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M699" i="2"/>
  <c r="L699" i="2"/>
  <c r="J699" i="2"/>
  <c r="I699" i="2"/>
  <c r="F699" i="2"/>
  <c r="G699" i="2" s="1"/>
  <c r="C699" i="2"/>
  <c r="D699" i="2" s="1"/>
  <c r="L698" i="2"/>
  <c r="M698" i="2" s="1"/>
  <c r="J698" i="2"/>
  <c r="I698" i="2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J696" i="2"/>
  <c r="I696" i="2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M691" i="2"/>
  <c r="L691" i="2"/>
  <c r="J691" i="2"/>
  <c r="I691" i="2"/>
  <c r="F691" i="2"/>
  <c r="G691" i="2" s="1"/>
  <c r="C691" i="2"/>
  <c r="D691" i="2" s="1"/>
  <c r="L690" i="2"/>
  <c r="M690" i="2" s="1"/>
  <c r="J690" i="2"/>
  <c r="I690" i="2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J688" i="2"/>
  <c r="I688" i="2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J680" i="2"/>
  <c r="I680" i="2"/>
  <c r="F680" i="2"/>
  <c r="G680" i="2" s="1"/>
  <c r="C680" i="2"/>
  <c r="D680" i="2" s="1"/>
  <c r="L679" i="2"/>
  <c r="M679" i="2" s="1"/>
  <c r="J679" i="2"/>
  <c r="I679" i="2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M674" i="2"/>
  <c r="L674" i="2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J672" i="2"/>
  <c r="I672" i="2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J668" i="2"/>
  <c r="I668" i="2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M654" i="2"/>
  <c r="L654" i="2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M649" i="2"/>
  <c r="L649" i="2"/>
  <c r="J649" i="2"/>
  <c r="I649" i="2"/>
  <c r="F649" i="2"/>
  <c r="G649" i="2" s="1"/>
  <c r="D649" i="2"/>
  <c r="C649" i="2"/>
  <c r="L648" i="2"/>
  <c r="M648" i="2" s="1"/>
  <c r="J648" i="2"/>
  <c r="I648" i="2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M646" i="2"/>
  <c r="L646" i="2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D645" i="2"/>
  <c r="C645" i="2"/>
  <c r="L644" i="2"/>
  <c r="M644" i="2" s="1"/>
  <c r="J644" i="2"/>
  <c r="I644" i="2"/>
  <c r="F644" i="2"/>
  <c r="G644" i="2" s="1"/>
  <c r="D644" i="2"/>
  <c r="C644" i="2"/>
  <c r="M643" i="2"/>
  <c r="L643" i="2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J639" i="2"/>
  <c r="I639" i="2"/>
  <c r="F639" i="2"/>
  <c r="G639" i="2" s="1"/>
  <c r="C639" i="2"/>
  <c r="D639" i="2" s="1"/>
  <c r="M638" i="2"/>
  <c r="L638" i="2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J636" i="2"/>
  <c r="I636" i="2"/>
  <c r="F636" i="2"/>
  <c r="G636" i="2" s="1"/>
  <c r="C636" i="2"/>
  <c r="D636" i="2" s="1"/>
  <c r="M635" i="2"/>
  <c r="L635" i="2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M625" i="2"/>
  <c r="L625" i="2"/>
  <c r="I625" i="2"/>
  <c r="J625" i="2" s="1"/>
  <c r="F625" i="2"/>
  <c r="G625" i="2" s="1"/>
  <c r="C625" i="2"/>
  <c r="D625" i="2" s="1"/>
  <c r="L624" i="2"/>
  <c r="M624" i="2" s="1"/>
  <c r="J624" i="2"/>
  <c r="I624" i="2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G611" i="2"/>
  <c r="F611" i="2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G603" i="2"/>
  <c r="F603" i="2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J563" i="2"/>
  <c r="I563" i="2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J559" i="2"/>
  <c r="I559" i="2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J555" i="2"/>
  <c r="I555" i="2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J551" i="2"/>
  <c r="I551" i="2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J543" i="2"/>
  <c r="I543" i="2"/>
  <c r="F543" i="2"/>
  <c r="G543" i="2" s="1"/>
  <c r="C543" i="2"/>
  <c r="D543" i="2" s="1"/>
  <c r="L542" i="2"/>
  <c r="M542" i="2" s="1"/>
  <c r="J542" i="2"/>
  <c r="I542" i="2"/>
  <c r="F542" i="2"/>
  <c r="G542" i="2" s="1"/>
  <c r="D542" i="2"/>
  <c r="C542" i="2"/>
  <c r="L541" i="2"/>
  <c r="M541" i="2" s="1"/>
  <c r="J541" i="2"/>
  <c r="I541" i="2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J527" i="2"/>
  <c r="I527" i="2"/>
  <c r="F527" i="2"/>
  <c r="G527" i="2" s="1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G502" i="2"/>
  <c r="F502" i="2"/>
  <c r="C502" i="2"/>
  <c r="D502" i="2" s="1"/>
  <c r="L501" i="2"/>
  <c r="M501" i="2" s="1"/>
  <c r="J501" i="2"/>
  <c r="I501" i="2"/>
  <c r="F501" i="2"/>
  <c r="G501" i="2" s="1"/>
  <c r="C501" i="2"/>
  <c r="D501" i="2" s="1"/>
  <c r="M500" i="2"/>
  <c r="L500" i="2"/>
  <c r="I500" i="2"/>
  <c r="J500" i="2" s="1"/>
  <c r="G500" i="2"/>
  <c r="F500" i="2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G498" i="2"/>
  <c r="F498" i="2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J496" i="2"/>
  <c r="I496" i="2"/>
  <c r="F496" i="2"/>
  <c r="G496" i="2" s="1"/>
  <c r="C496" i="2"/>
  <c r="D496" i="2" s="1"/>
  <c r="M495" i="2"/>
  <c r="L495" i="2"/>
  <c r="I495" i="2"/>
  <c r="J495" i="2" s="1"/>
  <c r="G495" i="2"/>
  <c r="F495" i="2"/>
  <c r="C495" i="2"/>
  <c r="D495" i="2" s="1"/>
  <c r="M494" i="2"/>
  <c r="L494" i="2"/>
  <c r="J494" i="2"/>
  <c r="I494" i="2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G489" i="2"/>
  <c r="F489" i="2"/>
  <c r="C489" i="2"/>
  <c r="D489" i="2" s="1"/>
  <c r="M488" i="2"/>
  <c r="L488" i="2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M471" i="2"/>
  <c r="L471" i="2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M468" i="2"/>
  <c r="L468" i="2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M463" i="2"/>
  <c r="L463" i="2"/>
  <c r="I463" i="2"/>
  <c r="J463" i="2" s="1"/>
  <c r="G463" i="2"/>
  <c r="F463" i="2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G448" i="2"/>
  <c r="F448" i="2"/>
  <c r="C448" i="2"/>
  <c r="D448" i="2" s="1"/>
  <c r="L447" i="2"/>
  <c r="M447" i="2" s="1"/>
  <c r="I447" i="2"/>
  <c r="J447" i="2" s="1"/>
  <c r="G447" i="2"/>
  <c r="F447" i="2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I436" i="2"/>
  <c r="J436" i="2" s="1"/>
  <c r="G436" i="2"/>
  <c r="F436" i="2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J432" i="2"/>
  <c r="I432" i="2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M427" i="2"/>
  <c r="L427" i="2"/>
  <c r="I427" i="2"/>
  <c r="J427" i="2" s="1"/>
  <c r="F427" i="2"/>
  <c r="G427" i="2" s="1"/>
  <c r="C427" i="2"/>
  <c r="D427" i="2" s="1"/>
  <c r="M426" i="2"/>
  <c r="L426" i="2"/>
  <c r="I426" i="2"/>
  <c r="J426" i="2" s="1"/>
  <c r="G426" i="2"/>
  <c r="F426" i="2"/>
  <c r="C426" i="2"/>
  <c r="D426" i="2" s="1"/>
  <c r="M425" i="2"/>
  <c r="L425" i="2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I421" i="2"/>
  <c r="J421" i="2" s="1"/>
  <c r="F421" i="2"/>
  <c r="G421" i="2" s="1"/>
  <c r="C421" i="2"/>
  <c r="D421" i="2" s="1"/>
  <c r="M420" i="2"/>
  <c r="L420" i="2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G414" i="2"/>
  <c r="F414" i="2"/>
  <c r="C414" i="2"/>
  <c r="D414" i="2" s="1"/>
  <c r="M413" i="2"/>
  <c r="L413" i="2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M409" i="2"/>
  <c r="L409" i="2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M386" i="2"/>
  <c r="L386" i="2"/>
  <c r="I386" i="2"/>
  <c r="J386" i="2" s="1"/>
  <c r="G386" i="2"/>
  <c r="F386" i="2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M362" i="2"/>
  <c r="L362" i="2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G358" i="2"/>
  <c r="F358" i="2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G347" i="2"/>
  <c r="F347" i="2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G327" i="2"/>
  <c r="F327" i="2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D318" i="2"/>
  <c r="C318" i="2"/>
  <c r="M317" i="2"/>
  <c r="L317" i="2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G315" i="2"/>
  <c r="F315" i="2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D310" i="2"/>
  <c r="C310" i="2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D302" i="2"/>
  <c r="C302" i="2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G296" i="2"/>
  <c r="F296" i="2"/>
  <c r="D296" i="2"/>
  <c r="C296" i="2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D294" i="2"/>
  <c r="C294" i="2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D289" i="2"/>
  <c r="C289" i="2"/>
  <c r="M288" i="2"/>
  <c r="L288" i="2"/>
  <c r="I288" i="2"/>
  <c r="J288" i="2" s="1"/>
  <c r="G288" i="2"/>
  <c r="F288" i="2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D27" i="2"/>
  <c r="C27" i="2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L20" i="2"/>
  <c r="M20" i="2" s="1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J18" i="2"/>
  <c r="I18" i="2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D16" i="2"/>
  <c r="C16" i="2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G13" i="2"/>
  <c r="F13" i="2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J10" i="2"/>
  <c r="I10" i="2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A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<sst xmlns="http://schemas.openxmlformats.org/spreadsheetml/2006/main" count="21" uniqueCount="15">
  <si>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</si>
  <si>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CVX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</si>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</sst>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BDH|14321313459748061571</stp>
        <tr r="H8" s="2"/>
      </tp>
      <tp t="s">
        <v>#N/A N/A</v>
        <stp/>
        <stp>BDH|17966396704676683521</stp>
        <tr r="K8" s="2"/>
      </tp>
    </main>
    <main first="bofaddin.rtdserver">
      <tp t="s">
        <v>#N/A N/A</v>
        <stp/>
        <stp>BDH|3737957744077988271</stp>
        <tr r="E8" s="2"/>
      </tp>
      <tp t="s">
        <v>#N/A N/A</v>
        <stp/>
        <stp>BDH|1448715228004075630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147.55000000000001</v>
      </c>
      <c r="C8">
        <f t="shared" ref="C8:C71" si="0">IF(AND(ISNUMBER(B8), ISNUMBER(B9)), (B8 - B9), "")</f>
        <v>-0.6033999999999935</v>
      </c>
      <c r="D8">
        <f t="shared" ref="D8:D71" si="1">IF(AND(ISNUMBER(C8), ISNUMBER(B9)), (100*(C8)/ABS(B9)), "")</f>
        <v>-0.40728056190407608</v>
      </c>
      <c r="E8">
        <f>_xll.BDH(B1,E7,B2,B3,"Dir=V","Sort=D","Quote=C","QtTyp=P","Days=T","Dates=H",CONCATENATE("Per=c",B4),"DtFmt=D","UseDPDF=Y",CONCATENATE("FX=",B5),"cols=1;rows=2768")</f>
        <v>148.41059999999999</v>
      </c>
      <c r="F8">
        <f t="shared" ref="F8:F71" si="2">IF(AND(ISNUMBER(E8), ISNUMBER(B9)), (E8 - B9), "")</f>
        <v>0.25719999999998322</v>
      </c>
      <c r="G8">
        <f t="shared" ref="G8:G71" si="3">IF(AND(ISNUMBER(F8), ISNUMBER(B9)), (100*(F8)/ABS(B9)), "")</f>
        <v>0.17360384574365706</v>
      </c>
      <c r="H8">
        <f>_xll.BDH(B1,H7,B2,B3,"Dir=V","Sort=D","Quote=C","QtTyp=P","Days=T","Dates=H",CONCATENATE("Per=c",B4),"DtFmt=D","UseDPDF=Y",CONCATENATE("FX=",B5),"cols=1;rows=2768")</f>
        <v>148.60839999999999</v>
      </c>
      <c r="I8">
        <f t="shared" ref="I8:I71" si="4">IF(AND(ISNUMBER(H8), ISNUMBER(B9)), (H8 - B9), "")</f>
        <v>0.45499999999998408</v>
      </c>
      <c r="J8">
        <f t="shared" ref="J8:J71" si="5">IF(AND(ISNUMBER(I8), ISNUMBER(B9)), (100*(I8)/ABS(B9)), "")</f>
        <v>0.30711411280469031</v>
      </c>
      <c r="K8">
        <f>_xll.BDH(B1,K7,B2,B3,"Dir=V","Sort=D","Quote=C","QtTyp=P","Days=T","Dates=H",CONCATENATE("Per=c",B4),"DtFmt=D","UseDPDF=Y",CONCATENATE("FX=",B5),"cols=1;rows=2768")</f>
        <v>147.06530000000001</v>
      </c>
      <c r="L8">
        <f t="shared" ref="L8:L71" si="6">IF(AND(ISNUMBER(K8), ISNUMBER(B9)), (K8 - B9),"")</f>
        <v>-1.0880999999999972</v>
      </c>
      <c r="M8">
        <f t="shared" ref="M8:M71" si="7">IF(AND(ISNUMBER(L8), ISNUMBER(B9)), (100*(L8)/ABS(B9)), "")</f>
        <v>-0.73444146405009747</v>
      </c>
    </row>
    <row r="9" spans="1:13" x14ac:dyDescent="0.25">
      <c r="A9" s="1">
        <v>45288</v>
      </c>
      <c r="B9">
        <v>148.1534</v>
      </c>
      <c r="C9">
        <f t="shared" si="0"/>
        <v>-2.1168999999999869</v>
      </c>
      <c r="D9">
        <f t="shared" si="1"/>
        <v>-1.4087281385609711</v>
      </c>
      <c r="E9">
        <v>149.54820000000001</v>
      </c>
      <c r="F9">
        <f t="shared" si="2"/>
        <v>-0.72209999999998331</v>
      </c>
      <c r="G9">
        <f t="shared" si="3"/>
        <v>-0.48053407759216782</v>
      </c>
      <c r="H9">
        <v>150.37909999999999</v>
      </c>
      <c r="I9">
        <f t="shared" si="4"/>
        <v>0.10880000000000223</v>
      </c>
      <c r="J9">
        <f t="shared" si="5"/>
        <v>7.2402863373535714E-2</v>
      </c>
      <c r="K9">
        <v>147.78739999999999</v>
      </c>
      <c r="L9">
        <f t="shared" si="6"/>
        <v>-2.4829000000000008</v>
      </c>
      <c r="M9">
        <f t="shared" si="7"/>
        <v>-1.6522892414535679</v>
      </c>
    </row>
    <row r="10" spans="1:13" x14ac:dyDescent="0.25">
      <c r="A10" s="1">
        <v>45287</v>
      </c>
      <c r="B10">
        <v>150.27029999999999</v>
      </c>
      <c r="C10">
        <f t="shared" si="0"/>
        <v>-0.49460000000001969</v>
      </c>
      <c r="D10">
        <f t="shared" si="1"/>
        <v>-0.32806044377704602</v>
      </c>
      <c r="E10">
        <v>150.62639999999999</v>
      </c>
      <c r="F10">
        <f t="shared" si="2"/>
        <v>-0.13850000000002183</v>
      </c>
      <c r="G10">
        <f t="shared" si="3"/>
        <v>-9.1864883669887237E-2</v>
      </c>
      <c r="H10">
        <v>151.31880000000001</v>
      </c>
      <c r="I10">
        <f t="shared" si="4"/>
        <v>0.55389999999999873</v>
      </c>
      <c r="J10">
        <f t="shared" si="5"/>
        <v>0.36739320624362748</v>
      </c>
      <c r="K10">
        <v>149.7064</v>
      </c>
      <c r="L10">
        <f t="shared" si="6"/>
        <v>-1.0585000000000093</v>
      </c>
      <c r="M10">
        <f t="shared" si="7"/>
        <v>-0.70208649360693987</v>
      </c>
    </row>
    <row r="11" spans="1:13" x14ac:dyDescent="0.25">
      <c r="A11" s="1">
        <v>45286</v>
      </c>
      <c r="B11">
        <v>150.76490000000001</v>
      </c>
      <c r="C11">
        <f t="shared" si="0"/>
        <v>1.3453000000000088</v>
      </c>
      <c r="D11">
        <f t="shared" si="1"/>
        <v>0.90035042256839715</v>
      </c>
      <c r="E11">
        <v>150.42859999999999</v>
      </c>
      <c r="F11">
        <f t="shared" si="2"/>
        <v>1.0089999999999861</v>
      </c>
      <c r="G11">
        <f t="shared" si="3"/>
        <v>0.67527954833233805</v>
      </c>
      <c r="H11">
        <v>151.35839999999999</v>
      </c>
      <c r="I11">
        <f t="shared" si="4"/>
        <v>1.9387999999999863</v>
      </c>
      <c r="J11">
        <f t="shared" si="5"/>
        <v>1.2975540022861702</v>
      </c>
      <c r="K11">
        <v>150.2604</v>
      </c>
      <c r="L11">
        <f t="shared" si="6"/>
        <v>0.84080000000000155</v>
      </c>
      <c r="M11">
        <f t="shared" si="7"/>
        <v>0.56271064840221863</v>
      </c>
    </row>
    <row r="12" spans="1:13" x14ac:dyDescent="0.25">
      <c r="A12" s="1">
        <v>45282</v>
      </c>
      <c r="B12">
        <v>149.4196</v>
      </c>
      <c r="C12">
        <f t="shared" si="0"/>
        <v>0.33639999999999759</v>
      </c>
      <c r="D12">
        <f t="shared" si="1"/>
        <v>0.22564581388110638</v>
      </c>
      <c r="E12">
        <v>150.10210000000001</v>
      </c>
      <c r="F12">
        <f t="shared" si="2"/>
        <v>1.0189000000000021</v>
      </c>
      <c r="G12">
        <f t="shared" si="3"/>
        <v>0.68344387563454645</v>
      </c>
      <c r="H12">
        <v>150.74510000000001</v>
      </c>
      <c r="I12">
        <f t="shared" si="4"/>
        <v>1.6619000000000028</v>
      </c>
      <c r="J12">
        <f t="shared" si="5"/>
        <v>1.1147466649495066</v>
      </c>
      <c r="K12">
        <v>149.12280000000001</v>
      </c>
      <c r="L12">
        <f t="shared" si="6"/>
        <v>3.9600000000007185E-2</v>
      </c>
      <c r="M12">
        <f t="shared" si="7"/>
        <v>2.6562349077566879E-2</v>
      </c>
    </row>
    <row r="13" spans="1:13" x14ac:dyDescent="0.25">
      <c r="A13" s="1">
        <v>45281</v>
      </c>
      <c r="B13">
        <v>149.08320000000001</v>
      </c>
      <c r="C13">
        <f t="shared" si="0"/>
        <v>0.45500000000001251</v>
      </c>
      <c r="D13">
        <f t="shared" si="1"/>
        <v>0.30613302186261593</v>
      </c>
      <c r="E13">
        <v>149.1525</v>
      </c>
      <c r="F13">
        <f t="shared" si="2"/>
        <v>0.52430000000001087</v>
      </c>
      <c r="G13">
        <f t="shared" si="3"/>
        <v>0.35275943596168891</v>
      </c>
      <c r="H13">
        <v>149.17230000000001</v>
      </c>
      <c r="I13">
        <f t="shared" si="4"/>
        <v>0.54410000000001446</v>
      </c>
      <c r="J13">
        <f t="shared" si="5"/>
        <v>0.36608126856142675</v>
      </c>
      <c r="K13">
        <v>147.60929999999999</v>
      </c>
      <c r="L13">
        <f t="shared" si="6"/>
        <v>-1.0189000000000021</v>
      </c>
      <c r="M13">
        <f t="shared" si="7"/>
        <v>-0.68553612302376143</v>
      </c>
    </row>
    <row r="14" spans="1:13" x14ac:dyDescent="0.25">
      <c r="A14" s="1">
        <v>45280</v>
      </c>
      <c r="B14">
        <v>148.62819999999999</v>
      </c>
      <c r="C14">
        <f t="shared" si="0"/>
        <v>-1.375</v>
      </c>
      <c r="D14">
        <f t="shared" si="1"/>
        <v>-0.91664711152828748</v>
      </c>
      <c r="E14">
        <v>150.5077</v>
      </c>
      <c r="F14">
        <f t="shared" si="2"/>
        <v>0.50450000000000728</v>
      </c>
      <c r="G14">
        <f t="shared" si="3"/>
        <v>0.33632615837529284</v>
      </c>
      <c r="H14">
        <v>151.40790000000001</v>
      </c>
      <c r="I14">
        <f t="shared" si="4"/>
        <v>1.4047000000000196</v>
      </c>
      <c r="J14">
        <f t="shared" si="5"/>
        <v>0.93644668913731155</v>
      </c>
      <c r="K14">
        <v>148.44030000000001</v>
      </c>
      <c r="L14">
        <f t="shared" si="6"/>
        <v>-1.5628999999999849</v>
      </c>
      <c r="M14">
        <f t="shared" si="7"/>
        <v>-1.0419111058963975</v>
      </c>
    </row>
    <row r="15" spans="1:13" x14ac:dyDescent="0.25">
      <c r="A15" s="1">
        <v>45279</v>
      </c>
      <c r="B15">
        <v>150.00319999999999</v>
      </c>
      <c r="C15">
        <f t="shared" si="0"/>
        <v>1.9387999999999863</v>
      </c>
      <c r="D15">
        <f t="shared" si="1"/>
        <v>1.3094302209038677</v>
      </c>
      <c r="E15">
        <v>148.34129999999999</v>
      </c>
      <c r="F15">
        <f t="shared" si="2"/>
        <v>0.27689999999998349</v>
      </c>
      <c r="G15">
        <f t="shared" si="3"/>
        <v>0.18701321857244785</v>
      </c>
      <c r="H15">
        <v>150.19110000000001</v>
      </c>
      <c r="I15">
        <f t="shared" si="4"/>
        <v>2.1266999999999996</v>
      </c>
      <c r="J15">
        <f t="shared" si="5"/>
        <v>1.4363344598701642</v>
      </c>
      <c r="K15">
        <v>147.87639999999999</v>
      </c>
      <c r="L15">
        <f t="shared" si="6"/>
        <v>-0.1880000000000166</v>
      </c>
      <c r="M15">
        <f t="shared" si="7"/>
        <v>-0.12697177714563163</v>
      </c>
    </row>
    <row r="16" spans="1:13" x14ac:dyDescent="0.25">
      <c r="A16" s="1">
        <v>45278</v>
      </c>
      <c r="B16">
        <v>148.06440000000001</v>
      </c>
      <c r="C16">
        <f t="shared" si="0"/>
        <v>0.32650000000001</v>
      </c>
      <c r="D16">
        <f t="shared" si="1"/>
        <v>0.22099948625234961</v>
      </c>
      <c r="E16">
        <v>149.20189999999999</v>
      </c>
      <c r="F16">
        <f t="shared" si="2"/>
        <v>1.4639999999999986</v>
      </c>
      <c r="G16">
        <f t="shared" si="3"/>
        <v>0.99094409762153024</v>
      </c>
      <c r="H16">
        <v>150.47800000000001</v>
      </c>
      <c r="I16">
        <f t="shared" si="4"/>
        <v>2.7401000000000124</v>
      </c>
      <c r="J16">
        <f t="shared" si="5"/>
        <v>1.854703498560635</v>
      </c>
      <c r="K16">
        <v>147.70820000000001</v>
      </c>
      <c r="L16">
        <f t="shared" si="6"/>
        <v>-2.9699999999991178E-2</v>
      </c>
      <c r="M16">
        <f t="shared" si="7"/>
        <v>-2.0103169193545583E-2</v>
      </c>
    </row>
    <row r="17" spans="1:13" x14ac:dyDescent="0.25">
      <c r="A17" s="1">
        <v>45275</v>
      </c>
      <c r="B17">
        <v>147.7379</v>
      </c>
      <c r="C17">
        <f t="shared" si="0"/>
        <v>-0.57380000000000564</v>
      </c>
      <c r="D17">
        <f t="shared" si="1"/>
        <v>-0.3868878854466678</v>
      </c>
      <c r="E17">
        <v>145.72980000000001</v>
      </c>
      <c r="F17">
        <f t="shared" si="2"/>
        <v>-2.5818999999999903</v>
      </c>
      <c r="G17">
        <f t="shared" si="3"/>
        <v>-1.7408606333822552</v>
      </c>
      <c r="H17">
        <v>148.2028</v>
      </c>
      <c r="I17">
        <f t="shared" si="4"/>
        <v>-0.10890000000000555</v>
      </c>
      <c r="J17">
        <f t="shared" si="5"/>
        <v>-7.3426439046956879E-2</v>
      </c>
      <c r="K17">
        <v>145.72980000000001</v>
      </c>
      <c r="L17">
        <f t="shared" si="6"/>
        <v>-2.5818999999999903</v>
      </c>
      <c r="M17">
        <f t="shared" si="7"/>
        <v>-1.7408606333822552</v>
      </c>
    </row>
    <row r="18" spans="1:13" x14ac:dyDescent="0.25">
      <c r="A18" s="1">
        <v>45274</v>
      </c>
      <c r="B18">
        <v>148.3117</v>
      </c>
      <c r="C18">
        <f t="shared" si="0"/>
        <v>5.262599999999992</v>
      </c>
      <c r="D18">
        <f t="shared" si="1"/>
        <v>3.6788766933870898</v>
      </c>
      <c r="E18">
        <v>144.2757</v>
      </c>
      <c r="F18">
        <f t="shared" si="2"/>
        <v>1.2265999999999906</v>
      </c>
      <c r="G18">
        <f t="shared" si="3"/>
        <v>0.85746782048960146</v>
      </c>
      <c r="H18">
        <v>148.3117</v>
      </c>
      <c r="I18">
        <f t="shared" si="4"/>
        <v>5.262599999999992</v>
      </c>
      <c r="J18">
        <f t="shared" si="5"/>
        <v>3.6788766933870898</v>
      </c>
      <c r="K18">
        <v>144.2757</v>
      </c>
      <c r="L18">
        <f t="shared" si="6"/>
        <v>1.2265999999999906</v>
      </c>
      <c r="M18">
        <f t="shared" si="7"/>
        <v>0.85746782048960146</v>
      </c>
    </row>
    <row r="19" spans="1:13" x14ac:dyDescent="0.25">
      <c r="A19" s="1">
        <v>45273</v>
      </c>
      <c r="B19">
        <v>143.04910000000001</v>
      </c>
      <c r="C19">
        <f t="shared" si="0"/>
        <v>2.0871999999999957</v>
      </c>
      <c r="D19">
        <f t="shared" si="1"/>
        <v>1.4806837876050163</v>
      </c>
      <c r="E19">
        <v>140.6354</v>
      </c>
      <c r="F19">
        <f t="shared" si="2"/>
        <v>-0.32650000000001</v>
      </c>
      <c r="G19">
        <f t="shared" si="3"/>
        <v>-0.23162287114462132</v>
      </c>
      <c r="H19">
        <v>143.1183</v>
      </c>
      <c r="I19">
        <f t="shared" si="4"/>
        <v>2.1563999999999908</v>
      </c>
      <c r="J19">
        <f t="shared" si="5"/>
        <v>1.5297750668797672</v>
      </c>
      <c r="K19">
        <v>140.12100000000001</v>
      </c>
      <c r="L19">
        <f t="shared" si="6"/>
        <v>-0.84090000000000487</v>
      </c>
      <c r="M19">
        <f t="shared" si="7"/>
        <v>-0.59654417257429471</v>
      </c>
    </row>
    <row r="20" spans="1:13" x14ac:dyDescent="0.25">
      <c r="A20" s="1">
        <v>45272</v>
      </c>
      <c r="B20">
        <v>140.96190000000001</v>
      </c>
      <c r="C20">
        <f t="shared" si="0"/>
        <v>-1.8299999999999841</v>
      </c>
      <c r="D20">
        <f t="shared" si="1"/>
        <v>-1.2815853000065018</v>
      </c>
      <c r="E20">
        <v>141.62459999999999</v>
      </c>
      <c r="F20">
        <f t="shared" si="2"/>
        <v>-1.1673000000000116</v>
      </c>
      <c r="G20">
        <f t="shared" si="3"/>
        <v>-0.8174833446435068</v>
      </c>
      <c r="H20">
        <v>142.0401</v>
      </c>
      <c r="I20">
        <f t="shared" si="4"/>
        <v>-0.75180000000000291</v>
      </c>
      <c r="J20">
        <f t="shared" si="5"/>
        <v>-0.52650045275677604</v>
      </c>
      <c r="K20">
        <v>140.22</v>
      </c>
      <c r="L20">
        <f t="shared" si="6"/>
        <v>-2.5718999999999994</v>
      </c>
      <c r="M20">
        <f t="shared" si="7"/>
        <v>-1.8011525863862021</v>
      </c>
    </row>
    <row r="21" spans="1:13" x14ac:dyDescent="0.25">
      <c r="A21" s="1">
        <v>45271</v>
      </c>
      <c r="B21">
        <v>142.7919</v>
      </c>
      <c r="C21">
        <f t="shared" si="0"/>
        <v>3.9600000000007185E-2</v>
      </c>
      <c r="D21">
        <f t="shared" si="1"/>
        <v>2.7740358649217693E-2</v>
      </c>
      <c r="E21">
        <v>143.2766</v>
      </c>
      <c r="F21">
        <f t="shared" si="2"/>
        <v>0.52430000000001087</v>
      </c>
      <c r="G21">
        <f t="shared" si="3"/>
        <v>0.367279546459154</v>
      </c>
      <c r="H21">
        <v>143.8306</v>
      </c>
      <c r="I21">
        <f t="shared" si="4"/>
        <v>1.0783000000000129</v>
      </c>
      <c r="J21">
        <f t="shared" si="5"/>
        <v>0.75536436190521128</v>
      </c>
      <c r="K21">
        <v>142.26759999999999</v>
      </c>
      <c r="L21">
        <f t="shared" si="6"/>
        <v>-0.48470000000000368</v>
      </c>
      <c r="M21">
        <f t="shared" si="7"/>
        <v>-0.3395391878099363</v>
      </c>
    </row>
    <row r="22" spans="1:13" x14ac:dyDescent="0.25">
      <c r="A22" s="1">
        <v>45268</v>
      </c>
      <c r="B22">
        <v>142.75229999999999</v>
      </c>
      <c r="C22">
        <f t="shared" si="0"/>
        <v>1.8695999999999913</v>
      </c>
      <c r="D22">
        <f t="shared" si="1"/>
        <v>1.3270614489926664</v>
      </c>
      <c r="E22">
        <v>141.96100000000001</v>
      </c>
      <c r="F22">
        <f t="shared" si="2"/>
        <v>1.0783000000000129</v>
      </c>
      <c r="G22">
        <f t="shared" si="3"/>
        <v>0.76538851115148487</v>
      </c>
      <c r="H22">
        <v>143.10839999999999</v>
      </c>
      <c r="I22">
        <f t="shared" si="4"/>
        <v>2.2256999999999891</v>
      </c>
      <c r="J22">
        <f t="shared" si="5"/>
        <v>1.5798249181766031</v>
      </c>
      <c r="K22">
        <v>141.5752</v>
      </c>
      <c r="L22">
        <f t="shared" si="6"/>
        <v>0.69249999999999545</v>
      </c>
      <c r="M22">
        <f t="shared" si="7"/>
        <v>0.49154367427654033</v>
      </c>
    </row>
    <row r="23" spans="1:13" x14ac:dyDescent="0.25">
      <c r="A23" s="1">
        <v>45267</v>
      </c>
      <c r="B23">
        <v>140.8827</v>
      </c>
      <c r="C23">
        <f t="shared" si="0"/>
        <v>-0.10880000000000223</v>
      </c>
      <c r="D23">
        <f t="shared" si="1"/>
        <v>-7.7167772525295664E-2</v>
      </c>
      <c r="E23">
        <v>141.96100000000001</v>
      </c>
      <c r="F23">
        <f t="shared" si="2"/>
        <v>0.96950000000001069</v>
      </c>
      <c r="G23">
        <f t="shared" si="3"/>
        <v>0.68763010536096902</v>
      </c>
      <c r="H23">
        <v>142.4556</v>
      </c>
      <c r="I23">
        <f t="shared" si="4"/>
        <v>1.464100000000002</v>
      </c>
      <c r="J23">
        <f t="shared" si="5"/>
        <v>1.0384313948003971</v>
      </c>
      <c r="K23">
        <v>139.4682</v>
      </c>
      <c r="L23">
        <f t="shared" si="6"/>
        <v>-1.5233000000000061</v>
      </c>
      <c r="M23">
        <f t="shared" si="7"/>
        <v>-1.0804197416156336</v>
      </c>
    </row>
    <row r="24" spans="1:13" x14ac:dyDescent="0.25">
      <c r="A24" s="1">
        <v>45266</v>
      </c>
      <c r="B24">
        <v>140.9915</v>
      </c>
      <c r="C24">
        <f t="shared" si="0"/>
        <v>-0.32650000000001</v>
      </c>
      <c r="D24">
        <f t="shared" si="1"/>
        <v>-0.23103921651878032</v>
      </c>
      <c r="E24">
        <v>140.3683</v>
      </c>
      <c r="F24">
        <f t="shared" si="2"/>
        <v>-0.94970000000000709</v>
      </c>
      <c r="G24">
        <f t="shared" si="3"/>
        <v>-0.67203045613439694</v>
      </c>
      <c r="H24">
        <v>142.4753</v>
      </c>
      <c r="I24">
        <f t="shared" si="4"/>
        <v>1.1572999999999922</v>
      </c>
      <c r="J24">
        <f t="shared" si="5"/>
        <v>0.81893318614754818</v>
      </c>
      <c r="K24">
        <v>139.82429999999999</v>
      </c>
      <c r="L24">
        <f t="shared" si="6"/>
        <v>-1.4937000000000182</v>
      </c>
      <c r="M24">
        <f t="shared" si="7"/>
        <v>-1.0569778796756379</v>
      </c>
    </row>
    <row r="25" spans="1:13" x14ac:dyDescent="0.25">
      <c r="A25" s="1">
        <v>45265</v>
      </c>
      <c r="B25">
        <v>141.31800000000001</v>
      </c>
      <c r="C25">
        <f t="shared" si="0"/>
        <v>-1.9882999999999811</v>
      </c>
      <c r="D25">
        <f t="shared" si="1"/>
        <v>-1.3874477256059092</v>
      </c>
      <c r="E25">
        <v>143.19749999999999</v>
      </c>
      <c r="F25">
        <f t="shared" si="2"/>
        <v>-0.10880000000000223</v>
      </c>
      <c r="G25">
        <f t="shared" si="3"/>
        <v>-7.5921295853707924E-2</v>
      </c>
      <c r="H25">
        <v>143.50409999999999</v>
      </c>
      <c r="I25">
        <f t="shared" si="4"/>
        <v>0.19780000000000086</v>
      </c>
      <c r="J25">
        <f t="shared" si="5"/>
        <v>0.13802603235168368</v>
      </c>
      <c r="K25">
        <v>141.09049999999999</v>
      </c>
      <c r="L25">
        <f t="shared" si="6"/>
        <v>-2.2158000000000015</v>
      </c>
      <c r="M25">
        <f t="shared" si="7"/>
        <v>-1.5461985969912011</v>
      </c>
    </row>
    <row r="26" spans="1:13" x14ac:dyDescent="0.25">
      <c r="A26" s="1">
        <v>45264</v>
      </c>
      <c r="B26">
        <v>143.30629999999999</v>
      </c>
      <c r="C26">
        <f t="shared" si="0"/>
        <v>5.9399999999982356E-2</v>
      </c>
      <c r="D26">
        <f t="shared" si="1"/>
        <v>4.1466865949617307E-2</v>
      </c>
      <c r="E26">
        <v>142.44569999999999</v>
      </c>
      <c r="F26">
        <f t="shared" si="2"/>
        <v>-0.80120000000002278</v>
      </c>
      <c r="G26">
        <f t="shared" si="3"/>
        <v>-0.55931402354956561</v>
      </c>
      <c r="H26">
        <v>144.12729999999999</v>
      </c>
      <c r="I26">
        <f t="shared" si="4"/>
        <v>0.88039999999998031</v>
      </c>
      <c r="J26">
        <f t="shared" si="5"/>
        <v>0.61460317814904208</v>
      </c>
      <c r="K26">
        <v>141.7038</v>
      </c>
      <c r="L26">
        <f t="shared" si="6"/>
        <v>-1.5431000000000097</v>
      </c>
      <c r="M26">
        <f t="shared" si="7"/>
        <v>-1.0772309906881123</v>
      </c>
    </row>
    <row r="27" spans="1:13" x14ac:dyDescent="0.25">
      <c r="A27" s="1">
        <v>45261</v>
      </c>
      <c r="B27">
        <v>143.24690000000001</v>
      </c>
      <c r="C27">
        <f t="shared" si="0"/>
        <v>1.1968999999999994</v>
      </c>
      <c r="D27">
        <f t="shared" si="1"/>
        <v>0.84259063709961235</v>
      </c>
      <c r="E27">
        <v>141.94120000000001</v>
      </c>
      <c r="F27">
        <f t="shared" si="2"/>
        <v>-0.10880000000000223</v>
      </c>
      <c r="G27">
        <f t="shared" si="3"/>
        <v>-7.6592749032032531E-2</v>
      </c>
      <c r="H27">
        <v>144.92359999999999</v>
      </c>
      <c r="I27">
        <f t="shared" si="4"/>
        <v>2.8735999999999819</v>
      </c>
      <c r="J27">
        <f t="shared" si="5"/>
        <v>2.0229496656106876</v>
      </c>
      <c r="K27">
        <v>141.0608</v>
      </c>
      <c r="L27">
        <f t="shared" si="6"/>
        <v>-0.98920000000001096</v>
      </c>
      <c r="M27">
        <f t="shared" si="7"/>
        <v>-0.69637451601549516</v>
      </c>
    </row>
    <row r="28" spans="1:13" x14ac:dyDescent="0.25">
      <c r="A28" s="1">
        <v>45260</v>
      </c>
      <c r="B28">
        <v>142.05000000000001</v>
      </c>
      <c r="C28">
        <f t="shared" si="0"/>
        <v>-0.30659999999997467</v>
      </c>
      <c r="D28">
        <f t="shared" si="1"/>
        <v>-0.21537462962727033</v>
      </c>
      <c r="E28">
        <v>143.4151</v>
      </c>
      <c r="F28">
        <f t="shared" si="2"/>
        <v>1.0585000000000093</v>
      </c>
      <c r="G28">
        <f t="shared" si="3"/>
        <v>0.74355526895135837</v>
      </c>
      <c r="H28">
        <v>144.434</v>
      </c>
      <c r="I28">
        <f t="shared" si="4"/>
        <v>2.0774000000000115</v>
      </c>
      <c r="J28">
        <f t="shared" si="5"/>
        <v>1.4592930710623966</v>
      </c>
      <c r="K28">
        <v>140.49690000000001</v>
      </c>
      <c r="L28">
        <f t="shared" si="6"/>
        <v>-1.8596999999999753</v>
      </c>
      <c r="M28">
        <f t="shared" si="7"/>
        <v>-1.3063672495690228</v>
      </c>
    </row>
    <row r="29" spans="1:13" x14ac:dyDescent="0.25">
      <c r="A29" s="1">
        <v>45259</v>
      </c>
      <c r="B29">
        <v>142.35659999999999</v>
      </c>
      <c r="C29">
        <f t="shared" si="0"/>
        <v>-1.5828000000000202</v>
      </c>
      <c r="D29">
        <f t="shared" si="1"/>
        <v>-1.0996294273840381</v>
      </c>
      <c r="E29">
        <v>144.8099</v>
      </c>
      <c r="F29">
        <f t="shared" si="2"/>
        <v>0.87049999999999272</v>
      </c>
      <c r="G29">
        <f t="shared" si="3"/>
        <v>0.604768395588694</v>
      </c>
      <c r="H29">
        <v>144.90880000000001</v>
      </c>
      <c r="I29">
        <f t="shared" si="4"/>
        <v>0.96940000000000737</v>
      </c>
      <c r="J29">
        <f t="shared" si="5"/>
        <v>0.67347786637988438</v>
      </c>
      <c r="K29">
        <v>141.51580000000001</v>
      </c>
      <c r="L29">
        <f t="shared" si="6"/>
        <v>-2.4235999999999933</v>
      </c>
      <c r="M29">
        <f t="shared" si="7"/>
        <v>-1.6837641396309788</v>
      </c>
    </row>
    <row r="30" spans="1:13" x14ac:dyDescent="0.25">
      <c r="A30" s="1">
        <v>45258</v>
      </c>
      <c r="B30">
        <v>143.93940000000001</v>
      </c>
      <c r="C30">
        <f t="shared" si="0"/>
        <v>1.1376000000000204</v>
      </c>
      <c r="D30">
        <f t="shared" si="1"/>
        <v>0.79662861392504891</v>
      </c>
      <c r="E30">
        <v>143.21719999999999</v>
      </c>
      <c r="F30">
        <f t="shared" si="2"/>
        <v>0.41540000000000532</v>
      </c>
      <c r="G30">
        <f t="shared" si="3"/>
        <v>0.29089269182881822</v>
      </c>
      <c r="H30">
        <v>144.9385</v>
      </c>
      <c r="I30">
        <f t="shared" si="4"/>
        <v>2.1367000000000189</v>
      </c>
      <c r="J30">
        <f t="shared" si="5"/>
        <v>1.4962696548643077</v>
      </c>
      <c r="K30">
        <v>142.505</v>
      </c>
      <c r="L30">
        <f t="shared" si="6"/>
        <v>-0.2967999999999904</v>
      </c>
      <c r="M30">
        <f t="shared" si="7"/>
        <v>-0.20784051741644044</v>
      </c>
    </row>
    <row r="31" spans="1:13" x14ac:dyDescent="0.25">
      <c r="A31" s="1">
        <v>45257</v>
      </c>
      <c r="B31">
        <v>142.80179999999999</v>
      </c>
      <c r="C31">
        <f t="shared" si="0"/>
        <v>-0.53410000000002356</v>
      </c>
      <c r="D31">
        <f t="shared" si="1"/>
        <v>-0.37262123445698081</v>
      </c>
      <c r="E31">
        <v>143.08860000000001</v>
      </c>
      <c r="F31">
        <f t="shared" si="2"/>
        <v>-0.24729999999999563</v>
      </c>
      <c r="G31">
        <f t="shared" si="3"/>
        <v>-0.17253179419810083</v>
      </c>
      <c r="H31">
        <v>143.2568</v>
      </c>
      <c r="I31">
        <f t="shared" si="4"/>
        <v>-7.910000000001105E-2</v>
      </c>
      <c r="J31">
        <f t="shared" si="5"/>
        <v>-5.5185058314079757E-2</v>
      </c>
      <c r="K31">
        <v>141.3081</v>
      </c>
      <c r="L31">
        <f t="shared" si="6"/>
        <v>-2.0278000000000134</v>
      </c>
      <c r="M31">
        <f t="shared" si="7"/>
        <v>-1.4147188527089258</v>
      </c>
    </row>
    <row r="32" spans="1:13" x14ac:dyDescent="0.25">
      <c r="A32" s="1">
        <v>45254</v>
      </c>
      <c r="B32">
        <v>143.33590000000001</v>
      </c>
      <c r="C32">
        <f t="shared" si="0"/>
        <v>0.56380000000001473</v>
      </c>
      <c r="D32">
        <f t="shared" si="1"/>
        <v>0.39489508104175447</v>
      </c>
      <c r="E32">
        <v>142.7424</v>
      </c>
      <c r="F32">
        <f t="shared" si="2"/>
        <v>-2.9699999999991178E-2</v>
      </c>
      <c r="G32">
        <f t="shared" si="3"/>
        <v>-2.0802383658986019E-2</v>
      </c>
      <c r="H32">
        <v>144.3647</v>
      </c>
      <c r="I32">
        <f t="shared" si="4"/>
        <v>1.5926000000000045</v>
      </c>
      <c r="J32">
        <f t="shared" si="5"/>
        <v>1.1154840476535712</v>
      </c>
      <c r="K32">
        <v>142.64349999999999</v>
      </c>
      <c r="L32">
        <f t="shared" si="6"/>
        <v>-0.12860000000000582</v>
      </c>
      <c r="M32">
        <f t="shared" si="7"/>
        <v>-9.0073620826482084E-2</v>
      </c>
    </row>
    <row r="33" spans="1:13" x14ac:dyDescent="0.25">
      <c r="A33" s="1">
        <v>45252</v>
      </c>
      <c r="B33">
        <v>142.77209999999999</v>
      </c>
      <c r="C33">
        <f t="shared" si="0"/>
        <v>0.28690000000000282</v>
      </c>
      <c r="D33">
        <f t="shared" si="1"/>
        <v>0.20135424591466541</v>
      </c>
      <c r="E33">
        <v>140.21010000000001</v>
      </c>
      <c r="F33">
        <f t="shared" si="2"/>
        <v>-2.2750999999999806</v>
      </c>
      <c r="G33">
        <f t="shared" si="3"/>
        <v>-1.5967272390395499</v>
      </c>
      <c r="H33">
        <v>142.83150000000001</v>
      </c>
      <c r="I33">
        <f t="shared" si="4"/>
        <v>0.3463000000000136</v>
      </c>
      <c r="J33">
        <f t="shared" si="5"/>
        <v>0.24304278619815506</v>
      </c>
      <c r="K33">
        <v>139.2011</v>
      </c>
      <c r="L33">
        <f t="shared" si="6"/>
        <v>-3.2840999999999951</v>
      </c>
      <c r="M33">
        <f t="shared" si="7"/>
        <v>-2.3048709620367558</v>
      </c>
    </row>
    <row r="34" spans="1:13" x14ac:dyDescent="0.25">
      <c r="A34" s="1">
        <v>45251</v>
      </c>
      <c r="B34">
        <v>142.48519999999999</v>
      </c>
      <c r="C34">
        <f t="shared" si="0"/>
        <v>-0.33639999999999759</v>
      </c>
      <c r="D34">
        <f t="shared" si="1"/>
        <v>-0.23553860200417698</v>
      </c>
      <c r="E34">
        <v>142.2775</v>
      </c>
      <c r="F34">
        <f t="shared" si="2"/>
        <v>-0.54409999999998604</v>
      </c>
      <c r="G34">
        <f t="shared" si="3"/>
        <v>-0.38096478403825895</v>
      </c>
      <c r="H34">
        <v>142.7424</v>
      </c>
      <c r="I34">
        <f t="shared" si="4"/>
        <v>-7.9199999999985948E-2</v>
      </c>
      <c r="J34">
        <f t="shared" si="5"/>
        <v>-5.5453796904660048E-2</v>
      </c>
      <c r="K34">
        <v>141.15969999999999</v>
      </c>
      <c r="L34">
        <f t="shared" si="6"/>
        <v>-1.6619000000000028</v>
      </c>
      <c r="M34">
        <f t="shared" si="7"/>
        <v>-1.1636195085337253</v>
      </c>
    </row>
    <row r="35" spans="1:13" x14ac:dyDescent="0.25">
      <c r="A35" s="1">
        <v>45250</v>
      </c>
      <c r="B35">
        <v>142.82159999999999</v>
      </c>
      <c r="C35">
        <f t="shared" si="0"/>
        <v>-7.910000000001105E-2</v>
      </c>
      <c r="D35">
        <f t="shared" si="1"/>
        <v>-5.5353122832855997E-2</v>
      </c>
      <c r="E35">
        <v>143.06890000000001</v>
      </c>
      <c r="F35">
        <f t="shared" si="2"/>
        <v>0.16820000000001301</v>
      </c>
      <c r="G35">
        <f t="shared" si="3"/>
        <v>0.11770411201625534</v>
      </c>
      <c r="H35">
        <v>144.1174</v>
      </c>
      <c r="I35">
        <f t="shared" si="4"/>
        <v>1.216700000000003</v>
      </c>
      <c r="J35">
        <f t="shared" si="5"/>
        <v>0.85143039887138616</v>
      </c>
      <c r="K35">
        <v>142.71270000000001</v>
      </c>
      <c r="L35">
        <f t="shared" si="6"/>
        <v>-0.18799999999998818</v>
      </c>
      <c r="M35">
        <f t="shared" si="7"/>
        <v>-0.13155988739032642</v>
      </c>
    </row>
    <row r="36" spans="1:13" x14ac:dyDescent="0.25">
      <c r="A36" s="1">
        <v>45247</v>
      </c>
      <c r="B36">
        <v>142.9007</v>
      </c>
      <c r="C36">
        <f t="shared" si="0"/>
        <v>2.6610000000000014</v>
      </c>
      <c r="D36">
        <f t="shared" si="1"/>
        <v>1.8974655536199816</v>
      </c>
      <c r="E36">
        <v>141.40700000000001</v>
      </c>
      <c r="F36">
        <f t="shared" si="2"/>
        <v>1.1673000000000116</v>
      </c>
      <c r="G36">
        <f t="shared" si="3"/>
        <v>0.83236059404006968</v>
      </c>
      <c r="H36">
        <v>143.61789999999999</v>
      </c>
      <c r="I36">
        <f t="shared" si="4"/>
        <v>3.3781999999999925</v>
      </c>
      <c r="J36">
        <f t="shared" si="5"/>
        <v>2.408875660743707</v>
      </c>
      <c r="K36">
        <v>140.8629</v>
      </c>
      <c r="L36">
        <f t="shared" si="6"/>
        <v>0.62319999999999709</v>
      </c>
      <c r="M36">
        <f t="shared" si="7"/>
        <v>0.44438201165575592</v>
      </c>
    </row>
    <row r="37" spans="1:13" x14ac:dyDescent="0.25">
      <c r="A37" s="1">
        <v>45246</v>
      </c>
      <c r="B37">
        <v>140.2397</v>
      </c>
      <c r="C37">
        <f t="shared" si="0"/>
        <v>-2.2554000000000087</v>
      </c>
      <c r="D37">
        <f t="shared" si="1"/>
        <v>-1.5827912679102709</v>
      </c>
      <c r="E37">
        <v>141.47620000000001</v>
      </c>
      <c r="F37">
        <f t="shared" si="2"/>
        <v>-1.0189000000000021</v>
      </c>
      <c r="G37">
        <f t="shared" si="3"/>
        <v>-0.71504213127328731</v>
      </c>
      <c r="H37">
        <v>141.96100000000001</v>
      </c>
      <c r="I37">
        <f t="shared" si="4"/>
        <v>-0.53409999999999513</v>
      </c>
      <c r="J37">
        <f t="shared" si="5"/>
        <v>-0.37481990608799537</v>
      </c>
      <c r="K37">
        <v>139.2209</v>
      </c>
      <c r="L37">
        <f t="shared" si="6"/>
        <v>-3.2742000000000075</v>
      </c>
      <c r="M37">
        <f t="shared" si="7"/>
        <v>-2.2977632213318264</v>
      </c>
    </row>
    <row r="38" spans="1:13" x14ac:dyDescent="0.25">
      <c r="A38" s="1">
        <v>45245</v>
      </c>
      <c r="B38">
        <v>142.49510000000001</v>
      </c>
      <c r="C38">
        <f t="shared" si="0"/>
        <v>0.49930000000000518</v>
      </c>
      <c r="D38">
        <f t="shared" si="1"/>
        <v>0.35163011863731547</v>
      </c>
      <c r="E38">
        <v>141.8098</v>
      </c>
      <c r="F38">
        <f t="shared" si="2"/>
        <v>-0.18600000000000705</v>
      </c>
      <c r="G38">
        <f t="shared" si="3"/>
        <v>-0.13098978983885934</v>
      </c>
      <c r="H38">
        <v>143.5523</v>
      </c>
      <c r="I38">
        <f t="shared" si="4"/>
        <v>1.5564999999999998</v>
      </c>
      <c r="J38">
        <f t="shared" si="5"/>
        <v>1.0961591821729937</v>
      </c>
      <c r="K38">
        <v>141.36930000000001</v>
      </c>
      <c r="L38">
        <f t="shared" si="6"/>
        <v>-0.62649999999999295</v>
      </c>
      <c r="M38">
        <f t="shared" si="7"/>
        <v>-0.44121023297871692</v>
      </c>
    </row>
    <row r="39" spans="1:13" x14ac:dyDescent="0.25">
      <c r="A39" s="1">
        <v>45244</v>
      </c>
      <c r="B39">
        <v>141.9958</v>
      </c>
      <c r="C39">
        <f t="shared" si="0"/>
        <v>1.0279000000000167</v>
      </c>
      <c r="D39">
        <f t="shared" si="1"/>
        <v>0.7291730954352138</v>
      </c>
      <c r="E39">
        <v>141.43780000000001</v>
      </c>
      <c r="F39">
        <f t="shared" si="2"/>
        <v>0.46990000000002397</v>
      </c>
      <c r="G39">
        <f t="shared" si="3"/>
        <v>0.33333829900283968</v>
      </c>
      <c r="H39">
        <v>142.43629999999999</v>
      </c>
      <c r="I39">
        <f t="shared" si="4"/>
        <v>1.4684000000000026</v>
      </c>
      <c r="J39">
        <f t="shared" si="5"/>
        <v>1.0416555825829872</v>
      </c>
      <c r="K39">
        <v>140.83090000000001</v>
      </c>
      <c r="L39">
        <f t="shared" si="6"/>
        <v>-0.13699999999997203</v>
      </c>
      <c r="M39">
        <f t="shared" si="7"/>
        <v>-9.7185245719041038E-2</v>
      </c>
    </row>
    <row r="40" spans="1:13" x14ac:dyDescent="0.25">
      <c r="A40" s="1">
        <v>45243</v>
      </c>
      <c r="B40">
        <v>140.96789999999999</v>
      </c>
      <c r="C40">
        <f t="shared" si="0"/>
        <v>1.0278999999999883</v>
      </c>
      <c r="D40">
        <f t="shared" si="1"/>
        <v>0.73452908389308869</v>
      </c>
      <c r="E40">
        <v>140.13579999999999</v>
      </c>
      <c r="F40">
        <f t="shared" si="2"/>
        <v>0.19579999999999131</v>
      </c>
      <c r="G40">
        <f t="shared" si="3"/>
        <v>0.1399171073317074</v>
      </c>
      <c r="H40">
        <v>141.26159999999999</v>
      </c>
      <c r="I40">
        <f t="shared" si="4"/>
        <v>1.3215999999999894</v>
      </c>
      <c r="J40">
        <f t="shared" si="5"/>
        <v>0.94440474489065995</v>
      </c>
      <c r="K40">
        <v>139.84209999999999</v>
      </c>
      <c r="L40">
        <f t="shared" si="6"/>
        <v>-9.7900000000009868E-2</v>
      </c>
      <c r="M40">
        <f t="shared" si="7"/>
        <v>-6.9958553665863843E-2</v>
      </c>
    </row>
    <row r="41" spans="1:13" x14ac:dyDescent="0.25">
      <c r="A41" s="1">
        <v>45240</v>
      </c>
      <c r="B41">
        <v>139.94</v>
      </c>
      <c r="C41">
        <f t="shared" si="0"/>
        <v>0.98869999999999436</v>
      </c>
      <c r="D41">
        <f t="shared" si="1"/>
        <v>0.71154426047111063</v>
      </c>
      <c r="E41">
        <v>140.27289999999999</v>
      </c>
      <c r="F41">
        <f t="shared" si="2"/>
        <v>1.3215999999999894</v>
      </c>
      <c r="G41">
        <f t="shared" si="3"/>
        <v>0.95112460264854626</v>
      </c>
      <c r="H41">
        <v>140.41970000000001</v>
      </c>
      <c r="I41">
        <f t="shared" si="4"/>
        <v>1.4684000000000026</v>
      </c>
      <c r="J41">
        <f t="shared" si="5"/>
        <v>1.0567731284270119</v>
      </c>
      <c r="K41">
        <v>138.7457</v>
      </c>
      <c r="L41">
        <f t="shared" si="6"/>
        <v>-0.205600000000004</v>
      </c>
      <c r="M41">
        <f t="shared" si="7"/>
        <v>-0.14796551021833118</v>
      </c>
    </row>
    <row r="42" spans="1:13" x14ac:dyDescent="0.25">
      <c r="A42" s="1">
        <v>45239</v>
      </c>
      <c r="B42">
        <v>138.9513</v>
      </c>
      <c r="C42">
        <f t="shared" si="0"/>
        <v>-0.45029999999999859</v>
      </c>
      <c r="D42">
        <f t="shared" si="1"/>
        <v>-0.32302355209696199</v>
      </c>
      <c r="E42">
        <v>140.03790000000001</v>
      </c>
      <c r="F42">
        <f t="shared" si="2"/>
        <v>0.63630000000000564</v>
      </c>
      <c r="G42">
        <f t="shared" si="3"/>
        <v>0.45645100199711169</v>
      </c>
      <c r="H42">
        <v>140.87979999999999</v>
      </c>
      <c r="I42">
        <f t="shared" si="4"/>
        <v>1.4781999999999869</v>
      </c>
      <c r="J42">
        <f t="shared" si="5"/>
        <v>1.0603895507655485</v>
      </c>
      <c r="K42">
        <v>138.79470000000001</v>
      </c>
      <c r="L42">
        <f t="shared" si="6"/>
        <v>-0.606899999999996</v>
      </c>
      <c r="M42">
        <f t="shared" si="7"/>
        <v>-0.43536085669030772</v>
      </c>
    </row>
    <row r="43" spans="1:13" x14ac:dyDescent="0.25">
      <c r="A43" s="1">
        <v>45238</v>
      </c>
      <c r="B43">
        <v>139.4016</v>
      </c>
      <c r="C43">
        <f t="shared" si="0"/>
        <v>-1.9677000000000078</v>
      </c>
      <c r="D43">
        <f t="shared" si="1"/>
        <v>-1.391886357221835</v>
      </c>
      <c r="E43">
        <v>140.85050000000001</v>
      </c>
      <c r="F43">
        <f t="shared" si="2"/>
        <v>-0.51879999999999882</v>
      </c>
      <c r="G43">
        <f t="shared" si="3"/>
        <v>-0.36698208168251439</v>
      </c>
      <c r="H43">
        <v>141.60419999999999</v>
      </c>
      <c r="I43">
        <f t="shared" si="4"/>
        <v>0.2348999999999819</v>
      </c>
      <c r="J43">
        <f t="shared" si="5"/>
        <v>0.16616054546495024</v>
      </c>
      <c r="K43">
        <v>139.25479999999999</v>
      </c>
      <c r="L43">
        <f t="shared" si="6"/>
        <v>-2.1145000000000209</v>
      </c>
      <c r="M43">
        <f t="shared" si="7"/>
        <v>-1.4957278560479685</v>
      </c>
    </row>
    <row r="44" spans="1:13" x14ac:dyDescent="0.25">
      <c r="A44" s="1">
        <v>45237</v>
      </c>
      <c r="B44">
        <v>141.36930000000001</v>
      </c>
      <c r="C44">
        <f t="shared" si="0"/>
        <v>-2.5354999999999848</v>
      </c>
      <c r="D44">
        <f t="shared" si="1"/>
        <v>-1.7619287195423536</v>
      </c>
      <c r="E44">
        <v>142.1035</v>
      </c>
      <c r="F44">
        <f t="shared" si="2"/>
        <v>-1.8012999999999977</v>
      </c>
      <c r="G44">
        <f t="shared" si="3"/>
        <v>-1.2517303105942246</v>
      </c>
      <c r="H44">
        <v>142.54400000000001</v>
      </c>
      <c r="I44">
        <f t="shared" si="4"/>
        <v>-1.3607999999999834</v>
      </c>
      <c r="J44">
        <f t="shared" si="5"/>
        <v>-0.94562516330239399</v>
      </c>
      <c r="K44">
        <v>140.22389999999999</v>
      </c>
      <c r="L44">
        <f t="shared" si="6"/>
        <v>-3.6809000000000083</v>
      </c>
      <c r="M44">
        <f t="shared" si="7"/>
        <v>-2.5578715928864142</v>
      </c>
    </row>
    <row r="45" spans="1:13" x14ac:dyDescent="0.25">
      <c r="A45" s="1">
        <v>45236</v>
      </c>
      <c r="B45">
        <v>143.90479999999999</v>
      </c>
      <c r="C45">
        <f t="shared" si="0"/>
        <v>-0.59710000000001173</v>
      </c>
      <c r="D45">
        <f t="shared" si="1"/>
        <v>-0.41321255983486149</v>
      </c>
      <c r="E45">
        <v>145.59829999999999</v>
      </c>
      <c r="F45">
        <f t="shared" si="2"/>
        <v>1.0963999999999885</v>
      </c>
      <c r="G45">
        <f t="shared" si="3"/>
        <v>0.75874434869021679</v>
      </c>
      <c r="H45">
        <v>146.18559999999999</v>
      </c>
      <c r="I45">
        <f t="shared" si="4"/>
        <v>1.6836999999999875</v>
      </c>
      <c r="J45">
        <f t="shared" si="5"/>
        <v>1.1651749907786593</v>
      </c>
      <c r="K45">
        <v>143.60130000000001</v>
      </c>
      <c r="L45">
        <f t="shared" si="6"/>
        <v>-0.90059999999999718</v>
      </c>
      <c r="M45">
        <f t="shared" si="7"/>
        <v>-0.62324440024663841</v>
      </c>
    </row>
    <row r="46" spans="1:13" x14ac:dyDescent="0.25">
      <c r="A46" s="1">
        <v>45233</v>
      </c>
      <c r="B46">
        <v>144.50190000000001</v>
      </c>
      <c r="C46">
        <f t="shared" si="0"/>
        <v>-1.1257999999999981</v>
      </c>
      <c r="D46">
        <f t="shared" si="1"/>
        <v>-0.77306721180105031</v>
      </c>
      <c r="E46">
        <v>145.17740000000001</v>
      </c>
      <c r="F46">
        <f t="shared" si="2"/>
        <v>-0.45029999999999859</v>
      </c>
      <c r="G46">
        <f t="shared" si="3"/>
        <v>-0.30921315106947278</v>
      </c>
      <c r="H46">
        <v>145.43190000000001</v>
      </c>
      <c r="I46">
        <f t="shared" si="4"/>
        <v>-0.19579999999999131</v>
      </c>
      <c r="J46">
        <f t="shared" si="5"/>
        <v>-0.13445244277015383</v>
      </c>
      <c r="K46">
        <v>143.0727</v>
      </c>
      <c r="L46">
        <f t="shared" si="6"/>
        <v>-2.5550000000000068</v>
      </c>
      <c r="M46">
        <f t="shared" si="7"/>
        <v>-1.7544739084665943</v>
      </c>
    </row>
    <row r="47" spans="1:13" x14ac:dyDescent="0.25">
      <c r="A47" s="1">
        <v>45232</v>
      </c>
      <c r="B47">
        <v>145.6277</v>
      </c>
      <c r="C47">
        <f t="shared" si="0"/>
        <v>4.679300000000012</v>
      </c>
      <c r="D47">
        <f t="shared" si="1"/>
        <v>3.3198674124715231</v>
      </c>
      <c r="E47">
        <v>141.4966</v>
      </c>
      <c r="F47">
        <f t="shared" si="2"/>
        <v>0.54820000000000846</v>
      </c>
      <c r="G47">
        <f t="shared" si="3"/>
        <v>0.38893666050839065</v>
      </c>
      <c r="H47">
        <v>145.86259999999999</v>
      </c>
      <c r="I47">
        <f t="shared" si="4"/>
        <v>4.9141999999999939</v>
      </c>
      <c r="J47">
        <f t="shared" si="5"/>
        <v>3.4865241464252126</v>
      </c>
      <c r="K47">
        <v>140.8015</v>
      </c>
      <c r="L47">
        <f t="shared" si="6"/>
        <v>-0.14689999999998804</v>
      </c>
      <c r="M47">
        <f t="shared" si="7"/>
        <v>-0.10422253817708328</v>
      </c>
    </row>
    <row r="48" spans="1:13" x14ac:dyDescent="0.25">
      <c r="A48" s="1">
        <v>45231</v>
      </c>
      <c r="B48">
        <v>140.94839999999999</v>
      </c>
      <c r="C48">
        <f t="shared" si="0"/>
        <v>-1.7130999999999972</v>
      </c>
      <c r="D48">
        <f t="shared" si="1"/>
        <v>-1.2008145154789465</v>
      </c>
      <c r="E48">
        <v>142.90620000000001</v>
      </c>
      <c r="F48">
        <f t="shared" si="2"/>
        <v>0.24470000000002301</v>
      </c>
      <c r="G48">
        <f t="shared" si="3"/>
        <v>0.17152490335516102</v>
      </c>
      <c r="H48">
        <v>142.94049999999999</v>
      </c>
      <c r="I48">
        <f t="shared" si="4"/>
        <v>0.27899999999999636</v>
      </c>
      <c r="J48">
        <f t="shared" si="5"/>
        <v>0.19556783014337883</v>
      </c>
      <c r="K48">
        <v>140.79169999999999</v>
      </c>
      <c r="L48">
        <f t="shared" si="6"/>
        <v>-1.8697999999999979</v>
      </c>
      <c r="M48">
        <f t="shared" si="7"/>
        <v>-1.3106549419429896</v>
      </c>
    </row>
    <row r="49" spans="1:13" x14ac:dyDescent="0.25">
      <c r="A49" s="1">
        <v>45230</v>
      </c>
      <c r="B49">
        <v>142.66149999999999</v>
      </c>
      <c r="C49">
        <f t="shared" si="0"/>
        <v>-0.35240000000001714</v>
      </c>
      <c r="D49">
        <f t="shared" si="1"/>
        <v>-0.24640961472976902</v>
      </c>
      <c r="E49">
        <v>143.02369999999999</v>
      </c>
      <c r="F49">
        <f t="shared" si="2"/>
        <v>9.7999999999842657E-3</v>
      </c>
      <c r="G49">
        <f t="shared" si="3"/>
        <v>6.8524807728369518E-3</v>
      </c>
      <c r="H49">
        <v>143.43270000000001</v>
      </c>
      <c r="I49">
        <f t="shared" si="4"/>
        <v>0.4188000000000045</v>
      </c>
      <c r="J49">
        <f t="shared" si="5"/>
        <v>0.29283866812946469</v>
      </c>
      <c r="K49">
        <v>141.19309999999999</v>
      </c>
      <c r="L49">
        <f t="shared" si="6"/>
        <v>-1.8208000000000197</v>
      </c>
      <c r="M49">
        <f t="shared" si="7"/>
        <v>-1.2731629582858865</v>
      </c>
    </row>
    <row r="50" spans="1:13" x14ac:dyDescent="0.25">
      <c r="A50" s="1">
        <v>45229</v>
      </c>
      <c r="B50">
        <v>143.01390000000001</v>
      </c>
      <c r="C50">
        <f t="shared" si="0"/>
        <v>1.7033000000000129</v>
      </c>
      <c r="D50">
        <f t="shared" si="1"/>
        <v>1.2053589751936606</v>
      </c>
      <c r="E50">
        <v>142.59299999999999</v>
      </c>
      <c r="F50">
        <f t="shared" si="2"/>
        <v>1.2823999999999955</v>
      </c>
      <c r="G50">
        <f t="shared" si="3"/>
        <v>0.90750446180257927</v>
      </c>
      <c r="H50">
        <v>143.35659999999999</v>
      </c>
      <c r="I50">
        <f t="shared" si="4"/>
        <v>2.0459999999999923</v>
      </c>
      <c r="J50">
        <f t="shared" si="5"/>
        <v>1.4478743986650628</v>
      </c>
      <c r="K50">
        <v>141.28120000000001</v>
      </c>
      <c r="L50">
        <f t="shared" si="6"/>
        <v>-2.9399999999981219E-2</v>
      </c>
      <c r="M50">
        <f t="shared" si="7"/>
        <v>-2.0805233294587399E-2</v>
      </c>
    </row>
    <row r="51" spans="1:13" x14ac:dyDescent="0.25">
      <c r="A51" s="1">
        <v>45226</v>
      </c>
      <c r="B51">
        <v>141.31059999999999</v>
      </c>
      <c r="C51">
        <f t="shared" si="0"/>
        <v>-10.181000000000012</v>
      </c>
      <c r="D51">
        <f t="shared" si="1"/>
        <v>-6.7205046352405091</v>
      </c>
      <c r="E51">
        <v>147.54640000000001</v>
      </c>
      <c r="F51">
        <f t="shared" si="2"/>
        <v>-3.9451999999999998</v>
      </c>
      <c r="G51">
        <f t="shared" si="3"/>
        <v>-2.6042368025685909</v>
      </c>
      <c r="H51">
        <v>148.06530000000001</v>
      </c>
      <c r="I51">
        <f t="shared" si="4"/>
        <v>-3.4262999999999977</v>
      </c>
      <c r="J51">
        <f t="shared" si="5"/>
        <v>-2.2617095601340256</v>
      </c>
      <c r="K51">
        <v>140.9288</v>
      </c>
      <c r="L51">
        <f t="shared" si="6"/>
        <v>-10.56280000000001</v>
      </c>
      <c r="M51">
        <f t="shared" si="7"/>
        <v>-6.9725318103446075</v>
      </c>
    </row>
    <row r="52" spans="1:13" x14ac:dyDescent="0.25">
      <c r="A52" s="1">
        <v>45225</v>
      </c>
      <c r="B52">
        <v>151.49160000000001</v>
      </c>
      <c r="C52">
        <f t="shared" si="0"/>
        <v>-1.0963999999999885</v>
      </c>
      <c r="D52">
        <f t="shared" si="1"/>
        <v>-0.71853618895325222</v>
      </c>
      <c r="E52">
        <v>151.74610000000001</v>
      </c>
      <c r="F52">
        <f t="shared" si="2"/>
        <v>-0.84189999999998122</v>
      </c>
      <c r="G52">
        <f t="shared" si="3"/>
        <v>-0.55174718850760296</v>
      </c>
      <c r="H52">
        <v>151.91249999999999</v>
      </c>
      <c r="I52">
        <f t="shared" si="4"/>
        <v>-0.67549999999999955</v>
      </c>
      <c r="J52">
        <f t="shared" si="5"/>
        <v>-0.44269536267596377</v>
      </c>
      <c r="K52">
        <v>150.39519999999999</v>
      </c>
      <c r="L52">
        <f t="shared" si="6"/>
        <v>-2.1928000000000054</v>
      </c>
      <c r="M52">
        <f t="shared" si="7"/>
        <v>-1.4370723779065231</v>
      </c>
    </row>
    <row r="53" spans="1:13" x14ac:dyDescent="0.25">
      <c r="A53" s="1">
        <v>45224</v>
      </c>
      <c r="B53">
        <v>152.58799999999999</v>
      </c>
      <c r="C53">
        <f t="shared" si="0"/>
        <v>-0.76359999999999673</v>
      </c>
      <c r="D53">
        <f t="shared" si="1"/>
        <v>-0.49794068011028042</v>
      </c>
      <c r="E53">
        <v>153.63550000000001</v>
      </c>
      <c r="F53">
        <f t="shared" si="2"/>
        <v>0.28390000000001692</v>
      </c>
      <c r="G53">
        <f t="shared" si="3"/>
        <v>0.18513011928145318</v>
      </c>
      <c r="H53">
        <v>154.09559999999999</v>
      </c>
      <c r="I53">
        <f t="shared" si="4"/>
        <v>0.74399999999999977</v>
      </c>
      <c r="J53">
        <f t="shared" si="5"/>
        <v>0.48515959403097186</v>
      </c>
      <c r="K53">
        <v>151.90270000000001</v>
      </c>
      <c r="L53">
        <f t="shared" si="6"/>
        <v>-1.4488999999999805</v>
      </c>
      <c r="M53">
        <f t="shared" si="7"/>
        <v>-0.94482222552616379</v>
      </c>
    </row>
    <row r="54" spans="1:13" x14ac:dyDescent="0.25">
      <c r="A54" s="1">
        <v>45223</v>
      </c>
      <c r="B54">
        <v>153.35159999999999</v>
      </c>
      <c r="C54">
        <f t="shared" si="0"/>
        <v>-3.9450999999999965</v>
      </c>
      <c r="D54">
        <f t="shared" si="1"/>
        <v>-2.5080627883483868</v>
      </c>
      <c r="E54">
        <v>157.50229999999999</v>
      </c>
      <c r="F54">
        <f t="shared" si="2"/>
        <v>0.205600000000004</v>
      </c>
      <c r="G54">
        <f t="shared" si="3"/>
        <v>0.13070840011265591</v>
      </c>
      <c r="H54">
        <v>157.6883</v>
      </c>
      <c r="I54">
        <f t="shared" si="4"/>
        <v>0.39160000000001105</v>
      </c>
      <c r="J54">
        <f t="shared" si="5"/>
        <v>0.24895627180990515</v>
      </c>
      <c r="K54">
        <v>153.1754</v>
      </c>
      <c r="L54">
        <f t="shared" si="6"/>
        <v>-4.1212999999999909</v>
      </c>
      <c r="M54">
        <f t="shared" si="7"/>
        <v>-2.6200803958379235</v>
      </c>
    </row>
    <row r="55" spans="1:13" x14ac:dyDescent="0.25">
      <c r="A55" s="1">
        <v>45222</v>
      </c>
      <c r="B55">
        <v>157.29669999999999</v>
      </c>
      <c r="C55">
        <f t="shared" si="0"/>
        <v>-6.0205000000000268</v>
      </c>
      <c r="D55">
        <f t="shared" si="1"/>
        <v>-3.6863845326763052</v>
      </c>
      <c r="E55">
        <v>159.86160000000001</v>
      </c>
      <c r="F55">
        <f t="shared" si="2"/>
        <v>-3.455600000000004</v>
      </c>
      <c r="G55">
        <f t="shared" si="3"/>
        <v>-2.1158824667579434</v>
      </c>
      <c r="H55">
        <v>160.96780000000001</v>
      </c>
      <c r="I55">
        <f t="shared" si="4"/>
        <v>-2.3494000000000028</v>
      </c>
      <c r="J55">
        <f t="shared" si="5"/>
        <v>-1.4385502568008774</v>
      </c>
      <c r="K55">
        <v>156.8758</v>
      </c>
      <c r="L55">
        <f t="shared" si="6"/>
        <v>-6.4414000000000158</v>
      </c>
      <c r="M55">
        <f t="shared" si="7"/>
        <v>-3.9441038665860151</v>
      </c>
    </row>
    <row r="56" spans="1:13" x14ac:dyDescent="0.25">
      <c r="A56" s="1">
        <v>45219</v>
      </c>
      <c r="B56">
        <v>163.31720000000001</v>
      </c>
      <c r="C56">
        <f t="shared" si="0"/>
        <v>-2.2221999999999866</v>
      </c>
      <c r="D56">
        <f t="shared" si="1"/>
        <v>-1.3423994529398962</v>
      </c>
      <c r="E56">
        <v>164.864</v>
      </c>
      <c r="F56">
        <f t="shared" si="2"/>
        <v>-0.67539999999999623</v>
      </c>
      <c r="G56">
        <f t="shared" si="3"/>
        <v>-0.4079995457274801</v>
      </c>
      <c r="H56">
        <v>165.5394</v>
      </c>
      <c r="I56">
        <f t="shared" si="4"/>
        <v>0</v>
      </c>
      <c r="J56">
        <f t="shared" si="5"/>
        <v>0</v>
      </c>
      <c r="K56">
        <v>162.5977</v>
      </c>
      <c r="L56">
        <f t="shared" si="6"/>
        <v>-2.9416999999999973</v>
      </c>
      <c r="M56">
        <f t="shared" si="7"/>
        <v>-1.7770391822128129</v>
      </c>
    </row>
    <row r="57" spans="1:13" x14ac:dyDescent="0.25">
      <c r="A57" s="1">
        <v>45218</v>
      </c>
      <c r="B57">
        <v>165.5394</v>
      </c>
      <c r="C57">
        <f t="shared" si="0"/>
        <v>0.17619999999999436</v>
      </c>
      <c r="D57">
        <f t="shared" si="1"/>
        <v>0.1065533323012583</v>
      </c>
      <c r="E57">
        <v>165.14779999999999</v>
      </c>
      <c r="F57">
        <f t="shared" si="2"/>
        <v>-0.21540000000001669</v>
      </c>
      <c r="G57">
        <f t="shared" si="3"/>
        <v>-0.1302587274556955</v>
      </c>
      <c r="H57">
        <v>166.58690000000001</v>
      </c>
      <c r="I57">
        <f t="shared" si="4"/>
        <v>1.223700000000008</v>
      </c>
      <c r="J57">
        <f t="shared" si="5"/>
        <v>0.74000745026705339</v>
      </c>
      <c r="K57">
        <v>163.9829</v>
      </c>
      <c r="L57">
        <f t="shared" si="6"/>
        <v>-1.3803000000000054</v>
      </c>
      <c r="M57">
        <f t="shared" si="7"/>
        <v>-0.83470808499110161</v>
      </c>
    </row>
    <row r="58" spans="1:13" x14ac:dyDescent="0.25">
      <c r="A58" s="1">
        <v>45217</v>
      </c>
      <c r="B58">
        <v>165.36320000000001</v>
      </c>
      <c r="C58">
        <f t="shared" si="0"/>
        <v>1.3019999999999925</v>
      </c>
      <c r="D58">
        <f t="shared" si="1"/>
        <v>0.79360628838506142</v>
      </c>
      <c r="E58">
        <v>164.92269999999999</v>
      </c>
      <c r="F58">
        <f t="shared" si="2"/>
        <v>0.86149999999997817</v>
      </c>
      <c r="G58">
        <f t="shared" si="3"/>
        <v>0.52510892276783183</v>
      </c>
      <c r="H58">
        <v>166.1268</v>
      </c>
      <c r="I58">
        <f t="shared" si="4"/>
        <v>2.0655999999999892</v>
      </c>
      <c r="J58">
        <f t="shared" si="5"/>
        <v>1.2590423573641965</v>
      </c>
      <c r="K58">
        <v>164.0531</v>
      </c>
      <c r="L58">
        <f t="shared" si="6"/>
        <v>-8.1000000000130967E-3</v>
      </c>
      <c r="M58">
        <f t="shared" si="7"/>
        <v>-4.9371819784404213E-3</v>
      </c>
    </row>
    <row r="59" spans="1:13" x14ac:dyDescent="0.25">
      <c r="A59" s="1">
        <v>45216</v>
      </c>
      <c r="B59">
        <v>164.06120000000001</v>
      </c>
      <c r="C59">
        <f t="shared" si="0"/>
        <v>2.1439000000000021</v>
      </c>
      <c r="D59">
        <f t="shared" si="1"/>
        <v>1.3240709917964306</v>
      </c>
      <c r="E59">
        <v>161.35929999999999</v>
      </c>
      <c r="F59">
        <f t="shared" si="2"/>
        <v>-0.55800000000002115</v>
      </c>
      <c r="G59">
        <f t="shared" si="3"/>
        <v>-0.34462037101657517</v>
      </c>
      <c r="H59">
        <v>164.6584</v>
      </c>
      <c r="I59">
        <f t="shared" si="4"/>
        <v>2.7410999999999888</v>
      </c>
      <c r="J59">
        <f t="shared" si="5"/>
        <v>1.6929012526765137</v>
      </c>
      <c r="K59">
        <v>161.1831</v>
      </c>
      <c r="L59">
        <f t="shared" si="6"/>
        <v>-0.73420000000001551</v>
      </c>
      <c r="M59">
        <f t="shared" si="7"/>
        <v>-0.45344135555621012</v>
      </c>
    </row>
    <row r="60" spans="1:13" x14ac:dyDescent="0.25">
      <c r="A60" s="1">
        <v>45215</v>
      </c>
      <c r="B60">
        <v>161.91730000000001</v>
      </c>
      <c r="C60">
        <f t="shared" si="0"/>
        <v>1.3118000000000052</v>
      </c>
      <c r="D60">
        <f t="shared" si="1"/>
        <v>0.81678398311390654</v>
      </c>
      <c r="E60">
        <v>161.8586</v>
      </c>
      <c r="F60">
        <f t="shared" si="2"/>
        <v>1.2530999999999892</v>
      </c>
      <c r="G60">
        <f t="shared" si="3"/>
        <v>0.78023479893278203</v>
      </c>
      <c r="H60">
        <v>162.31870000000001</v>
      </c>
      <c r="I60">
        <f t="shared" si="4"/>
        <v>1.7132000000000005</v>
      </c>
      <c r="J60">
        <f t="shared" si="5"/>
        <v>1.0667131573949837</v>
      </c>
      <c r="K60">
        <v>160.4</v>
      </c>
      <c r="L60">
        <f t="shared" si="6"/>
        <v>-0.20550000000000068</v>
      </c>
      <c r="M60">
        <f t="shared" si="7"/>
        <v>-0.12795327681804214</v>
      </c>
    </row>
    <row r="61" spans="1:13" x14ac:dyDescent="0.25">
      <c r="A61" s="1">
        <v>45212</v>
      </c>
      <c r="B61">
        <v>160.60550000000001</v>
      </c>
      <c r="C61">
        <f t="shared" si="0"/>
        <v>2.7703999999999951</v>
      </c>
      <c r="D61">
        <f t="shared" si="1"/>
        <v>1.7552496244498181</v>
      </c>
      <c r="E61">
        <v>159.9692</v>
      </c>
      <c r="F61">
        <f t="shared" si="2"/>
        <v>2.1340999999999894</v>
      </c>
      <c r="G61">
        <f t="shared" si="3"/>
        <v>1.3521073576156313</v>
      </c>
      <c r="H61">
        <v>161.3691</v>
      </c>
      <c r="I61">
        <f t="shared" si="4"/>
        <v>3.5339999999999918</v>
      </c>
      <c r="J61">
        <f t="shared" si="5"/>
        <v>2.2390456875561848</v>
      </c>
      <c r="K61">
        <v>158.8826</v>
      </c>
      <c r="L61">
        <f t="shared" si="6"/>
        <v>1.0474999999999852</v>
      </c>
      <c r="M61">
        <f t="shared" si="7"/>
        <v>0.66366733381864051</v>
      </c>
    </row>
    <row r="62" spans="1:13" x14ac:dyDescent="0.25">
      <c r="A62" s="1">
        <v>45211</v>
      </c>
      <c r="B62">
        <v>157.83510000000001</v>
      </c>
      <c r="C62">
        <f t="shared" si="0"/>
        <v>0.12720000000001619</v>
      </c>
      <c r="D62">
        <f t="shared" si="1"/>
        <v>8.0655439581667238E-2</v>
      </c>
      <c r="E62">
        <v>159.82239999999999</v>
      </c>
      <c r="F62">
        <f t="shared" si="2"/>
        <v>2.1144999999999925</v>
      </c>
      <c r="G62">
        <f t="shared" si="3"/>
        <v>1.3407698663161405</v>
      </c>
      <c r="H62">
        <v>159.82239999999999</v>
      </c>
      <c r="I62">
        <f t="shared" si="4"/>
        <v>2.1144999999999925</v>
      </c>
      <c r="J62">
        <f t="shared" si="5"/>
        <v>1.3407698663161405</v>
      </c>
      <c r="K62">
        <v>157.5121</v>
      </c>
      <c r="L62">
        <f t="shared" si="6"/>
        <v>-0.19579999999999131</v>
      </c>
      <c r="M62">
        <f t="shared" si="7"/>
        <v>-0.12415357759502937</v>
      </c>
    </row>
    <row r="63" spans="1:13" x14ac:dyDescent="0.25">
      <c r="A63" s="1">
        <v>45210</v>
      </c>
      <c r="B63">
        <v>157.7079</v>
      </c>
      <c r="C63">
        <f t="shared" si="0"/>
        <v>-5.3254000000000019</v>
      </c>
      <c r="D63">
        <f t="shared" si="1"/>
        <v>-3.2664492468716526</v>
      </c>
      <c r="E63">
        <v>161.5943</v>
      </c>
      <c r="F63">
        <f t="shared" si="2"/>
        <v>-1.438999999999993</v>
      </c>
      <c r="G63">
        <f t="shared" si="3"/>
        <v>-0.88264176705004005</v>
      </c>
      <c r="H63">
        <v>161.60409999999999</v>
      </c>
      <c r="I63">
        <f t="shared" si="4"/>
        <v>-1.4292000000000087</v>
      </c>
      <c r="J63">
        <f t="shared" si="5"/>
        <v>-0.87663072513407303</v>
      </c>
      <c r="K63">
        <v>157.1009</v>
      </c>
      <c r="L63">
        <f t="shared" si="6"/>
        <v>-5.9324000000000012</v>
      </c>
      <c r="M63">
        <f t="shared" si="7"/>
        <v>-3.6387658226877586</v>
      </c>
    </row>
    <row r="64" spans="1:13" x14ac:dyDescent="0.25">
      <c r="A64" s="1">
        <v>45209</v>
      </c>
      <c r="B64">
        <v>163.0333</v>
      </c>
      <c r="C64">
        <f t="shared" si="0"/>
        <v>-0.17619999999999436</v>
      </c>
      <c r="D64">
        <f t="shared" si="1"/>
        <v>-0.10795940187304928</v>
      </c>
      <c r="E64">
        <v>163.25360000000001</v>
      </c>
      <c r="F64">
        <f t="shared" si="2"/>
        <v>4.4100000000014461E-2</v>
      </c>
      <c r="G64">
        <f t="shared" si="3"/>
        <v>2.7020485939859177E-2</v>
      </c>
      <c r="H64">
        <v>163.87520000000001</v>
      </c>
      <c r="I64">
        <f t="shared" si="4"/>
        <v>0.66570000000001528</v>
      </c>
      <c r="J64">
        <f t="shared" si="5"/>
        <v>0.40788066871108319</v>
      </c>
      <c r="K64">
        <v>162.1865</v>
      </c>
      <c r="L64">
        <f t="shared" si="6"/>
        <v>-1.0229999999999961</v>
      </c>
      <c r="M64">
        <f t="shared" si="7"/>
        <v>-0.62680174867271587</v>
      </c>
    </row>
    <row r="65" spans="1:13" x14ac:dyDescent="0.25">
      <c r="A65" s="1">
        <v>45208</v>
      </c>
      <c r="B65">
        <v>163.20949999999999</v>
      </c>
      <c r="C65">
        <f t="shared" si="0"/>
        <v>4.3953999999999951</v>
      </c>
      <c r="D65">
        <f t="shared" si="1"/>
        <v>2.7676383897903243</v>
      </c>
      <c r="E65">
        <v>162.8767</v>
      </c>
      <c r="F65">
        <f t="shared" si="2"/>
        <v>4.0626000000000033</v>
      </c>
      <c r="G65">
        <f t="shared" si="3"/>
        <v>2.5580852077995617</v>
      </c>
      <c r="H65">
        <v>164.64859999999999</v>
      </c>
      <c r="I65">
        <f t="shared" si="4"/>
        <v>5.8344999999999914</v>
      </c>
      <c r="J65">
        <f t="shared" si="5"/>
        <v>3.6737921884769622</v>
      </c>
      <c r="K65">
        <v>161.4768</v>
      </c>
      <c r="L65">
        <f t="shared" si="6"/>
        <v>2.662700000000001</v>
      </c>
      <c r="M65">
        <f t="shared" si="7"/>
        <v>1.6766143560301012</v>
      </c>
    </row>
    <row r="66" spans="1:13" x14ac:dyDescent="0.25">
      <c r="A66" s="1">
        <v>45205</v>
      </c>
      <c r="B66">
        <v>158.8141</v>
      </c>
      <c r="C66">
        <f t="shared" si="0"/>
        <v>-1.6348000000000127</v>
      </c>
      <c r="D66">
        <f t="shared" si="1"/>
        <v>-1.018891372891938</v>
      </c>
      <c r="E66">
        <v>160.8503</v>
      </c>
      <c r="F66">
        <f t="shared" si="2"/>
        <v>0.40139999999999532</v>
      </c>
      <c r="G66">
        <f t="shared" si="3"/>
        <v>0.25017310807365789</v>
      </c>
      <c r="H66">
        <v>160.90899999999999</v>
      </c>
      <c r="I66">
        <f t="shared" si="4"/>
        <v>0.46009999999998286</v>
      </c>
      <c r="J66">
        <f t="shared" si="5"/>
        <v>0.286757964685319</v>
      </c>
      <c r="K66">
        <v>155.64230000000001</v>
      </c>
      <c r="L66">
        <f t="shared" si="6"/>
        <v>-4.8066000000000031</v>
      </c>
      <c r="M66">
        <f t="shared" si="7"/>
        <v>-2.9957201327026879</v>
      </c>
    </row>
    <row r="67" spans="1:13" x14ac:dyDescent="0.25">
      <c r="A67" s="1">
        <v>45204</v>
      </c>
      <c r="B67">
        <v>160.44890000000001</v>
      </c>
      <c r="C67">
        <f t="shared" si="0"/>
        <v>0.84190000000000964</v>
      </c>
      <c r="D67">
        <f t="shared" si="1"/>
        <v>0.52748313043914719</v>
      </c>
      <c r="E67">
        <v>158.02109999999999</v>
      </c>
      <c r="F67">
        <f t="shared" si="2"/>
        <v>-1.5859000000000094</v>
      </c>
      <c r="G67">
        <f t="shared" si="3"/>
        <v>-0.99362809901821936</v>
      </c>
      <c r="H67">
        <v>161.28460000000001</v>
      </c>
      <c r="I67">
        <f t="shared" si="4"/>
        <v>1.6776000000000124</v>
      </c>
      <c r="J67">
        <f t="shared" si="5"/>
        <v>1.0510817194734645</v>
      </c>
      <c r="K67">
        <v>157.99180000000001</v>
      </c>
      <c r="L67">
        <f t="shared" si="6"/>
        <v>-1.6151999999999873</v>
      </c>
      <c r="M67">
        <f t="shared" si="7"/>
        <v>-1.0119856898506878</v>
      </c>
    </row>
    <row r="68" spans="1:13" x14ac:dyDescent="0.25">
      <c r="A68" s="1">
        <v>45203</v>
      </c>
      <c r="B68">
        <v>159.607</v>
      </c>
      <c r="C68">
        <f t="shared" si="0"/>
        <v>-3.808099999999996</v>
      </c>
      <c r="D68">
        <f t="shared" si="1"/>
        <v>-2.3303232075860776</v>
      </c>
      <c r="E68">
        <v>161.2321</v>
      </c>
      <c r="F68">
        <f t="shared" si="2"/>
        <v>-2.1829999999999927</v>
      </c>
      <c r="G68">
        <f t="shared" si="3"/>
        <v>-1.3358618634385639</v>
      </c>
      <c r="H68">
        <v>161.50620000000001</v>
      </c>
      <c r="I68">
        <f t="shared" si="4"/>
        <v>-1.9088999999999885</v>
      </c>
      <c r="J68">
        <f t="shared" si="5"/>
        <v>-1.1681295057800587</v>
      </c>
      <c r="K68">
        <v>158.08969999999999</v>
      </c>
      <c r="L68">
        <f t="shared" si="6"/>
        <v>-5.3254000000000019</v>
      </c>
      <c r="M68">
        <f t="shared" si="7"/>
        <v>-3.2588175756095992</v>
      </c>
    </row>
    <row r="69" spans="1:13" x14ac:dyDescent="0.25">
      <c r="A69" s="1">
        <v>45202</v>
      </c>
      <c r="B69">
        <v>163.4151</v>
      </c>
      <c r="C69">
        <f t="shared" si="0"/>
        <v>0.38179999999999836</v>
      </c>
      <c r="D69">
        <f t="shared" si="1"/>
        <v>0.23418528607345762</v>
      </c>
      <c r="E69">
        <v>162.4264</v>
      </c>
      <c r="F69">
        <f t="shared" si="2"/>
        <v>-0.606899999999996</v>
      </c>
      <c r="G69">
        <f t="shared" si="3"/>
        <v>-0.37225523865369592</v>
      </c>
      <c r="H69">
        <v>163.83609999999999</v>
      </c>
      <c r="I69">
        <f t="shared" si="4"/>
        <v>0.80279999999999063</v>
      </c>
      <c r="J69">
        <f t="shared" si="5"/>
        <v>0.49241473981081818</v>
      </c>
      <c r="K69">
        <v>162.02500000000001</v>
      </c>
      <c r="L69">
        <f t="shared" si="6"/>
        <v>-1.0082999999999913</v>
      </c>
      <c r="M69">
        <f t="shared" si="7"/>
        <v>-0.61846260855910495</v>
      </c>
    </row>
    <row r="70" spans="1:13" x14ac:dyDescent="0.25">
      <c r="A70" s="1">
        <v>45201</v>
      </c>
      <c r="B70">
        <v>163.0333</v>
      </c>
      <c r="C70">
        <f t="shared" si="0"/>
        <v>-2.036200000000008</v>
      </c>
      <c r="D70">
        <f t="shared" si="1"/>
        <v>-1.2335410236294457</v>
      </c>
      <c r="E70">
        <v>164.7954</v>
      </c>
      <c r="F70">
        <f t="shared" si="2"/>
        <v>-0.27410000000000423</v>
      </c>
      <c r="G70">
        <f t="shared" si="3"/>
        <v>-0.16605126931383704</v>
      </c>
      <c r="H70">
        <v>165.0206</v>
      </c>
      <c r="I70">
        <f t="shared" si="4"/>
        <v>-4.8900000000003274E-2</v>
      </c>
      <c r="J70">
        <f t="shared" si="5"/>
        <v>-2.9623885696632796E-2</v>
      </c>
      <c r="K70">
        <v>161.7509</v>
      </c>
      <c r="L70">
        <f t="shared" si="6"/>
        <v>-3.3186000000000035</v>
      </c>
      <c r="M70">
        <f t="shared" si="7"/>
        <v>-2.0104259115100023</v>
      </c>
    </row>
    <row r="71" spans="1:13" x14ac:dyDescent="0.25">
      <c r="A71" s="1">
        <v>45198</v>
      </c>
      <c r="B71">
        <v>165.06950000000001</v>
      </c>
      <c r="C71">
        <f t="shared" si="0"/>
        <v>-1.9285999999999888</v>
      </c>
      <c r="D71">
        <f t="shared" si="1"/>
        <v>-1.1548634385660608</v>
      </c>
      <c r="E71">
        <v>166.90020000000001</v>
      </c>
      <c r="F71">
        <f t="shared" si="2"/>
        <v>-9.7899999999981446E-2</v>
      </c>
      <c r="G71">
        <f t="shared" si="3"/>
        <v>-5.8623421464065427E-2</v>
      </c>
      <c r="H71">
        <v>166.90989999999999</v>
      </c>
      <c r="I71">
        <f t="shared" si="4"/>
        <v>-8.82000000000005E-2</v>
      </c>
      <c r="J71">
        <f t="shared" si="5"/>
        <v>-5.2814972146389992E-2</v>
      </c>
      <c r="K71">
        <v>164.28639999999999</v>
      </c>
      <c r="L71">
        <f t="shared" si="6"/>
        <v>-2.7117000000000075</v>
      </c>
      <c r="M71">
        <f t="shared" si="7"/>
        <v>-1.6237909293578836</v>
      </c>
    </row>
    <row r="72" spans="1:13" x14ac:dyDescent="0.25">
      <c r="A72" s="1">
        <v>45197</v>
      </c>
      <c r="B72">
        <v>166.99809999999999</v>
      </c>
      <c r="C72">
        <f t="shared" ref="C72:C135" si="8">IF(AND(ISNUMBER(B72), ISNUMBER(B73)), (B72 - B73), "")</f>
        <v>-0.44050000000001432</v>
      </c>
      <c r="D72">
        <f t="shared" ref="D72:D135" si="9">IF(AND(ISNUMBER(C72), ISNUMBER(B73)), (100*(C72)/ABS(B73)), "")</f>
        <v>-0.26308151167055521</v>
      </c>
      <c r="E72">
        <v>166.9589</v>
      </c>
      <c r="F72">
        <f t="shared" ref="F72:F135" si="10">IF(AND(ISNUMBER(E72), ISNUMBER(B73)), (E72 - B73), "")</f>
        <v>-0.47970000000000823</v>
      </c>
      <c r="G72">
        <f t="shared" ref="G72:G135" si="11">IF(AND(ISNUMBER(F72), ISNUMBER(B73)), (100*(F72)/ABS(B73)), "")</f>
        <v>-0.28649307865689766</v>
      </c>
      <c r="H72">
        <v>168.0847</v>
      </c>
      <c r="I72">
        <f t="shared" ref="I72:I135" si="12">IF(AND(ISNUMBER(H72), ISNUMBER(B73)), (H72 - B73), "")</f>
        <v>0.6460999999999899</v>
      </c>
      <c r="J72">
        <f t="shared" ref="J72:J135" si="13">IF(AND(ISNUMBER(I72), ISNUMBER(B73)), (100*(I72)/ABS(B73)), "")</f>
        <v>0.38587279157851884</v>
      </c>
      <c r="K72">
        <v>165.86250000000001</v>
      </c>
      <c r="L72">
        <f t="shared" ref="L72:L135" si="14">IF(AND(ISNUMBER(K72), ISNUMBER(B73)), (K72 - B73),"")</f>
        <v>-1.5760999999999967</v>
      </c>
      <c r="M72">
        <f t="shared" ref="M72:M135" si="15">IF(AND(ISNUMBER(L72), ISNUMBER(B73)), (100*(L72)/ABS(B73)), "")</f>
        <v>-0.94130027365254887</v>
      </c>
    </row>
    <row r="73" spans="1:13" x14ac:dyDescent="0.25">
      <c r="A73" s="1">
        <v>45196</v>
      </c>
      <c r="B73">
        <v>167.43860000000001</v>
      </c>
      <c r="C73">
        <f t="shared" si="8"/>
        <v>3.1718000000000188</v>
      </c>
      <c r="D73">
        <f t="shared" si="9"/>
        <v>1.9308831729844491</v>
      </c>
      <c r="E73">
        <v>165.80369999999999</v>
      </c>
      <c r="F73">
        <f t="shared" si="10"/>
        <v>1.5369000000000028</v>
      </c>
      <c r="G73">
        <f t="shared" si="11"/>
        <v>0.93561206524994878</v>
      </c>
      <c r="H73">
        <v>167.62459999999999</v>
      </c>
      <c r="I73">
        <f t="shared" si="12"/>
        <v>3.3577999999999975</v>
      </c>
      <c r="J73">
        <f t="shared" si="13"/>
        <v>2.0441136005571412</v>
      </c>
      <c r="K73">
        <v>165.25550000000001</v>
      </c>
      <c r="L73">
        <f t="shared" si="14"/>
        <v>0.98870000000002278</v>
      </c>
      <c r="M73">
        <f t="shared" si="15"/>
        <v>0.60188668678030066</v>
      </c>
    </row>
    <row r="74" spans="1:13" x14ac:dyDescent="0.25">
      <c r="A74" s="1">
        <v>45195</v>
      </c>
      <c r="B74">
        <v>164.26679999999999</v>
      </c>
      <c r="C74">
        <f t="shared" si="8"/>
        <v>-0.89080000000001291</v>
      </c>
      <c r="D74">
        <f t="shared" si="9"/>
        <v>-0.53936361390575605</v>
      </c>
      <c r="E74">
        <v>163.9144</v>
      </c>
      <c r="F74">
        <f t="shared" si="10"/>
        <v>-1.2432000000000016</v>
      </c>
      <c r="G74">
        <f t="shared" si="11"/>
        <v>-0.75273556893536941</v>
      </c>
      <c r="H74">
        <v>164.864</v>
      </c>
      <c r="I74">
        <f t="shared" si="12"/>
        <v>-0.29359999999999786</v>
      </c>
      <c r="J74">
        <f t="shared" si="13"/>
        <v>-0.17776959703943254</v>
      </c>
      <c r="K74">
        <v>163.4641</v>
      </c>
      <c r="L74">
        <f t="shared" si="14"/>
        <v>-1.6935000000000002</v>
      </c>
      <c r="M74">
        <f t="shared" si="15"/>
        <v>-1.0253842390540915</v>
      </c>
    </row>
    <row r="75" spans="1:13" x14ac:dyDescent="0.25">
      <c r="A75" s="1">
        <v>45194</v>
      </c>
      <c r="B75">
        <v>165.1576</v>
      </c>
      <c r="C75">
        <f t="shared" si="8"/>
        <v>2.3788000000000125</v>
      </c>
      <c r="D75">
        <f t="shared" si="9"/>
        <v>1.461369662388476</v>
      </c>
      <c r="E75">
        <v>162.8278</v>
      </c>
      <c r="F75">
        <f t="shared" si="10"/>
        <v>4.9000000000006594E-2</v>
      </c>
      <c r="G75">
        <f t="shared" si="11"/>
        <v>3.0102200040795606E-2</v>
      </c>
      <c r="H75">
        <v>165.22620000000001</v>
      </c>
      <c r="I75">
        <f t="shared" si="12"/>
        <v>2.447400000000016</v>
      </c>
      <c r="J75">
        <f t="shared" si="13"/>
        <v>1.5035127424455863</v>
      </c>
      <c r="K75">
        <v>162.4949</v>
      </c>
      <c r="L75">
        <f t="shared" si="14"/>
        <v>-0.28389999999998849</v>
      </c>
      <c r="M75">
        <f t="shared" si="15"/>
        <v>-0.17440846105266072</v>
      </c>
    </row>
    <row r="76" spans="1:13" x14ac:dyDescent="0.25">
      <c r="A76" s="1">
        <v>45191</v>
      </c>
      <c r="B76">
        <v>162.77879999999999</v>
      </c>
      <c r="C76">
        <f t="shared" si="8"/>
        <v>1.0669999999999789</v>
      </c>
      <c r="D76">
        <f t="shared" si="9"/>
        <v>0.65981579575515137</v>
      </c>
      <c r="E76">
        <v>162.72989999999999</v>
      </c>
      <c r="F76">
        <f t="shared" si="10"/>
        <v>1.0180999999999756</v>
      </c>
      <c r="G76">
        <f t="shared" si="11"/>
        <v>0.62957681504996887</v>
      </c>
      <c r="H76">
        <v>163.8948</v>
      </c>
      <c r="I76">
        <f t="shared" si="12"/>
        <v>2.1829999999999927</v>
      </c>
      <c r="J76">
        <f t="shared" si="13"/>
        <v>1.3499324106218549</v>
      </c>
      <c r="K76">
        <v>162.446</v>
      </c>
      <c r="L76">
        <f t="shared" si="14"/>
        <v>0.73419999999998709</v>
      </c>
      <c r="M76">
        <f t="shared" si="15"/>
        <v>0.45401757942214915</v>
      </c>
    </row>
    <row r="77" spans="1:13" x14ac:dyDescent="0.25">
      <c r="A77" s="1">
        <v>45190</v>
      </c>
      <c r="B77">
        <v>161.71180000000001</v>
      </c>
      <c r="C77">
        <f t="shared" si="8"/>
        <v>-1.4684000000000026</v>
      </c>
      <c r="D77">
        <f t="shared" si="9"/>
        <v>-0.89986407664655543</v>
      </c>
      <c r="E77">
        <v>163.6011</v>
      </c>
      <c r="F77">
        <f t="shared" si="10"/>
        <v>0.42089999999998895</v>
      </c>
      <c r="G77">
        <f t="shared" si="11"/>
        <v>0.25793570543484373</v>
      </c>
      <c r="H77">
        <v>164.33529999999999</v>
      </c>
      <c r="I77">
        <f t="shared" si="12"/>
        <v>1.155099999999976</v>
      </c>
      <c r="J77">
        <f t="shared" si="13"/>
        <v>0.70786774375811279</v>
      </c>
      <c r="K77">
        <v>161.57470000000001</v>
      </c>
      <c r="L77">
        <f t="shared" si="14"/>
        <v>-1.6055000000000064</v>
      </c>
      <c r="M77">
        <f t="shared" si="15"/>
        <v>-0.98388162289297731</v>
      </c>
    </row>
    <row r="78" spans="1:13" x14ac:dyDescent="0.25">
      <c r="A78" s="1">
        <v>45189</v>
      </c>
      <c r="B78">
        <v>163.18020000000001</v>
      </c>
      <c r="C78">
        <f t="shared" si="8"/>
        <v>-0.49919999999997344</v>
      </c>
      <c r="D78">
        <f t="shared" si="9"/>
        <v>-0.30498645522892526</v>
      </c>
      <c r="E78">
        <v>163.5522</v>
      </c>
      <c r="F78">
        <f t="shared" si="10"/>
        <v>-0.12719999999998777</v>
      </c>
      <c r="G78">
        <f t="shared" si="11"/>
        <v>-7.7712894841982419E-2</v>
      </c>
      <c r="H78">
        <v>164.96180000000001</v>
      </c>
      <c r="I78">
        <f t="shared" si="12"/>
        <v>1.282400000000024</v>
      </c>
      <c r="J78">
        <f t="shared" si="13"/>
        <v>0.7834828329038499</v>
      </c>
      <c r="K78">
        <v>163.09209999999999</v>
      </c>
      <c r="L78">
        <f t="shared" si="14"/>
        <v>-0.58729999999999905</v>
      </c>
      <c r="M78">
        <f t="shared" si="15"/>
        <v>-0.35881118821305497</v>
      </c>
    </row>
    <row r="79" spans="1:13" x14ac:dyDescent="0.25">
      <c r="A79" s="1">
        <v>45188</v>
      </c>
      <c r="B79">
        <v>163.67939999999999</v>
      </c>
      <c r="C79">
        <f t="shared" si="8"/>
        <v>-1.9600000000025375E-2</v>
      </c>
      <c r="D79">
        <f t="shared" si="9"/>
        <v>-1.1973194704931229E-2</v>
      </c>
      <c r="E79">
        <v>165.13810000000001</v>
      </c>
      <c r="F79">
        <f t="shared" si="10"/>
        <v>1.4390999999999963</v>
      </c>
      <c r="G79">
        <f t="shared" si="11"/>
        <v>0.87911349489000923</v>
      </c>
      <c r="H79">
        <v>165.4024</v>
      </c>
      <c r="I79">
        <f t="shared" si="12"/>
        <v>1.7033999999999878</v>
      </c>
      <c r="J79">
        <f t="shared" si="13"/>
        <v>1.0405683602221074</v>
      </c>
      <c r="K79">
        <v>162.92080000000001</v>
      </c>
      <c r="L79">
        <f t="shared" si="14"/>
        <v>-0.77819999999999823</v>
      </c>
      <c r="M79">
        <f t="shared" si="15"/>
        <v>-0.47538469996762239</v>
      </c>
    </row>
    <row r="80" spans="1:13" x14ac:dyDescent="0.25">
      <c r="A80" s="1">
        <v>45187</v>
      </c>
      <c r="B80">
        <v>163.69900000000001</v>
      </c>
      <c r="C80">
        <f t="shared" si="8"/>
        <v>0.70480000000000587</v>
      </c>
      <c r="D80">
        <f t="shared" si="9"/>
        <v>0.43240802433461178</v>
      </c>
      <c r="E80">
        <v>164.33519999999999</v>
      </c>
      <c r="F80">
        <f t="shared" si="10"/>
        <v>1.3409999999999798</v>
      </c>
      <c r="G80">
        <f t="shared" si="11"/>
        <v>0.8227286615106425</v>
      </c>
      <c r="H80">
        <v>164.815</v>
      </c>
      <c r="I80">
        <f t="shared" si="12"/>
        <v>1.8207999999999913</v>
      </c>
      <c r="J80">
        <f t="shared" si="13"/>
        <v>1.1170949641152821</v>
      </c>
      <c r="K80">
        <v>162.8963</v>
      </c>
      <c r="L80">
        <f t="shared" si="14"/>
        <v>-9.7900000000009868E-2</v>
      </c>
      <c r="M80">
        <f t="shared" si="15"/>
        <v>-6.0063486921626573E-2</v>
      </c>
    </row>
    <row r="81" spans="1:13" x14ac:dyDescent="0.25">
      <c r="A81" s="1">
        <v>45184</v>
      </c>
      <c r="B81">
        <v>162.99420000000001</v>
      </c>
      <c r="C81">
        <f t="shared" si="8"/>
        <v>-0.71459999999999013</v>
      </c>
      <c r="D81">
        <f t="shared" si="9"/>
        <v>-0.43650677300181184</v>
      </c>
      <c r="E81">
        <v>162.71029999999999</v>
      </c>
      <c r="F81">
        <f t="shared" si="10"/>
        <v>-0.99850000000000705</v>
      </c>
      <c r="G81">
        <f t="shared" si="11"/>
        <v>-0.60992445122070837</v>
      </c>
      <c r="H81">
        <v>164.82480000000001</v>
      </c>
      <c r="I81">
        <f t="shared" si="12"/>
        <v>1.1160000000000139</v>
      </c>
      <c r="J81">
        <f t="shared" si="13"/>
        <v>0.68169823491468629</v>
      </c>
      <c r="K81">
        <v>162.38720000000001</v>
      </c>
      <c r="L81">
        <f t="shared" si="14"/>
        <v>-1.3215999999999894</v>
      </c>
      <c r="M81">
        <f t="shared" si="15"/>
        <v>-0.8072870853613181</v>
      </c>
    </row>
    <row r="82" spans="1:13" x14ac:dyDescent="0.25">
      <c r="A82" s="1">
        <v>45183</v>
      </c>
      <c r="B82">
        <v>163.7088</v>
      </c>
      <c r="C82">
        <f t="shared" si="8"/>
        <v>1.0082999999999913</v>
      </c>
      <c r="D82">
        <f t="shared" si="9"/>
        <v>0.61972765910368521</v>
      </c>
      <c r="E82">
        <v>164.16890000000001</v>
      </c>
      <c r="F82">
        <f t="shared" si="10"/>
        <v>1.4684000000000026</v>
      </c>
      <c r="G82">
        <f t="shared" si="11"/>
        <v>0.90251720185248507</v>
      </c>
      <c r="H82">
        <v>164.9521</v>
      </c>
      <c r="I82">
        <f t="shared" si="12"/>
        <v>2.2515999999999963</v>
      </c>
      <c r="J82">
        <f t="shared" si="13"/>
        <v>1.3838924895743998</v>
      </c>
      <c r="K82">
        <v>163.6003</v>
      </c>
      <c r="L82">
        <f t="shared" si="14"/>
        <v>0.89979999999999905</v>
      </c>
      <c r="M82">
        <f t="shared" si="15"/>
        <v>0.55304070977040576</v>
      </c>
    </row>
    <row r="83" spans="1:13" x14ac:dyDescent="0.25">
      <c r="A83" s="1">
        <v>45182</v>
      </c>
      <c r="B83">
        <v>162.70050000000001</v>
      </c>
      <c r="C83">
        <f t="shared" si="8"/>
        <v>-0.59709999999998331</v>
      </c>
      <c r="D83">
        <f t="shared" si="9"/>
        <v>-0.36565142414829327</v>
      </c>
      <c r="E83">
        <v>163.8801</v>
      </c>
      <c r="F83">
        <f t="shared" si="10"/>
        <v>0.58250000000001023</v>
      </c>
      <c r="G83">
        <f t="shared" si="11"/>
        <v>0.35671069262500504</v>
      </c>
      <c r="H83">
        <v>164.21789999999999</v>
      </c>
      <c r="I83">
        <f t="shared" si="12"/>
        <v>0.92029999999999745</v>
      </c>
      <c r="J83">
        <f t="shared" si="13"/>
        <v>0.56357227540392363</v>
      </c>
      <c r="K83">
        <v>162.09350000000001</v>
      </c>
      <c r="L83">
        <f t="shared" si="14"/>
        <v>-1.2040999999999826</v>
      </c>
      <c r="M83">
        <f t="shared" si="15"/>
        <v>-0.73736539912404264</v>
      </c>
    </row>
    <row r="84" spans="1:13" x14ac:dyDescent="0.25">
      <c r="A84" s="1">
        <v>45181</v>
      </c>
      <c r="B84">
        <v>163.29759999999999</v>
      </c>
      <c r="C84">
        <f t="shared" si="8"/>
        <v>2.98569999999998</v>
      </c>
      <c r="D84">
        <f t="shared" si="9"/>
        <v>1.8624319217724823</v>
      </c>
      <c r="E84">
        <v>161.8194</v>
      </c>
      <c r="F84">
        <f t="shared" si="10"/>
        <v>1.5074999999999932</v>
      </c>
      <c r="G84">
        <f t="shared" si="11"/>
        <v>0.94035439664802989</v>
      </c>
      <c r="H84">
        <v>163.6696</v>
      </c>
      <c r="I84">
        <f t="shared" si="12"/>
        <v>3.3576999999999941</v>
      </c>
      <c r="J84">
        <f t="shared" si="13"/>
        <v>2.0944795738806627</v>
      </c>
      <c r="K84">
        <v>161.62370000000001</v>
      </c>
      <c r="L84">
        <f t="shared" si="14"/>
        <v>1.3118000000000052</v>
      </c>
      <c r="M84">
        <f t="shared" si="15"/>
        <v>0.81827986568682998</v>
      </c>
    </row>
    <row r="85" spans="1:13" x14ac:dyDescent="0.25">
      <c r="A85" s="1">
        <v>45180</v>
      </c>
      <c r="B85">
        <v>160.31190000000001</v>
      </c>
      <c r="C85">
        <f t="shared" si="8"/>
        <v>-3.3772999999999911</v>
      </c>
      <c r="D85">
        <f t="shared" si="9"/>
        <v>-2.0632393584915749</v>
      </c>
      <c r="E85">
        <v>164.54089999999999</v>
      </c>
      <c r="F85">
        <f t="shared" si="10"/>
        <v>0.85169999999999391</v>
      </c>
      <c r="G85">
        <f t="shared" si="11"/>
        <v>0.52031532929478175</v>
      </c>
      <c r="H85">
        <v>165.0402</v>
      </c>
      <c r="I85">
        <f t="shared" si="12"/>
        <v>1.3509999999999991</v>
      </c>
      <c r="J85">
        <f t="shared" si="13"/>
        <v>0.82534461650493685</v>
      </c>
      <c r="K85">
        <v>159.44059999999999</v>
      </c>
      <c r="L85">
        <f t="shared" si="14"/>
        <v>-4.2486000000000104</v>
      </c>
      <c r="M85">
        <f t="shared" si="15"/>
        <v>-2.5955285993211588</v>
      </c>
    </row>
    <row r="86" spans="1:13" x14ac:dyDescent="0.25">
      <c r="A86" s="1">
        <v>45177</v>
      </c>
      <c r="B86">
        <v>163.6892</v>
      </c>
      <c r="C86">
        <f t="shared" si="8"/>
        <v>0.55799999999999272</v>
      </c>
      <c r="D86">
        <f t="shared" si="9"/>
        <v>0.34205596476945715</v>
      </c>
      <c r="E86">
        <v>163.8948</v>
      </c>
      <c r="F86">
        <f t="shared" si="10"/>
        <v>0.76359999999999673</v>
      </c>
      <c r="G86">
        <f t="shared" si="11"/>
        <v>0.46808948870602107</v>
      </c>
      <c r="H86">
        <v>164.94130000000001</v>
      </c>
      <c r="I86">
        <f t="shared" si="12"/>
        <v>1.8101000000000056</v>
      </c>
      <c r="J86">
        <f t="shared" si="13"/>
        <v>1.10959767352904</v>
      </c>
      <c r="K86">
        <v>163.19489999999999</v>
      </c>
      <c r="L86">
        <f t="shared" si="14"/>
        <v>6.3699999999982992E-2</v>
      </c>
      <c r="M86">
        <f t="shared" si="15"/>
        <v>3.9048324293564314E-2</v>
      </c>
    </row>
    <row r="87" spans="1:13" x14ac:dyDescent="0.25">
      <c r="A87" s="1">
        <v>45176</v>
      </c>
      <c r="B87">
        <v>163.13120000000001</v>
      </c>
      <c r="C87">
        <f t="shared" si="8"/>
        <v>9.8000000000126875E-3</v>
      </c>
      <c r="D87">
        <f t="shared" si="9"/>
        <v>6.0077954210868024E-3</v>
      </c>
      <c r="E87">
        <v>163.6207</v>
      </c>
      <c r="F87">
        <f t="shared" si="10"/>
        <v>0.49930000000000518</v>
      </c>
      <c r="G87">
        <f t="shared" si="11"/>
        <v>0.30609104630048861</v>
      </c>
      <c r="H87">
        <v>164.3647</v>
      </c>
      <c r="I87">
        <f t="shared" si="12"/>
        <v>1.243300000000005</v>
      </c>
      <c r="J87">
        <f t="shared" si="13"/>
        <v>0.76219306602322257</v>
      </c>
      <c r="K87">
        <v>162.77879999999999</v>
      </c>
      <c r="L87">
        <f t="shared" si="14"/>
        <v>-0.34260000000000446</v>
      </c>
      <c r="M87">
        <f t="shared" si="15"/>
        <v>-0.21002762359813273</v>
      </c>
    </row>
    <row r="88" spans="1:13" x14ac:dyDescent="0.25">
      <c r="A88" s="1">
        <v>45175</v>
      </c>
      <c r="B88">
        <v>163.12139999999999</v>
      </c>
      <c r="C88">
        <f t="shared" si="8"/>
        <v>0.16639999999998167</v>
      </c>
      <c r="D88">
        <f t="shared" si="9"/>
        <v>0.10211408057438046</v>
      </c>
      <c r="E88">
        <v>162.77879999999999</v>
      </c>
      <c r="F88">
        <f t="shared" si="10"/>
        <v>-0.17620000000002278</v>
      </c>
      <c r="G88">
        <f t="shared" si="11"/>
        <v>-0.10812801080054173</v>
      </c>
      <c r="H88">
        <v>163.91309999999999</v>
      </c>
      <c r="I88">
        <f t="shared" si="12"/>
        <v>0.95809999999997331</v>
      </c>
      <c r="J88">
        <f t="shared" si="13"/>
        <v>0.58795372955722325</v>
      </c>
      <c r="K88">
        <v>162.09350000000001</v>
      </c>
      <c r="L88">
        <f t="shared" si="14"/>
        <v>-0.86150000000000659</v>
      </c>
      <c r="M88">
        <f t="shared" si="15"/>
        <v>-0.52867356018533129</v>
      </c>
    </row>
    <row r="89" spans="1:13" x14ac:dyDescent="0.25">
      <c r="A89" s="1">
        <v>45174</v>
      </c>
      <c r="B89">
        <v>162.95500000000001</v>
      </c>
      <c r="C89">
        <f t="shared" si="8"/>
        <v>2.1145000000000209</v>
      </c>
      <c r="D89">
        <f t="shared" si="9"/>
        <v>1.314656445360479</v>
      </c>
      <c r="E89">
        <v>161.79990000000001</v>
      </c>
      <c r="F89">
        <f t="shared" si="10"/>
        <v>0.95940000000001646</v>
      </c>
      <c r="G89">
        <f t="shared" si="11"/>
        <v>0.59649155529858244</v>
      </c>
      <c r="H89">
        <v>164.03190000000001</v>
      </c>
      <c r="I89">
        <f t="shared" si="12"/>
        <v>3.1914000000000158</v>
      </c>
      <c r="J89">
        <f t="shared" si="13"/>
        <v>1.9842017402333467</v>
      </c>
      <c r="K89">
        <v>161.72149999999999</v>
      </c>
      <c r="L89">
        <f t="shared" si="14"/>
        <v>0.88100000000000023</v>
      </c>
      <c r="M89">
        <f t="shared" si="15"/>
        <v>0.54774761331878496</v>
      </c>
    </row>
    <row r="90" spans="1:13" x14ac:dyDescent="0.25">
      <c r="A90" s="1">
        <v>45170</v>
      </c>
      <c r="B90">
        <v>160.84049999999999</v>
      </c>
      <c r="C90">
        <f t="shared" si="8"/>
        <v>3.1325999999999965</v>
      </c>
      <c r="D90">
        <f t="shared" si="9"/>
        <v>1.9863304247916538</v>
      </c>
      <c r="E90">
        <v>159.21539999999999</v>
      </c>
      <c r="F90">
        <f t="shared" si="10"/>
        <v>1.5074999999999932</v>
      </c>
      <c r="G90">
        <f t="shared" si="11"/>
        <v>0.95588109409864264</v>
      </c>
      <c r="H90">
        <v>161.22229999999999</v>
      </c>
      <c r="I90">
        <f t="shared" si="12"/>
        <v>3.5143999999999949</v>
      </c>
      <c r="J90">
        <f t="shared" si="13"/>
        <v>2.2284235602655258</v>
      </c>
      <c r="K90">
        <v>159.21539999999999</v>
      </c>
      <c r="L90">
        <f t="shared" si="14"/>
        <v>1.5074999999999932</v>
      </c>
      <c r="M90">
        <f t="shared" si="15"/>
        <v>0.95588109409864264</v>
      </c>
    </row>
    <row r="91" spans="1:13" x14ac:dyDescent="0.25">
      <c r="A91" s="1">
        <v>45169</v>
      </c>
      <c r="B91">
        <v>157.7079</v>
      </c>
      <c r="C91">
        <f t="shared" si="8"/>
        <v>0.9007000000000005</v>
      </c>
      <c r="D91">
        <f t="shared" si="9"/>
        <v>0.57439964491426443</v>
      </c>
      <c r="E91">
        <v>157.6198</v>
      </c>
      <c r="F91">
        <f t="shared" si="10"/>
        <v>0.81260000000000332</v>
      </c>
      <c r="G91">
        <f t="shared" si="11"/>
        <v>0.51821600028570325</v>
      </c>
      <c r="H91">
        <v>157.8449</v>
      </c>
      <c r="I91">
        <f t="shared" si="12"/>
        <v>1.037700000000001</v>
      </c>
      <c r="J91">
        <f t="shared" si="13"/>
        <v>0.66176808207786442</v>
      </c>
      <c r="K91">
        <v>156.5625</v>
      </c>
      <c r="L91">
        <f t="shared" si="14"/>
        <v>-0.24469999999999459</v>
      </c>
      <c r="M91">
        <f t="shared" si="15"/>
        <v>-0.15605150783892233</v>
      </c>
    </row>
    <row r="92" spans="1:13" x14ac:dyDescent="0.25">
      <c r="A92" s="1">
        <v>45168</v>
      </c>
      <c r="B92">
        <v>156.80719999999999</v>
      </c>
      <c r="C92">
        <f t="shared" si="8"/>
        <v>0.21529999999998495</v>
      </c>
      <c r="D92">
        <f t="shared" si="9"/>
        <v>0.13749114737095913</v>
      </c>
      <c r="E92">
        <v>157.20859999999999</v>
      </c>
      <c r="F92">
        <f t="shared" si="10"/>
        <v>0.61669999999998026</v>
      </c>
      <c r="G92">
        <f t="shared" si="11"/>
        <v>0.39382624516337067</v>
      </c>
      <c r="H92">
        <v>157.85470000000001</v>
      </c>
      <c r="I92">
        <f t="shared" si="12"/>
        <v>1.2627999999999986</v>
      </c>
      <c r="J92">
        <f t="shared" si="13"/>
        <v>0.8064274078033401</v>
      </c>
      <c r="K92">
        <v>156.5625</v>
      </c>
      <c r="L92">
        <f t="shared" si="14"/>
        <v>-2.9400000000009641E-2</v>
      </c>
      <c r="M92">
        <f t="shared" si="15"/>
        <v>-1.8774917476580614E-2</v>
      </c>
    </row>
    <row r="93" spans="1:13" x14ac:dyDescent="0.25">
      <c r="A93" s="1">
        <v>45167</v>
      </c>
      <c r="B93">
        <v>156.59190000000001</v>
      </c>
      <c r="C93">
        <f t="shared" si="8"/>
        <v>-0.24469999999999459</v>
      </c>
      <c r="D93">
        <f t="shared" si="9"/>
        <v>-0.15602225500935024</v>
      </c>
      <c r="E93">
        <v>157.52189999999999</v>
      </c>
      <c r="F93">
        <f t="shared" si="10"/>
        <v>0.68529999999998381</v>
      </c>
      <c r="G93">
        <f t="shared" si="11"/>
        <v>0.43695157890440356</v>
      </c>
      <c r="H93">
        <v>157.56100000000001</v>
      </c>
      <c r="I93">
        <f t="shared" si="12"/>
        <v>0.72440000000000282</v>
      </c>
      <c r="J93">
        <f t="shared" si="13"/>
        <v>0.46188198417971493</v>
      </c>
      <c r="K93">
        <v>155.75</v>
      </c>
      <c r="L93">
        <f t="shared" si="14"/>
        <v>-1.0866000000000042</v>
      </c>
      <c r="M93">
        <f t="shared" si="15"/>
        <v>-0.69282297626957245</v>
      </c>
    </row>
    <row r="94" spans="1:13" x14ac:dyDescent="0.25">
      <c r="A94" s="1">
        <v>45166</v>
      </c>
      <c r="B94">
        <v>156.8366</v>
      </c>
      <c r="C94">
        <f t="shared" si="8"/>
        <v>1.0670000000000073</v>
      </c>
      <c r="D94">
        <f t="shared" si="9"/>
        <v>0.6849860306504012</v>
      </c>
      <c r="E94">
        <v>156.17089999999999</v>
      </c>
      <c r="F94">
        <f t="shared" si="10"/>
        <v>0.401299999999992</v>
      </c>
      <c r="G94">
        <f t="shared" si="11"/>
        <v>0.25762408069353199</v>
      </c>
      <c r="H94">
        <v>158.3931</v>
      </c>
      <c r="I94">
        <f t="shared" si="12"/>
        <v>2.623500000000007</v>
      </c>
      <c r="J94">
        <f t="shared" si="13"/>
        <v>1.6842182300012372</v>
      </c>
      <c r="K94">
        <v>155.86259999999999</v>
      </c>
      <c r="L94">
        <f t="shared" si="14"/>
        <v>9.2999999999989313E-2</v>
      </c>
      <c r="M94">
        <f t="shared" si="15"/>
        <v>5.9703562184142037E-2</v>
      </c>
    </row>
    <row r="95" spans="1:13" x14ac:dyDescent="0.25">
      <c r="A95" s="1">
        <v>45163</v>
      </c>
      <c r="B95">
        <v>155.7696</v>
      </c>
      <c r="C95">
        <f t="shared" si="8"/>
        <v>1.1552000000000078</v>
      </c>
      <c r="D95">
        <f t="shared" si="9"/>
        <v>0.74714903657098419</v>
      </c>
      <c r="E95">
        <v>155.72059999999999</v>
      </c>
      <c r="F95">
        <f t="shared" si="10"/>
        <v>1.1062000000000012</v>
      </c>
      <c r="G95">
        <f t="shared" si="11"/>
        <v>0.71545729246435086</v>
      </c>
      <c r="H95">
        <v>156.5429</v>
      </c>
      <c r="I95">
        <f t="shared" si="12"/>
        <v>1.9285000000000139</v>
      </c>
      <c r="J95">
        <f t="shared" si="13"/>
        <v>1.2472965001966272</v>
      </c>
      <c r="K95">
        <v>154.32560000000001</v>
      </c>
      <c r="L95">
        <f t="shared" si="14"/>
        <v>-0.28879999999998063</v>
      </c>
      <c r="M95">
        <f t="shared" si="15"/>
        <v>-0.18678725914273228</v>
      </c>
    </row>
    <row r="96" spans="1:13" x14ac:dyDescent="0.25">
      <c r="A96" s="1">
        <v>45162</v>
      </c>
      <c r="B96">
        <v>154.61439999999999</v>
      </c>
      <c r="C96">
        <f t="shared" si="8"/>
        <v>-1.282400000000024</v>
      </c>
      <c r="D96">
        <f t="shared" si="9"/>
        <v>-0.82259546058676247</v>
      </c>
      <c r="E96">
        <v>154.40880000000001</v>
      </c>
      <c r="F96">
        <f t="shared" si="10"/>
        <v>-1.4879999999999995</v>
      </c>
      <c r="G96">
        <f t="shared" si="11"/>
        <v>-0.95447757747432882</v>
      </c>
      <c r="H96">
        <v>156.52340000000001</v>
      </c>
      <c r="I96">
        <f t="shared" si="12"/>
        <v>0.62659999999999627</v>
      </c>
      <c r="J96">
        <f t="shared" si="13"/>
        <v>0.40193256051438914</v>
      </c>
      <c r="K96">
        <v>154.2424</v>
      </c>
      <c r="L96">
        <f t="shared" si="14"/>
        <v>-1.6544000000000096</v>
      </c>
      <c r="M96">
        <f t="shared" si="15"/>
        <v>-1.0612148549553355</v>
      </c>
    </row>
    <row r="97" spans="1:13" x14ac:dyDescent="0.25">
      <c r="A97" s="1">
        <v>45161</v>
      </c>
      <c r="B97">
        <v>155.89680000000001</v>
      </c>
      <c r="C97">
        <f t="shared" si="8"/>
        <v>0.20550000000000068</v>
      </c>
      <c r="D97">
        <f t="shared" si="9"/>
        <v>0.13199196101516311</v>
      </c>
      <c r="E97">
        <v>154.81020000000001</v>
      </c>
      <c r="F97">
        <f t="shared" si="10"/>
        <v>-0.88110000000000355</v>
      </c>
      <c r="G97">
        <f t="shared" si="11"/>
        <v>-0.56592757591464871</v>
      </c>
      <c r="H97">
        <v>156.04859999999999</v>
      </c>
      <c r="I97">
        <f t="shared" si="12"/>
        <v>0.35729999999998086</v>
      </c>
      <c r="J97">
        <f t="shared" si="13"/>
        <v>0.22949259207160633</v>
      </c>
      <c r="K97">
        <v>153.40049999999999</v>
      </c>
      <c r="L97">
        <f t="shared" si="14"/>
        <v>-2.2908000000000186</v>
      </c>
      <c r="M97">
        <f t="shared" si="15"/>
        <v>-1.4713731595792561</v>
      </c>
    </row>
    <row r="98" spans="1:13" x14ac:dyDescent="0.25">
      <c r="A98" s="1">
        <v>45160</v>
      </c>
      <c r="B98">
        <v>155.69130000000001</v>
      </c>
      <c r="C98">
        <f t="shared" si="8"/>
        <v>-1.2921999999999798</v>
      </c>
      <c r="D98">
        <f t="shared" si="9"/>
        <v>-0.82314383358759347</v>
      </c>
      <c r="E98">
        <v>157.11070000000001</v>
      </c>
      <c r="F98">
        <f t="shared" si="10"/>
        <v>0.12720000000001619</v>
      </c>
      <c r="G98">
        <f t="shared" si="11"/>
        <v>8.1027623922269656E-2</v>
      </c>
      <c r="H98">
        <v>157.85470000000001</v>
      </c>
      <c r="I98">
        <f t="shared" si="12"/>
        <v>0.87120000000001596</v>
      </c>
      <c r="J98">
        <f t="shared" si="13"/>
        <v>0.55496278271284305</v>
      </c>
      <c r="K98">
        <v>155.62270000000001</v>
      </c>
      <c r="L98">
        <f t="shared" si="14"/>
        <v>-1.3607999999999834</v>
      </c>
      <c r="M98">
        <f t="shared" si="15"/>
        <v>-0.86684269365887712</v>
      </c>
    </row>
    <row r="99" spans="1:13" x14ac:dyDescent="0.25">
      <c r="A99" s="1">
        <v>45159</v>
      </c>
      <c r="B99">
        <v>156.98349999999999</v>
      </c>
      <c r="C99">
        <f t="shared" si="8"/>
        <v>-0.52860000000001151</v>
      </c>
      <c r="D99">
        <f t="shared" si="9"/>
        <v>-0.33559326553325841</v>
      </c>
      <c r="E99">
        <v>157.8058</v>
      </c>
      <c r="F99">
        <f t="shared" si="10"/>
        <v>0.29370000000000118</v>
      </c>
      <c r="G99">
        <f t="shared" si="11"/>
        <v>0.18646186546938373</v>
      </c>
      <c r="H99">
        <v>158.6575</v>
      </c>
      <c r="I99">
        <f t="shared" si="12"/>
        <v>1.1453999999999951</v>
      </c>
      <c r="J99">
        <f t="shared" si="13"/>
        <v>0.72718222917477138</v>
      </c>
      <c r="K99">
        <v>156.0926</v>
      </c>
      <c r="L99">
        <f t="shared" si="14"/>
        <v>-1.4194999999999993</v>
      </c>
      <c r="M99">
        <f t="shared" si="15"/>
        <v>-0.90120060617565212</v>
      </c>
    </row>
    <row r="100" spans="1:13" x14ac:dyDescent="0.25">
      <c r="A100" s="1">
        <v>45156</v>
      </c>
      <c r="B100">
        <v>157.5121</v>
      </c>
      <c r="C100">
        <f t="shared" si="8"/>
        <v>1.1257999999999981</v>
      </c>
      <c r="D100">
        <f t="shared" si="9"/>
        <v>0.71988403076228424</v>
      </c>
      <c r="E100">
        <v>155.04509999999999</v>
      </c>
      <c r="F100">
        <f t="shared" si="10"/>
        <v>-1.3412000000000148</v>
      </c>
      <c r="G100">
        <f t="shared" si="11"/>
        <v>-0.85761988102539344</v>
      </c>
      <c r="H100">
        <v>157.92320000000001</v>
      </c>
      <c r="I100">
        <f t="shared" si="12"/>
        <v>1.5369000000000028</v>
      </c>
      <c r="J100">
        <f t="shared" si="13"/>
        <v>0.98275871991344688</v>
      </c>
      <c r="K100">
        <v>154.82980000000001</v>
      </c>
      <c r="L100">
        <f t="shared" si="14"/>
        <v>-1.5564999999999998</v>
      </c>
      <c r="M100">
        <f t="shared" si="15"/>
        <v>-0.99529178706830435</v>
      </c>
    </row>
    <row r="101" spans="1:13" x14ac:dyDescent="0.25">
      <c r="A101" s="1">
        <v>45155</v>
      </c>
      <c r="B101">
        <v>156.38630000000001</v>
      </c>
      <c r="C101">
        <f t="shared" si="8"/>
        <v>2.5746000000000038</v>
      </c>
      <c r="D101">
        <f t="shared" si="9"/>
        <v>1.6738648620358554</v>
      </c>
      <c r="E101">
        <v>155.82830000000001</v>
      </c>
      <c r="F101">
        <f t="shared" si="10"/>
        <v>2.0166000000000111</v>
      </c>
      <c r="G101">
        <f t="shared" si="11"/>
        <v>1.3110836171760738</v>
      </c>
      <c r="H101">
        <v>158.726</v>
      </c>
      <c r="I101">
        <f t="shared" si="12"/>
        <v>4.9142999999999972</v>
      </c>
      <c r="J101">
        <f t="shared" si="13"/>
        <v>3.1950105226065357</v>
      </c>
      <c r="K101">
        <v>155.62270000000001</v>
      </c>
      <c r="L101">
        <f t="shared" si="14"/>
        <v>1.811000000000007</v>
      </c>
      <c r="M101">
        <f t="shared" si="15"/>
        <v>1.1774136817940424</v>
      </c>
    </row>
    <row r="102" spans="1:13" x14ac:dyDescent="0.25">
      <c r="A102" s="1">
        <v>45154</v>
      </c>
      <c r="B102">
        <v>153.8117</v>
      </c>
      <c r="C102">
        <f t="shared" si="8"/>
        <v>-0.59149999999999636</v>
      </c>
      <c r="D102">
        <f t="shared" si="9"/>
        <v>-0.38308791527636499</v>
      </c>
      <c r="E102">
        <v>155.64429999999999</v>
      </c>
      <c r="F102">
        <f t="shared" si="10"/>
        <v>1.2410999999999888</v>
      </c>
      <c r="G102">
        <f t="shared" si="11"/>
        <v>0.8038045843609386</v>
      </c>
      <c r="H102">
        <v>156.9145</v>
      </c>
      <c r="I102">
        <f t="shared" si="12"/>
        <v>2.5113000000000056</v>
      </c>
      <c r="J102">
        <f t="shared" si="13"/>
        <v>1.6264559283745452</v>
      </c>
      <c r="K102">
        <v>153.65649999999999</v>
      </c>
      <c r="L102">
        <f t="shared" si="14"/>
        <v>-0.74670000000000414</v>
      </c>
      <c r="M102">
        <f t="shared" si="15"/>
        <v>-0.48360396675716832</v>
      </c>
    </row>
    <row r="103" spans="1:13" x14ac:dyDescent="0.25">
      <c r="A103" s="1">
        <v>45153</v>
      </c>
      <c r="B103">
        <v>154.4032</v>
      </c>
      <c r="C103">
        <f t="shared" si="8"/>
        <v>-4.6444999999999936</v>
      </c>
      <c r="D103">
        <f t="shared" si="9"/>
        <v>-2.9201931244525974</v>
      </c>
      <c r="E103">
        <v>158.43680000000001</v>
      </c>
      <c r="F103">
        <f t="shared" si="10"/>
        <v>-0.61089999999998668</v>
      </c>
      <c r="G103">
        <f t="shared" si="11"/>
        <v>-0.3840986068959103</v>
      </c>
      <c r="H103">
        <v>158.44649999999999</v>
      </c>
      <c r="I103">
        <f t="shared" si="12"/>
        <v>-0.60120000000000573</v>
      </c>
      <c r="J103">
        <f t="shared" si="13"/>
        <v>-0.37799980760489199</v>
      </c>
      <c r="K103">
        <v>154.26740000000001</v>
      </c>
      <c r="L103">
        <f t="shared" si="14"/>
        <v>-4.7802999999999827</v>
      </c>
      <c r="M103">
        <f t="shared" si="15"/>
        <v>-3.0055763145270147</v>
      </c>
    </row>
    <row r="104" spans="1:13" x14ac:dyDescent="0.25">
      <c r="A104" s="1">
        <v>45152</v>
      </c>
      <c r="B104">
        <v>159.04769999999999</v>
      </c>
      <c r="C104">
        <f t="shared" si="8"/>
        <v>-0.11629999999999541</v>
      </c>
      <c r="D104">
        <f t="shared" si="9"/>
        <v>-7.3069287024701196E-2</v>
      </c>
      <c r="E104">
        <v>158.79560000000001</v>
      </c>
      <c r="F104">
        <f t="shared" si="10"/>
        <v>-0.36839999999997985</v>
      </c>
      <c r="G104">
        <f t="shared" si="11"/>
        <v>-0.2314593752355934</v>
      </c>
      <c r="H104">
        <v>159.261</v>
      </c>
      <c r="I104">
        <f t="shared" si="12"/>
        <v>9.7000000000008413E-2</v>
      </c>
      <c r="J104">
        <f t="shared" si="13"/>
        <v>6.0943429418718068E-2</v>
      </c>
      <c r="K104">
        <v>157.67089999999999</v>
      </c>
      <c r="L104">
        <f t="shared" si="14"/>
        <v>-1.4930999999999983</v>
      </c>
      <c r="M104">
        <f t="shared" si="15"/>
        <v>-0.93808901510391696</v>
      </c>
    </row>
    <row r="105" spans="1:13" x14ac:dyDescent="0.25">
      <c r="A105" s="1">
        <v>45149</v>
      </c>
      <c r="B105">
        <v>159.16399999999999</v>
      </c>
      <c r="C105">
        <f t="shared" si="8"/>
        <v>3.2190999999999974</v>
      </c>
      <c r="D105">
        <f t="shared" si="9"/>
        <v>2.0642547463879857</v>
      </c>
      <c r="E105">
        <v>155.6249</v>
      </c>
      <c r="F105">
        <f t="shared" si="10"/>
        <v>-0.31999999999999318</v>
      </c>
      <c r="G105">
        <f t="shared" si="11"/>
        <v>-0.20520068306176939</v>
      </c>
      <c r="H105">
        <v>159.18340000000001</v>
      </c>
      <c r="I105">
        <f t="shared" si="12"/>
        <v>3.2385000000000161</v>
      </c>
      <c r="J105">
        <f t="shared" si="13"/>
        <v>2.0766950377986175</v>
      </c>
      <c r="K105">
        <v>155.31460000000001</v>
      </c>
      <c r="L105">
        <f t="shared" si="14"/>
        <v>-0.63029999999997699</v>
      </c>
      <c r="M105">
        <f t="shared" si="15"/>
        <v>-0.40418122041822274</v>
      </c>
    </row>
    <row r="106" spans="1:13" x14ac:dyDescent="0.25">
      <c r="A106" s="1">
        <v>45148</v>
      </c>
      <c r="B106">
        <v>155.94489999999999</v>
      </c>
      <c r="C106">
        <f t="shared" si="8"/>
        <v>0.94059999999998922</v>
      </c>
      <c r="D106">
        <f t="shared" si="9"/>
        <v>0.60682187526409859</v>
      </c>
      <c r="E106">
        <v>155.46</v>
      </c>
      <c r="F106">
        <f t="shared" si="10"/>
        <v>0.45570000000000732</v>
      </c>
      <c r="G106">
        <f t="shared" si="11"/>
        <v>0.293991844097233</v>
      </c>
      <c r="H106">
        <v>157.5446</v>
      </c>
      <c r="I106">
        <f t="shared" si="12"/>
        <v>2.540300000000002</v>
      </c>
      <c r="J106">
        <f t="shared" si="13"/>
        <v>1.6388577607201877</v>
      </c>
      <c r="K106">
        <v>154.7704</v>
      </c>
      <c r="L106">
        <f t="shared" si="14"/>
        <v>-0.23390000000000555</v>
      </c>
      <c r="M106">
        <f t="shared" si="15"/>
        <v>-0.15089903957503473</v>
      </c>
    </row>
    <row r="107" spans="1:13" x14ac:dyDescent="0.25">
      <c r="A107" s="1">
        <v>45147</v>
      </c>
      <c r="B107">
        <v>155.0043</v>
      </c>
      <c r="C107">
        <f t="shared" si="8"/>
        <v>0.20359999999999445</v>
      </c>
      <c r="D107">
        <f t="shared" si="9"/>
        <v>0.13152395305705622</v>
      </c>
      <c r="E107">
        <v>155.97389999999999</v>
      </c>
      <c r="F107">
        <f t="shared" si="10"/>
        <v>1.17319999999998</v>
      </c>
      <c r="G107">
        <f t="shared" si="11"/>
        <v>0.75787770985530423</v>
      </c>
      <c r="H107">
        <v>156.53630000000001</v>
      </c>
      <c r="I107">
        <f t="shared" si="12"/>
        <v>1.7356000000000051</v>
      </c>
      <c r="J107">
        <f t="shared" si="13"/>
        <v>1.1211835605394582</v>
      </c>
      <c r="K107">
        <v>154.471</v>
      </c>
      <c r="L107">
        <f t="shared" si="14"/>
        <v>-0.32970000000000255</v>
      </c>
      <c r="M107">
        <f t="shared" si="15"/>
        <v>-0.21298353302020115</v>
      </c>
    </row>
    <row r="108" spans="1:13" x14ac:dyDescent="0.25">
      <c r="A108" s="1">
        <v>45146</v>
      </c>
      <c r="B108">
        <v>154.80070000000001</v>
      </c>
      <c r="C108">
        <f t="shared" si="8"/>
        <v>-0.23269999999999413</v>
      </c>
      <c r="D108">
        <f t="shared" si="9"/>
        <v>-0.1500966888425295</v>
      </c>
      <c r="E108">
        <v>153.14259999999999</v>
      </c>
      <c r="F108">
        <f t="shared" si="10"/>
        <v>-1.8908000000000129</v>
      </c>
      <c r="G108">
        <f t="shared" si="11"/>
        <v>-1.2196081618541637</v>
      </c>
      <c r="H108">
        <v>154.93639999999999</v>
      </c>
      <c r="I108">
        <f t="shared" si="12"/>
        <v>-9.7000000000008413E-2</v>
      </c>
      <c r="J108">
        <f t="shared" si="13"/>
        <v>-6.25671629468285E-2</v>
      </c>
      <c r="K108">
        <v>151.47489999999999</v>
      </c>
      <c r="L108">
        <f t="shared" si="14"/>
        <v>-3.5585000000000093</v>
      </c>
      <c r="M108">
        <f t="shared" si="15"/>
        <v>-2.2953118489306235</v>
      </c>
    </row>
    <row r="109" spans="1:13" x14ac:dyDescent="0.25">
      <c r="A109" s="1">
        <v>45145</v>
      </c>
      <c r="B109">
        <v>155.0334</v>
      </c>
      <c r="C109">
        <f t="shared" si="8"/>
        <v>0.56239999999999668</v>
      </c>
      <c r="D109">
        <f t="shared" si="9"/>
        <v>0.36408128386557781</v>
      </c>
      <c r="E109">
        <v>156.11940000000001</v>
      </c>
      <c r="F109">
        <f t="shared" si="10"/>
        <v>1.6484000000000094</v>
      </c>
      <c r="G109">
        <f t="shared" si="11"/>
        <v>1.0671258682859626</v>
      </c>
      <c r="H109">
        <v>156.47810000000001</v>
      </c>
      <c r="I109">
        <f t="shared" si="12"/>
        <v>2.0071000000000083</v>
      </c>
      <c r="J109">
        <f t="shared" si="13"/>
        <v>1.2993377397699297</v>
      </c>
      <c r="K109">
        <v>154.24799999999999</v>
      </c>
      <c r="L109">
        <f t="shared" si="14"/>
        <v>-0.22300000000001319</v>
      </c>
      <c r="M109">
        <f t="shared" si="15"/>
        <v>-0.14436366696662362</v>
      </c>
    </row>
    <row r="110" spans="1:13" x14ac:dyDescent="0.25">
      <c r="A110" s="1">
        <v>45142</v>
      </c>
      <c r="B110">
        <v>154.471</v>
      </c>
      <c r="C110">
        <f t="shared" si="8"/>
        <v>-0.34909999999999286</v>
      </c>
      <c r="D110">
        <f t="shared" si="9"/>
        <v>-0.22548751744766529</v>
      </c>
      <c r="E110">
        <v>155.78</v>
      </c>
      <c r="F110">
        <f t="shared" si="10"/>
        <v>0.95990000000000464</v>
      </c>
      <c r="G110">
        <f t="shared" si="11"/>
        <v>0.62000993411062555</v>
      </c>
      <c r="H110">
        <v>158.06829999999999</v>
      </c>
      <c r="I110">
        <f t="shared" si="12"/>
        <v>3.2481999999999971</v>
      </c>
      <c r="J110">
        <f t="shared" si="13"/>
        <v>2.0980479924764275</v>
      </c>
      <c r="K110">
        <v>154.20920000000001</v>
      </c>
      <c r="L110">
        <f t="shared" si="14"/>
        <v>-0.61089999999998668</v>
      </c>
      <c r="M110">
        <f t="shared" si="15"/>
        <v>-0.39458700775931982</v>
      </c>
    </row>
    <row r="111" spans="1:13" x14ac:dyDescent="0.25">
      <c r="A111" s="1">
        <v>45141</v>
      </c>
      <c r="B111">
        <v>154.8201</v>
      </c>
      <c r="C111">
        <f t="shared" si="8"/>
        <v>-5.8199999999999363E-2</v>
      </c>
      <c r="D111">
        <f t="shared" si="9"/>
        <v>-3.7577891802789261E-2</v>
      </c>
      <c r="E111">
        <v>155.05279999999999</v>
      </c>
      <c r="F111">
        <f t="shared" si="10"/>
        <v>0.17449999999999477</v>
      </c>
      <c r="G111">
        <f t="shared" si="11"/>
        <v>0.11266910858396223</v>
      </c>
      <c r="H111">
        <v>156.7884</v>
      </c>
      <c r="I111">
        <f t="shared" si="12"/>
        <v>1.9100999999999999</v>
      </c>
      <c r="J111">
        <f t="shared" si="13"/>
        <v>1.2332909129297003</v>
      </c>
      <c r="K111">
        <v>154.02979999999999</v>
      </c>
      <c r="L111">
        <f t="shared" si="14"/>
        <v>-0.84850000000000136</v>
      </c>
      <c r="M111">
        <f t="shared" si="15"/>
        <v>-0.54784950506300845</v>
      </c>
    </row>
    <row r="112" spans="1:13" x14ac:dyDescent="0.25">
      <c r="A112" s="1">
        <v>45140</v>
      </c>
      <c r="B112">
        <v>154.8783</v>
      </c>
      <c r="C112">
        <f t="shared" si="8"/>
        <v>-2.4919000000000153</v>
      </c>
      <c r="D112">
        <f t="shared" si="9"/>
        <v>-1.5834637053266851</v>
      </c>
      <c r="E112">
        <v>156.27449999999999</v>
      </c>
      <c r="F112">
        <f t="shared" si="10"/>
        <v>-1.0957000000000221</v>
      </c>
      <c r="G112">
        <f t="shared" si="11"/>
        <v>-0.69625634332295572</v>
      </c>
      <c r="H112">
        <v>156.32300000000001</v>
      </c>
      <c r="I112">
        <f t="shared" si="12"/>
        <v>-1.0472000000000037</v>
      </c>
      <c r="J112">
        <f t="shared" si="13"/>
        <v>-0.66543729371888938</v>
      </c>
      <c r="K112">
        <v>153.25899999999999</v>
      </c>
      <c r="L112">
        <f t="shared" si="14"/>
        <v>-4.1112000000000251</v>
      </c>
      <c r="M112">
        <f t="shared" si="15"/>
        <v>-2.6124386955090766</v>
      </c>
    </row>
    <row r="113" spans="1:13" x14ac:dyDescent="0.25">
      <c r="A113" s="1">
        <v>45139</v>
      </c>
      <c r="B113">
        <v>157.37020000000001</v>
      </c>
      <c r="C113">
        <f t="shared" si="8"/>
        <v>-1.3186999999999784</v>
      </c>
      <c r="D113">
        <f t="shared" si="9"/>
        <v>-0.83099700105046947</v>
      </c>
      <c r="E113">
        <v>158.6695</v>
      </c>
      <c r="F113">
        <f t="shared" si="10"/>
        <v>-1.9399999999990314E-2</v>
      </c>
      <c r="G113">
        <f t="shared" si="11"/>
        <v>-1.2225177690430973E-2</v>
      </c>
      <c r="H113">
        <v>158.6695</v>
      </c>
      <c r="I113">
        <f t="shared" si="12"/>
        <v>-1.9399999999990314E-2</v>
      </c>
      <c r="J113">
        <f t="shared" si="13"/>
        <v>-1.2225177690430973E-2</v>
      </c>
      <c r="K113">
        <v>155.67580000000001</v>
      </c>
      <c r="L113">
        <f t="shared" si="14"/>
        <v>-3.0130999999999801</v>
      </c>
      <c r="M113">
        <f t="shared" si="15"/>
        <v>-1.8987465411884388</v>
      </c>
    </row>
    <row r="114" spans="1:13" x14ac:dyDescent="0.25">
      <c r="A114" s="1">
        <v>45138</v>
      </c>
      <c r="B114">
        <v>158.68889999999999</v>
      </c>
      <c r="C114">
        <f t="shared" si="8"/>
        <v>4.6444999999999936</v>
      </c>
      <c r="D114">
        <f t="shared" si="9"/>
        <v>3.0150398196883454</v>
      </c>
      <c r="E114">
        <v>156.23570000000001</v>
      </c>
      <c r="F114">
        <f t="shared" si="10"/>
        <v>2.1913000000000125</v>
      </c>
      <c r="G114">
        <f t="shared" si="11"/>
        <v>1.422511951099821</v>
      </c>
      <c r="H114">
        <v>158.99639999999999</v>
      </c>
      <c r="I114">
        <f t="shared" si="12"/>
        <v>4.9519999999999982</v>
      </c>
      <c r="J114">
        <f t="shared" si="13"/>
        <v>3.2146575922266556</v>
      </c>
      <c r="K114">
        <v>155.74119999999999</v>
      </c>
      <c r="L114">
        <f t="shared" si="14"/>
        <v>1.6967999999999961</v>
      </c>
      <c r="M114">
        <f t="shared" si="15"/>
        <v>1.1015006063186952</v>
      </c>
    </row>
    <row r="115" spans="1:13" x14ac:dyDescent="0.25">
      <c r="A115" s="1">
        <v>45135</v>
      </c>
      <c r="B115">
        <v>154.0444</v>
      </c>
      <c r="C115">
        <f t="shared" si="8"/>
        <v>-0.76599999999999113</v>
      </c>
      <c r="D115">
        <f t="shared" si="9"/>
        <v>-0.49479879904708673</v>
      </c>
      <c r="E115">
        <v>153.5985</v>
      </c>
      <c r="F115">
        <f t="shared" si="10"/>
        <v>-1.2118999999999858</v>
      </c>
      <c r="G115">
        <f t="shared" si="11"/>
        <v>-0.78282854381875244</v>
      </c>
      <c r="H115">
        <v>154.1704</v>
      </c>
      <c r="I115">
        <f t="shared" si="12"/>
        <v>-0.63999999999998636</v>
      </c>
      <c r="J115">
        <f t="shared" si="13"/>
        <v>-0.41340891826388049</v>
      </c>
      <c r="K115">
        <v>151.7561</v>
      </c>
      <c r="L115">
        <f t="shared" si="14"/>
        <v>-3.0542999999999836</v>
      </c>
      <c r="M115">
        <f t="shared" si="15"/>
        <v>-1.9729294672709223</v>
      </c>
    </row>
    <row r="116" spans="1:13" x14ac:dyDescent="0.25">
      <c r="A116" s="1">
        <v>45134</v>
      </c>
      <c r="B116">
        <v>154.81039999999999</v>
      </c>
      <c r="C116">
        <f t="shared" si="8"/>
        <v>-1.6290000000000191</v>
      </c>
      <c r="D116">
        <f t="shared" si="9"/>
        <v>-1.0412977804824226</v>
      </c>
      <c r="E116">
        <v>157.16659999999999</v>
      </c>
      <c r="F116">
        <f t="shared" si="10"/>
        <v>0.72719999999998208</v>
      </c>
      <c r="G116">
        <f t="shared" si="11"/>
        <v>0.46484453404959497</v>
      </c>
      <c r="H116">
        <v>157.535</v>
      </c>
      <c r="I116">
        <f t="shared" si="12"/>
        <v>1.0955999999999904</v>
      </c>
      <c r="J116">
        <f t="shared" si="13"/>
        <v>0.70033508182720616</v>
      </c>
      <c r="K116">
        <v>154.38380000000001</v>
      </c>
      <c r="L116">
        <f t="shared" si="14"/>
        <v>-2.0555999999999983</v>
      </c>
      <c r="M116">
        <f t="shared" si="15"/>
        <v>-1.3139912323877478</v>
      </c>
    </row>
    <row r="117" spans="1:13" x14ac:dyDescent="0.25">
      <c r="A117" s="1">
        <v>45133</v>
      </c>
      <c r="B117">
        <v>156.43940000000001</v>
      </c>
      <c r="C117">
        <f t="shared" si="8"/>
        <v>-1.1828999999999894</v>
      </c>
      <c r="D117">
        <f t="shared" si="9"/>
        <v>-0.75046487711446253</v>
      </c>
      <c r="E117">
        <v>155.9933</v>
      </c>
      <c r="F117">
        <f t="shared" si="10"/>
        <v>-1.6289999999999907</v>
      </c>
      <c r="G117">
        <f t="shared" si="11"/>
        <v>-1.0334832063737116</v>
      </c>
      <c r="H117">
        <v>157.1627</v>
      </c>
      <c r="I117">
        <f t="shared" si="12"/>
        <v>-0.45959999999999468</v>
      </c>
      <c r="J117">
        <f t="shared" si="13"/>
        <v>-0.29158310721261821</v>
      </c>
      <c r="K117">
        <v>155.67339999999999</v>
      </c>
      <c r="L117">
        <f t="shared" si="14"/>
        <v>-1.948900000000009</v>
      </c>
      <c r="M117">
        <f t="shared" si="15"/>
        <v>-1.2364367224688442</v>
      </c>
    </row>
    <row r="118" spans="1:13" x14ac:dyDescent="0.25">
      <c r="A118" s="1">
        <v>45132</v>
      </c>
      <c r="B118">
        <v>157.6223</v>
      </c>
      <c r="C118">
        <f t="shared" si="8"/>
        <v>0.71750000000000114</v>
      </c>
      <c r="D118">
        <f t="shared" si="9"/>
        <v>0.45728365225283174</v>
      </c>
      <c r="E118">
        <v>156.99209999999999</v>
      </c>
      <c r="F118">
        <f t="shared" si="10"/>
        <v>8.7299999999999045E-2</v>
      </c>
      <c r="G118">
        <f t="shared" si="11"/>
        <v>5.5638833228810747E-2</v>
      </c>
      <c r="H118">
        <v>158.54349999999999</v>
      </c>
      <c r="I118">
        <f t="shared" si="12"/>
        <v>1.6387</v>
      </c>
      <c r="J118">
        <f t="shared" si="13"/>
        <v>1.0443912487062219</v>
      </c>
      <c r="K118">
        <v>155.78</v>
      </c>
      <c r="L118">
        <f t="shared" si="14"/>
        <v>-1.1247999999999934</v>
      </c>
      <c r="M118">
        <f t="shared" si="15"/>
        <v>-0.71686780774074055</v>
      </c>
    </row>
    <row r="119" spans="1:13" x14ac:dyDescent="0.25">
      <c r="A119" s="1">
        <v>45131</v>
      </c>
      <c r="B119">
        <v>156.90479999999999</v>
      </c>
      <c r="C119">
        <f t="shared" si="8"/>
        <v>3.0348999999999933</v>
      </c>
      <c r="D119">
        <f t="shared" si="9"/>
        <v>1.9723805630600872</v>
      </c>
      <c r="E119">
        <v>155.5958</v>
      </c>
      <c r="F119">
        <f t="shared" si="10"/>
        <v>1.7258999999999958</v>
      </c>
      <c r="G119">
        <f t="shared" si="11"/>
        <v>1.1216618714901327</v>
      </c>
      <c r="H119">
        <v>159.0574</v>
      </c>
      <c r="I119">
        <f t="shared" si="12"/>
        <v>5.1875</v>
      </c>
      <c r="J119">
        <f t="shared" si="13"/>
        <v>3.3713546314126415</v>
      </c>
      <c r="K119">
        <v>155.1498</v>
      </c>
      <c r="L119">
        <f t="shared" si="14"/>
        <v>1.2798999999999978</v>
      </c>
      <c r="M119">
        <f t="shared" si="15"/>
        <v>0.83180661064964478</v>
      </c>
    </row>
    <row r="120" spans="1:13" x14ac:dyDescent="0.25">
      <c r="A120" s="1">
        <v>45128</v>
      </c>
      <c r="B120">
        <v>153.8699</v>
      </c>
      <c r="C120">
        <f t="shared" si="8"/>
        <v>2.220499999999987</v>
      </c>
      <c r="D120">
        <f t="shared" si="9"/>
        <v>1.4642326313193372</v>
      </c>
      <c r="E120">
        <v>152.74510000000001</v>
      </c>
      <c r="F120">
        <f t="shared" si="10"/>
        <v>1.0956999999999937</v>
      </c>
      <c r="G120">
        <f t="shared" si="11"/>
        <v>0.72252181676946536</v>
      </c>
      <c r="H120">
        <v>154.00559999999999</v>
      </c>
      <c r="I120">
        <f t="shared" si="12"/>
        <v>2.3561999999999728</v>
      </c>
      <c r="J120">
        <f t="shared" si="13"/>
        <v>1.5537153460547635</v>
      </c>
      <c r="K120">
        <v>152.28890000000001</v>
      </c>
      <c r="L120">
        <f t="shared" si="14"/>
        <v>0.63949999999999818</v>
      </c>
      <c r="M120">
        <f t="shared" si="15"/>
        <v>0.4216963601570452</v>
      </c>
    </row>
    <row r="121" spans="1:13" x14ac:dyDescent="0.25">
      <c r="A121" s="1">
        <v>45127</v>
      </c>
      <c r="B121">
        <v>151.64940000000001</v>
      </c>
      <c r="C121">
        <f t="shared" si="8"/>
        <v>1.6580000000000155</v>
      </c>
      <c r="D121">
        <f t="shared" si="9"/>
        <v>1.1053967094113499</v>
      </c>
      <c r="E121">
        <v>151.41669999999999</v>
      </c>
      <c r="F121">
        <f t="shared" si="10"/>
        <v>1.4252999999999929</v>
      </c>
      <c r="G121">
        <f t="shared" si="11"/>
        <v>0.95025448125692069</v>
      </c>
      <c r="H121">
        <v>152.41540000000001</v>
      </c>
      <c r="I121">
        <f t="shared" si="12"/>
        <v>2.4240000000000066</v>
      </c>
      <c r="J121">
        <f t="shared" si="13"/>
        <v>1.6160926559789472</v>
      </c>
      <c r="K121">
        <v>150.9804</v>
      </c>
      <c r="L121">
        <f t="shared" si="14"/>
        <v>0.98900000000000432</v>
      </c>
      <c r="M121">
        <f t="shared" si="15"/>
        <v>0.65937113727854024</v>
      </c>
    </row>
    <row r="122" spans="1:13" x14ac:dyDescent="0.25">
      <c r="A122" s="1">
        <v>45126</v>
      </c>
      <c r="B122">
        <v>149.9914</v>
      </c>
      <c r="C122">
        <f t="shared" si="8"/>
        <v>0.91149999999998954</v>
      </c>
      <c r="D122">
        <f t="shared" si="9"/>
        <v>0.61141709915286335</v>
      </c>
      <c r="E122">
        <v>149.1575</v>
      </c>
      <c r="F122">
        <f t="shared" si="10"/>
        <v>7.7599999999989677E-2</v>
      </c>
      <c r="G122">
        <f t="shared" si="11"/>
        <v>5.2052624129738261E-2</v>
      </c>
      <c r="H122">
        <v>151.047</v>
      </c>
      <c r="I122">
        <f t="shared" si="12"/>
        <v>1.9670999999999879</v>
      </c>
      <c r="J122">
        <f t="shared" si="13"/>
        <v>1.3194937748147053</v>
      </c>
      <c r="K122">
        <v>148.6242</v>
      </c>
      <c r="L122">
        <f t="shared" si="14"/>
        <v>-0.45570000000000732</v>
      </c>
      <c r="M122">
        <f t="shared" si="15"/>
        <v>-0.3056750105145008</v>
      </c>
    </row>
    <row r="123" spans="1:13" x14ac:dyDescent="0.25">
      <c r="A123" s="1">
        <v>45125</v>
      </c>
      <c r="B123">
        <v>149.07990000000001</v>
      </c>
      <c r="C123">
        <f t="shared" si="8"/>
        <v>0.30060000000000286</v>
      </c>
      <c r="D123">
        <f t="shared" si="9"/>
        <v>0.20204423599250895</v>
      </c>
      <c r="E123">
        <v>148.03270000000001</v>
      </c>
      <c r="F123">
        <f t="shared" si="10"/>
        <v>-0.74660000000000082</v>
      </c>
      <c r="G123">
        <f t="shared" si="11"/>
        <v>-0.50181712106455723</v>
      </c>
      <c r="H123">
        <v>151.32939999999999</v>
      </c>
      <c r="I123">
        <f t="shared" si="12"/>
        <v>2.5500999999999863</v>
      </c>
      <c r="J123">
        <f t="shared" si="13"/>
        <v>1.714015323368228</v>
      </c>
      <c r="K123">
        <v>147.74180000000001</v>
      </c>
      <c r="L123">
        <f t="shared" si="14"/>
        <v>-1.0374999999999943</v>
      </c>
      <c r="M123">
        <f t="shared" si="15"/>
        <v>-0.69734163287499962</v>
      </c>
    </row>
    <row r="124" spans="1:13" x14ac:dyDescent="0.25">
      <c r="A124" s="1">
        <v>45124</v>
      </c>
      <c r="B124">
        <v>148.77930000000001</v>
      </c>
      <c r="C124">
        <f t="shared" si="8"/>
        <v>-0.13579999999998904</v>
      </c>
      <c r="D124">
        <f t="shared" si="9"/>
        <v>-9.1192901189999565E-2</v>
      </c>
      <c r="E124">
        <v>148.69210000000001</v>
      </c>
      <c r="F124">
        <f t="shared" si="10"/>
        <v>-0.22299999999998477</v>
      </c>
      <c r="G124">
        <f t="shared" si="11"/>
        <v>-0.14974975674057553</v>
      </c>
      <c r="H124">
        <v>149.4581</v>
      </c>
      <c r="I124">
        <f t="shared" si="12"/>
        <v>0.54300000000000637</v>
      </c>
      <c r="J124">
        <f t="shared" si="13"/>
        <v>0.36463730004546641</v>
      </c>
      <c r="K124">
        <v>148.00360000000001</v>
      </c>
      <c r="L124">
        <f t="shared" si="14"/>
        <v>-0.91149999999998954</v>
      </c>
      <c r="M124">
        <f t="shared" si="15"/>
        <v>-0.6120937366324769</v>
      </c>
    </row>
    <row r="125" spans="1:13" x14ac:dyDescent="0.25">
      <c r="A125" s="1">
        <v>45121</v>
      </c>
      <c r="B125">
        <v>148.9151</v>
      </c>
      <c r="C125">
        <f t="shared" si="8"/>
        <v>-3.8105999999999938</v>
      </c>
      <c r="D125">
        <f t="shared" si="9"/>
        <v>-2.4950614074775852</v>
      </c>
      <c r="E125">
        <v>152.24090000000001</v>
      </c>
      <c r="F125">
        <f t="shared" si="10"/>
        <v>-0.48479999999997858</v>
      </c>
      <c r="G125">
        <f t="shared" si="11"/>
        <v>-0.31743184022072163</v>
      </c>
      <c r="H125">
        <v>152.25059999999999</v>
      </c>
      <c r="I125">
        <f t="shared" si="12"/>
        <v>-0.47509999999999764</v>
      </c>
      <c r="J125">
        <f t="shared" si="13"/>
        <v>-0.31108058434173008</v>
      </c>
      <c r="K125">
        <v>148.64359999999999</v>
      </c>
      <c r="L125">
        <f t="shared" si="14"/>
        <v>-4.082099999999997</v>
      </c>
      <c r="M125">
        <f t="shared" si="15"/>
        <v>-2.672831095224967</v>
      </c>
    </row>
    <row r="126" spans="1:13" x14ac:dyDescent="0.25">
      <c r="A126" s="1">
        <v>45120</v>
      </c>
      <c r="B126">
        <v>152.72569999999999</v>
      </c>
      <c r="C126">
        <f t="shared" si="8"/>
        <v>-2.0653000000000077</v>
      </c>
      <c r="D126">
        <f t="shared" si="9"/>
        <v>-1.3342506993300693</v>
      </c>
      <c r="E126">
        <v>154.98490000000001</v>
      </c>
      <c r="F126">
        <f t="shared" si="10"/>
        <v>0.19390000000001351</v>
      </c>
      <c r="G126">
        <f t="shared" si="11"/>
        <v>0.12526568082124512</v>
      </c>
      <c r="H126">
        <v>155.7218</v>
      </c>
      <c r="I126">
        <f t="shared" si="12"/>
        <v>0.93080000000000496</v>
      </c>
      <c r="J126">
        <f t="shared" si="13"/>
        <v>0.60132695053330298</v>
      </c>
      <c r="K126">
        <v>151.8143</v>
      </c>
      <c r="L126">
        <f t="shared" si="14"/>
        <v>-2.9766999999999939</v>
      </c>
      <c r="M126">
        <f t="shared" si="15"/>
        <v>-1.923044621457316</v>
      </c>
    </row>
    <row r="127" spans="1:13" x14ac:dyDescent="0.25">
      <c r="A127" s="1">
        <v>45119</v>
      </c>
      <c r="B127">
        <v>154.791</v>
      </c>
      <c r="C127">
        <f t="shared" si="8"/>
        <v>1.4737999999999829</v>
      </c>
      <c r="D127">
        <f t="shared" si="9"/>
        <v>0.96127505589717444</v>
      </c>
      <c r="E127">
        <v>154.38380000000001</v>
      </c>
      <c r="F127">
        <f t="shared" si="10"/>
        <v>1.066599999999994</v>
      </c>
      <c r="G127">
        <f t="shared" si="11"/>
        <v>0.69568189348618026</v>
      </c>
      <c r="H127">
        <v>155.46969999999999</v>
      </c>
      <c r="I127">
        <f t="shared" si="12"/>
        <v>2.152499999999975</v>
      </c>
      <c r="J127">
        <f t="shared" si="13"/>
        <v>1.4039520680001818</v>
      </c>
      <c r="K127">
        <v>153.52080000000001</v>
      </c>
      <c r="L127">
        <f t="shared" si="14"/>
        <v>0.20359999999999445</v>
      </c>
      <c r="M127">
        <f t="shared" si="15"/>
        <v>0.13279658120549712</v>
      </c>
    </row>
    <row r="128" spans="1:13" x14ac:dyDescent="0.25">
      <c r="A128" s="1">
        <v>45118</v>
      </c>
      <c r="B128">
        <v>153.31720000000001</v>
      </c>
      <c r="C128">
        <f t="shared" si="8"/>
        <v>2.7829000000000121</v>
      </c>
      <c r="D128">
        <f t="shared" si="9"/>
        <v>1.8486816625845486</v>
      </c>
      <c r="E128">
        <v>151.26159999999999</v>
      </c>
      <c r="F128">
        <f t="shared" si="10"/>
        <v>0.7272999999999854</v>
      </c>
      <c r="G128">
        <f t="shared" si="11"/>
        <v>0.48314570167728244</v>
      </c>
      <c r="H128">
        <v>153.59350000000001</v>
      </c>
      <c r="I128">
        <f t="shared" si="12"/>
        <v>3.0592000000000041</v>
      </c>
      <c r="J128">
        <f t="shared" si="13"/>
        <v>2.0322278709902024</v>
      </c>
      <c r="K128">
        <v>150.93190000000001</v>
      </c>
      <c r="L128">
        <f t="shared" si="14"/>
        <v>0.39760000000001128</v>
      </c>
      <c r="M128">
        <f t="shared" si="15"/>
        <v>0.26412585038759356</v>
      </c>
    </row>
    <row r="129" spans="1:13" x14ac:dyDescent="0.25">
      <c r="A129" s="1">
        <v>45117</v>
      </c>
      <c r="B129">
        <v>150.5343</v>
      </c>
      <c r="C129">
        <f t="shared" si="8"/>
        <v>0.99870000000001369</v>
      </c>
      <c r="D129">
        <f t="shared" si="9"/>
        <v>0.66786771845635007</v>
      </c>
      <c r="E129">
        <v>149.2544</v>
      </c>
      <c r="F129">
        <f t="shared" si="10"/>
        <v>-0.28119999999998413</v>
      </c>
      <c r="G129">
        <f t="shared" si="11"/>
        <v>-0.18804886595565481</v>
      </c>
      <c r="H129">
        <v>151.05789999999999</v>
      </c>
      <c r="I129">
        <f t="shared" si="12"/>
        <v>1.5223000000000013</v>
      </c>
      <c r="J129">
        <f t="shared" si="13"/>
        <v>1.0180184517934201</v>
      </c>
      <c r="K129">
        <v>149.24469999999999</v>
      </c>
      <c r="L129">
        <f t="shared" si="14"/>
        <v>-0.2908999999999935</v>
      </c>
      <c r="M129">
        <f t="shared" si="15"/>
        <v>-0.19453561559922422</v>
      </c>
    </row>
    <row r="130" spans="1:13" x14ac:dyDescent="0.25">
      <c r="A130" s="1">
        <v>45114</v>
      </c>
      <c r="B130">
        <v>149.53559999999999</v>
      </c>
      <c r="C130">
        <f t="shared" si="8"/>
        <v>1.2992999999999881</v>
      </c>
      <c r="D130">
        <f t="shared" si="9"/>
        <v>0.87650595704290257</v>
      </c>
      <c r="E130">
        <v>147.5188</v>
      </c>
      <c r="F130">
        <f t="shared" si="10"/>
        <v>-0.71750000000000114</v>
      </c>
      <c r="G130">
        <f t="shared" si="11"/>
        <v>-0.48402449332585956</v>
      </c>
      <c r="H130">
        <v>151.25190000000001</v>
      </c>
      <c r="I130">
        <f t="shared" si="12"/>
        <v>3.0156000000000063</v>
      </c>
      <c r="J130">
        <f t="shared" si="13"/>
        <v>2.0343195290222478</v>
      </c>
      <c r="K130">
        <v>147.3443</v>
      </c>
      <c r="L130">
        <f t="shared" si="14"/>
        <v>-0.89199999999999591</v>
      </c>
      <c r="M130">
        <f t="shared" si="15"/>
        <v>-0.60174194849709273</v>
      </c>
    </row>
    <row r="131" spans="1:13" x14ac:dyDescent="0.25">
      <c r="A131" s="1">
        <v>45113</v>
      </c>
      <c r="B131">
        <v>148.2363</v>
      </c>
      <c r="C131">
        <f t="shared" si="8"/>
        <v>-3.3257999999999868</v>
      </c>
      <c r="D131">
        <f t="shared" si="9"/>
        <v>-2.1943480593103337</v>
      </c>
      <c r="E131">
        <v>150.48099999999999</v>
      </c>
      <c r="F131">
        <f t="shared" si="10"/>
        <v>-1.0810999999999922</v>
      </c>
      <c r="G131">
        <f t="shared" si="11"/>
        <v>-0.71330497532034209</v>
      </c>
      <c r="H131">
        <v>151.0967</v>
      </c>
      <c r="I131">
        <f t="shared" si="12"/>
        <v>-0.46539999999998827</v>
      </c>
      <c r="J131">
        <f t="shared" si="13"/>
        <v>-0.30706885164562137</v>
      </c>
      <c r="K131">
        <v>147.02430000000001</v>
      </c>
      <c r="L131">
        <f t="shared" si="14"/>
        <v>-4.5377999999999759</v>
      </c>
      <c r="M131">
        <f t="shared" si="15"/>
        <v>-2.9940202728782301</v>
      </c>
    </row>
    <row r="132" spans="1:13" x14ac:dyDescent="0.25">
      <c r="A132" s="1">
        <v>45112</v>
      </c>
      <c r="B132">
        <v>151.56209999999999</v>
      </c>
      <c r="C132">
        <f t="shared" si="8"/>
        <v>-0.87270000000000891</v>
      </c>
      <c r="D132">
        <f t="shared" si="9"/>
        <v>-0.57250706531579987</v>
      </c>
      <c r="E132">
        <v>152.90989999999999</v>
      </c>
      <c r="F132">
        <f t="shared" si="10"/>
        <v>0.47509999999999764</v>
      </c>
      <c r="G132">
        <f t="shared" si="11"/>
        <v>0.31167423711645742</v>
      </c>
      <c r="H132">
        <v>152.90989999999999</v>
      </c>
      <c r="I132">
        <f t="shared" si="12"/>
        <v>0.47509999999999764</v>
      </c>
      <c r="J132">
        <f t="shared" si="13"/>
        <v>0.31167423711645742</v>
      </c>
      <c r="K132">
        <v>150.4083</v>
      </c>
      <c r="L132">
        <f t="shared" si="14"/>
        <v>-2.0264999999999986</v>
      </c>
      <c r="M132">
        <f t="shared" si="15"/>
        <v>-1.3294208409103425</v>
      </c>
    </row>
    <row r="133" spans="1:13" x14ac:dyDescent="0.25">
      <c r="A133" s="1">
        <v>45110</v>
      </c>
      <c r="B133">
        <v>152.4348</v>
      </c>
      <c r="C133">
        <f t="shared" si="8"/>
        <v>-0.13580000000001746</v>
      </c>
      <c r="D133">
        <f t="shared" si="9"/>
        <v>-8.9007974013353461E-2</v>
      </c>
      <c r="E133">
        <v>152.4057</v>
      </c>
      <c r="F133">
        <f t="shared" si="10"/>
        <v>-0.16490000000001714</v>
      </c>
      <c r="G133">
        <f t="shared" si="11"/>
        <v>-0.10808111130192653</v>
      </c>
      <c r="H133">
        <v>153.2978</v>
      </c>
      <c r="I133">
        <f t="shared" si="12"/>
        <v>0.72719999999998208</v>
      </c>
      <c r="J133">
        <f t="shared" si="13"/>
        <v>0.47663180193299498</v>
      </c>
      <c r="K133">
        <v>151.94030000000001</v>
      </c>
      <c r="L133">
        <f t="shared" si="14"/>
        <v>-0.63030000000000541</v>
      </c>
      <c r="M133">
        <f t="shared" si="15"/>
        <v>-0.41312022106487445</v>
      </c>
    </row>
    <row r="134" spans="1:13" x14ac:dyDescent="0.25">
      <c r="A134" s="1">
        <v>45107</v>
      </c>
      <c r="B134">
        <v>152.57060000000001</v>
      </c>
      <c r="C134">
        <f t="shared" si="8"/>
        <v>1.0763000000000034</v>
      </c>
      <c r="D134">
        <f t="shared" si="9"/>
        <v>0.71045577292347195</v>
      </c>
      <c r="E134">
        <v>152.6772</v>
      </c>
      <c r="F134">
        <f t="shared" si="10"/>
        <v>1.1828999999999894</v>
      </c>
      <c r="G134">
        <f t="shared" si="11"/>
        <v>0.78082145664885694</v>
      </c>
      <c r="H134">
        <v>153.1232</v>
      </c>
      <c r="I134">
        <f t="shared" si="12"/>
        <v>1.6288999999999874</v>
      </c>
      <c r="J134">
        <f t="shared" si="13"/>
        <v>1.0752219720477849</v>
      </c>
      <c r="K134">
        <v>151.84819999999999</v>
      </c>
      <c r="L134">
        <f t="shared" si="14"/>
        <v>0.35389999999998167</v>
      </c>
      <c r="M134">
        <f t="shared" si="15"/>
        <v>0.2336061488781965</v>
      </c>
    </row>
    <row r="135" spans="1:13" x14ac:dyDescent="0.25">
      <c r="A135" s="1">
        <v>45106</v>
      </c>
      <c r="B135">
        <v>151.49430000000001</v>
      </c>
      <c r="C135">
        <f t="shared" si="8"/>
        <v>1.2798999999999978</v>
      </c>
      <c r="D135">
        <f t="shared" si="9"/>
        <v>0.85204880490818302</v>
      </c>
      <c r="E135">
        <v>150.7089</v>
      </c>
      <c r="F135">
        <f t="shared" si="10"/>
        <v>0.49449999999998795</v>
      </c>
      <c r="G135">
        <f t="shared" si="11"/>
        <v>0.32919613565675987</v>
      </c>
      <c r="H135">
        <v>151.52340000000001</v>
      </c>
      <c r="I135">
        <f t="shared" si="12"/>
        <v>1.3089999999999975</v>
      </c>
      <c r="J135">
        <f t="shared" si="13"/>
        <v>0.871421115419026</v>
      </c>
      <c r="K135">
        <v>149.74889999999999</v>
      </c>
      <c r="L135">
        <f t="shared" si="14"/>
        <v>-0.46550000000002001</v>
      </c>
      <c r="M135">
        <f t="shared" si="15"/>
        <v>-0.30989039665972101</v>
      </c>
    </row>
    <row r="136" spans="1:13" x14ac:dyDescent="0.25">
      <c r="A136" s="1">
        <v>45105</v>
      </c>
      <c r="B136">
        <v>150.21440000000001</v>
      </c>
      <c r="C136">
        <f t="shared" ref="C136:C199" si="16">IF(AND(ISNUMBER(B136), ISNUMBER(B137)), (B136 - B137), "")</f>
        <v>1.3478000000000065</v>
      </c>
      <c r="D136">
        <f t="shared" ref="D136:D199" si="17">IF(AND(ISNUMBER(C136), ISNUMBER(B137)), (100*(C136)/ABS(B137)), "")</f>
        <v>0.90537434186043508</v>
      </c>
      <c r="E136">
        <v>148.77930000000001</v>
      </c>
      <c r="F136">
        <f t="shared" ref="F136:F199" si="18">IF(AND(ISNUMBER(E136), ISNUMBER(B137)), (E136 - B137), "")</f>
        <v>-8.7299999999999045E-2</v>
      </c>
      <c r="G136">
        <f t="shared" ref="G136:G199" si="19">IF(AND(ISNUMBER(F136), ISNUMBER(B137)), (100*(F136)/ABS(B137)), "")</f>
        <v>-5.8643107318900975E-2</v>
      </c>
      <c r="H136">
        <v>150.31129999999999</v>
      </c>
      <c r="I136">
        <f t="shared" ref="I136:I199" si="20">IF(AND(ISNUMBER(H136), ISNUMBER(B137)), (H136 - B137), "")</f>
        <v>1.4446999999999832</v>
      </c>
      <c r="J136">
        <f t="shared" ref="J136:J199" si="21">IF(AND(ISNUMBER(I136), ISNUMBER(B137)), (100*(I136)/ABS(B137)), "")</f>
        <v>0.97046617575734462</v>
      </c>
      <c r="K136">
        <v>147.56729999999999</v>
      </c>
      <c r="L136">
        <f t="shared" ref="L136:L199" si="22">IF(AND(ISNUMBER(K136), ISNUMBER(B137)), (K136 - B137),"")</f>
        <v>-1.2993000000000166</v>
      </c>
      <c r="M136">
        <f t="shared" ref="M136:M199" si="23">IF(AND(ISNUMBER(L136), ISNUMBER(B137)), (100*(L136)/ABS(B137)), "")</f>
        <v>-0.87279483779438538</v>
      </c>
    </row>
    <row r="137" spans="1:13" x14ac:dyDescent="0.25">
      <c r="A137" s="1">
        <v>45104</v>
      </c>
      <c r="B137">
        <v>148.86660000000001</v>
      </c>
      <c r="C137">
        <f t="shared" si="16"/>
        <v>-0.46539999999998827</v>
      </c>
      <c r="D137">
        <f t="shared" si="17"/>
        <v>-0.3116545683443524</v>
      </c>
      <c r="E137">
        <v>148.83750000000001</v>
      </c>
      <c r="F137">
        <f t="shared" si="18"/>
        <v>-0.49449999999998795</v>
      </c>
      <c r="G137">
        <f t="shared" si="19"/>
        <v>-0.33114134947632656</v>
      </c>
      <c r="H137">
        <v>150.01070000000001</v>
      </c>
      <c r="I137">
        <f t="shared" si="20"/>
        <v>0.67870000000002051</v>
      </c>
      <c r="J137">
        <f t="shared" si="21"/>
        <v>0.45449066509523783</v>
      </c>
      <c r="K137">
        <v>148.17740000000001</v>
      </c>
      <c r="L137">
        <f t="shared" si="22"/>
        <v>-1.1545999999999879</v>
      </c>
      <c r="M137">
        <f t="shared" si="23"/>
        <v>-0.77317654621915455</v>
      </c>
    </row>
    <row r="138" spans="1:13" x14ac:dyDescent="0.25">
      <c r="A138" s="1">
        <v>45103</v>
      </c>
      <c r="B138">
        <v>149.33199999999999</v>
      </c>
      <c r="C138">
        <f t="shared" si="16"/>
        <v>2.5791999999999859</v>
      </c>
      <c r="D138">
        <f t="shared" si="17"/>
        <v>1.7575133149077808</v>
      </c>
      <c r="E138">
        <v>147.0146</v>
      </c>
      <c r="F138">
        <f t="shared" si="18"/>
        <v>0.26179999999999382</v>
      </c>
      <c r="G138">
        <f t="shared" si="19"/>
        <v>0.17839523334477694</v>
      </c>
      <c r="H138">
        <v>150.2628</v>
      </c>
      <c r="I138">
        <f t="shared" si="20"/>
        <v>3.5099999999999909</v>
      </c>
      <c r="J138">
        <f t="shared" si="21"/>
        <v>2.3917771926668459</v>
      </c>
      <c r="K138">
        <v>146.93700000000001</v>
      </c>
      <c r="L138">
        <f t="shared" si="22"/>
        <v>0.18420000000000414</v>
      </c>
      <c r="M138">
        <f t="shared" si="23"/>
        <v>0.12551719626474189</v>
      </c>
    </row>
    <row r="139" spans="1:13" x14ac:dyDescent="0.25">
      <c r="A139" s="1">
        <v>45100</v>
      </c>
      <c r="B139">
        <v>146.75280000000001</v>
      </c>
      <c r="C139">
        <f t="shared" si="16"/>
        <v>-1.2507999999999981</v>
      </c>
      <c r="D139">
        <f t="shared" si="17"/>
        <v>-0.84511457829404024</v>
      </c>
      <c r="E139">
        <v>146.42310000000001</v>
      </c>
      <c r="F139">
        <f t="shared" si="18"/>
        <v>-1.5805000000000007</v>
      </c>
      <c r="G139">
        <f t="shared" si="19"/>
        <v>-1.0678794299598122</v>
      </c>
      <c r="H139">
        <v>147.09219999999999</v>
      </c>
      <c r="I139">
        <f t="shared" si="20"/>
        <v>-0.91140000000001464</v>
      </c>
      <c r="J139">
        <f t="shared" si="21"/>
        <v>-0.61579583199328569</v>
      </c>
      <c r="K139">
        <v>145.56989999999999</v>
      </c>
      <c r="L139">
        <f t="shared" si="22"/>
        <v>-2.433700000000016</v>
      </c>
      <c r="M139">
        <f t="shared" si="23"/>
        <v>-1.6443518941431261</v>
      </c>
    </row>
    <row r="140" spans="1:13" x14ac:dyDescent="0.25">
      <c r="A140" s="1">
        <v>45099</v>
      </c>
      <c r="B140">
        <v>148.00360000000001</v>
      </c>
      <c r="C140">
        <f t="shared" si="16"/>
        <v>-2.171999999999997</v>
      </c>
      <c r="D140">
        <f t="shared" si="17"/>
        <v>-1.4463068567730024</v>
      </c>
      <c r="E140">
        <v>148.69210000000001</v>
      </c>
      <c r="F140">
        <f t="shared" si="18"/>
        <v>-1.4834999999999923</v>
      </c>
      <c r="G140">
        <f t="shared" si="19"/>
        <v>-0.9878435644671919</v>
      </c>
      <c r="H140">
        <v>148.91990000000001</v>
      </c>
      <c r="I140">
        <f t="shared" si="20"/>
        <v>-1.2556999999999903</v>
      </c>
      <c r="J140">
        <f t="shared" si="21"/>
        <v>-0.83615447516107155</v>
      </c>
      <c r="K140">
        <v>147.3579</v>
      </c>
      <c r="L140">
        <f t="shared" si="22"/>
        <v>-2.8177000000000021</v>
      </c>
      <c r="M140">
        <f t="shared" si="23"/>
        <v>-1.8762701797096213</v>
      </c>
    </row>
    <row r="141" spans="1:13" x14ac:dyDescent="0.25">
      <c r="A141" s="1">
        <v>45098</v>
      </c>
      <c r="B141">
        <v>150.1756</v>
      </c>
      <c r="C141">
        <f t="shared" si="16"/>
        <v>1.1636000000000024</v>
      </c>
      <c r="D141">
        <f t="shared" si="17"/>
        <v>0.78087670791614261</v>
      </c>
      <c r="E141">
        <v>148.03270000000001</v>
      </c>
      <c r="F141">
        <f t="shared" si="18"/>
        <v>-0.97929999999999495</v>
      </c>
      <c r="G141">
        <f t="shared" si="19"/>
        <v>-0.65719539365956769</v>
      </c>
      <c r="H141">
        <v>151.22280000000001</v>
      </c>
      <c r="I141">
        <f t="shared" si="20"/>
        <v>2.2108000000000061</v>
      </c>
      <c r="J141">
        <f t="shared" si="21"/>
        <v>1.4836389015649787</v>
      </c>
      <c r="K141">
        <v>147.86789999999999</v>
      </c>
      <c r="L141">
        <f t="shared" si="22"/>
        <v>-1.1441000000000088</v>
      </c>
      <c r="M141">
        <f t="shared" si="23"/>
        <v>-0.76779051351569594</v>
      </c>
    </row>
    <row r="142" spans="1:13" x14ac:dyDescent="0.25">
      <c r="A142" s="1">
        <v>45097</v>
      </c>
      <c r="B142">
        <v>149.012</v>
      </c>
      <c r="C142">
        <f t="shared" si="16"/>
        <v>-3.4713000000000136</v>
      </c>
      <c r="D142">
        <f t="shared" si="17"/>
        <v>-2.2765115917612047</v>
      </c>
      <c r="E142">
        <v>151.40700000000001</v>
      </c>
      <c r="F142">
        <f t="shared" si="18"/>
        <v>-1.0763000000000034</v>
      </c>
      <c r="G142">
        <f t="shared" si="19"/>
        <v>-0.70584778792169589</v>
      </c>
      <c r="H142">
        <v>151.8143</v>
      </c>
      <c r="I142">
        <f t="shared" si="20"/>
        <v>-0.66900000000001114</v>
      </c>
      <c r="J142">
        <f t="shared" si="21"/>
        <v>-0.43873656984077014</v>
      </c>
      <c r="K142">
        <v>147.61580000000001</v>
      </c>
      <c r="L142">
        <f t="shared" si="22"/>
        <v>-4.8675000000000068</v>
      </c>
      <c r="M142">
        <f t="shared" si="23"/>
        <v>-3.1921528455903081</v>
      </c>
    </row>
    <row r="143" spans="1:13" x14ac:dyDescent="0.25">
      <c r="A143" s="1">
        <v>45093</v>
      </c>
      <c r="B143">
        <v>152.48330000000001</v>
      </c>
      <c r="C143">
        <f t="shared" si="16"/>
        <v>-0.9889999999999759</v>
      </c>
      <c r="D143">
        <f t="shared" si="17"/>
        <v>-0.64441596301089898</v>
      </c>
      <c r="E143">
        <v>153.7535</v>
      </c>
      <c r="F143">
        <f t="shared" si="18"/>
        <v>0.28120000000001255</v>
      </c>
      <c r="G143">
        <f t="shared" si="19"/>
        <v>0.18322524651029051</v>
      </c>
      <c r="H143">
        <v>154.4032</v>
      </c>
      <c r="I143">
        <f t="shared" si="20"/>
        <v>0.93090000000000828</v>
      </c>
      <c r="J143">
        <f t="shared" si="21"/>
        <v>0.60655896862170455</v>
      </c>
      <c r="K143">
        <v>152.48330000000001</v>
      </c>
      <c r="L143">
        <f t="shared" si="22"/>
        <v>-0.9889999999999759</v>
      </c>
      <c r="M143">
        <f t="shared" si="23"/>
        <v>-0.64441596301089898</v>
      </c>
    </row>
    <row r="144" spans="1:13" x14ac:dyDescent="0.25">
      <c r="A144" s="1">
        <v>45092</v>
      </c>
      <c r="B144">
        <v>153.47229999999999</v>
      </c>
      <c r="C144">
        <f t="shared" si="16"/>
        <v>1.1537999999999897</v>
      </c>
      <c r="D144">
        <f t="shared" si="17"/>
        <v>0.75749170324024317</v>
      </c>
      <c r="E144">
        <v>152.54150000000001</v>
      </c>
      <c r="F144">
        <f t="shared" si="18"/>
        <v>0.22300000000001319</v>
      </c>
      <c r="G144">
        <f t="shared" si="19"/>
        <v>0.14640375266301414</v>
      </c>
      <c r="H144">
        <v>154.93639999999999</v>
      </c>
      <c r="I144">
        <f t="shared" si="20"/>
        <v>2.6178999999999917</v>
      </c>
      <c r="J144">
        <f t="shared" si="21"/>
        <v>1.7187012739752503</v>
      </c>
      <c r="K144">
        <v>152.54150000000001</v>
      </c>
      <c r="L144">
        <f t="shared" si="22"/>
        <v>0.22300000000001319</v>
      </c>
      <c r="M144">
        <f t="shared" si="23"/>
        <v>0.14640375266301414</v>
      </c>
    </row>
    <row r="145" spans="1:13" x14ac:dyDescent="0.25">
      <c r="A145" s="1">
        <v>45091</v>
      </c>
      <c r="B145">
        <v>152.3185</v>
      </c>
      <c r="C145">
        <f t="shared" si="16"/>
        <v>-1.3768000000000029</v>
      </c>
      <c r="D145">
        <f t="shared" si="17"/>
        <v>-0.8957983750967029</v>
      </c>
      <c r="E145">
        <v>155.1207</v>
      </c>
      <c r="F145">
        <f t="shared" si="18"/>
        <v>1.4253999999999962</v>
      </c>
      <c r="G145">
        <f t="shared" si="19"/>
        <v>0.92741938107410971</v>
      </c>
      <c r="H145">
        <v>155.88669999999999</v>
      </c>
      <c r="I145">
        <f t="shared" si="20"/>
        <v>2.1913999999999874</v>
      </c>
      <c r="J145">
        <f t="shared" si="21"/>
        <v>1.4258080761090204</v>
      </c>
      <c r="K145">
        <v>151.40219999999999</v>
      </c>
      <c r="L145">
        <f t="shared" si="22"/>
        <v>-2.2931000000000097</v>
      </c>
      <c r="M145">
        <f t="shared" si="23"/>
        <v>-1.4919779589876916</v>
      </c>
    </row>
    <row r="146" spans="1:13" x14ac:dyDescent="0.25">
      <c r="A146" s="1">
        <v>45090</v>
      </c>
      <c r="B146">
        <v>153.6953</v>
      </c>
      <c r="C146">
        <f t="shared" si="16"/>
        <v>1.1441000000000088</v>
      </c>
      <c r="D146">
        <f t="shared" si="17"/>
        <v>0.749977712400826</v>
      </c>
      <c r="E146">
        <v>153.70500000000001</v>
      </c>
      <c r="F146">
        <f t="shared" si="18"/>
        <v>1.1538000000000181</v>
      </c>
      <c r="G146">
        <f t="shared" si="19"/>
        <v>0.75633623334330913</v>
      </c>
      <c r="H146">
        <v>155.70240000000001</v>
      </c>
      <c r="I146">
        <f t="shared" si="20"/>
        <v>3.1512000000000171</v>
      </c>
      <c r="J146">
        <f t="shared" si="21"/>
        <v>2.0656671333952255</v>
      </c>
      <c r="K146">
        <v>153.46260000000001</v>
      </c>
      <c r="L146">
        <f t="shared" si="22"/>
        <v>0.91140000000001464</v>
      </c>
      <c r="M146">
        <f t="shared" si="23"/>
        <v>0.59743876154367492</v>
      </c>
    </row>
    <row r="147" spans="1:13" x14ac:dyDescent="0.25">
      <c r="A147" s="1">
        <v>45089</v>
      </c>
      <c r="B147">
        <v>152.55119999999999</v>
      </c>
      <c r="C147">
        <f t="shared" si="16"/>
        <v>-1.4834999999999923</v>
      </c>
      <c r="D147">
        <f t="shared" si="17"/>
        <v>-0.96309467931575965</v>
      </c>
      <c r="E147">
        <v>152.2894</v>
      </c>
      <c r="F147">
        <f t="shared" si="18"/>
        <v>-1.7452999999999861</v>
      </c>
      <c r="G147">
        <f t="shared" si="19"/>
        <v>-1.1330563827501117</v>
      </c>
      <c r="H147">
        <v>154.488</v>
      </c>
      <c r="I147">
        <f t="shared" si="20"/>
        <v>0.45330000000001291</v>
      </c>
      <c r="J147">
        <f t="shared" si="21"/>
        <v>0.29428433982733304</v>
      </c>
      <c r="K147">
        <v>151.4846</v>
      </c>
      <c r="L147">
        <f t="shared" si="22"/>
        <v>-2.5500999999999863</v>
      </c>
      <c r="M147">
        <f t="shared" si="23"/>
        <v>-1.6555360577843736</v>
      </c>
    </row>
    <row r="148" spans="1:13" x14ac:dyDescent="0.25">
      <c r="A148" s="1">
        <v>45086</v>
      </c>
      <c r="B148">
        <v>154.03469999999999</v>
      </c>
      <c r="C148">
        <f t="shared" si="16"/>
        <v>-0.3685000000000116</v>
      </c>
      <c r="D148">
        <f t="shared" si="17"/>
        <v>-0.23866085676981538</v>
      </c>
      <c r="E148">
        <v>154.4419</v>
      </c>
      <c r="F148">
        <f t="shared" si="18"/>
        <v>3.870000000000573E-2</v>
      </c>
      <c r="G148">
        <f t="shared" si="19"/>
        <v>2.5064247373115148E-2</v>
      </c>
      <c r="H148">
        <v>155.51820000000001</v>
      </c>
      <c r="I148">
        <f t="shared" si="20"/>
        <v>1.1150000000000091</v>
      </c>
      <c r="J148">
        <f t="shared" si="21"/>
        <v>0.72213529253280317</v>
      </c>
      <c r="K148">
        <v>153.80199999999999</v>
      </c>
      <c r="L148">
        <f t="shared" si="22"/>
        <v>-0.60120000000000573</v>
      </c>
      <c r="M148">
        <f t="shared" si="23"/>
        <v>-0.38937016849392092</v>
      </c>
    </row>
    <row r="149" spans="1:13" x14ac:dyDescent="0.25">
      <c r="A149" s="1">
        <v>45085</v>
      </c>
      <c r="B149">
        <v>154.4032</v>
      </c>
      <c r="C149">
        <f t="shared" si="16"/>
        <v>-0.57200000000000273</v>
      </c>
      <c r="D149">
        <f t="shared" si="17"/>
        <v>-0.36909131267454581</v>
      </c>
      <c r="E149">
        <v>155.29519999999999</v>
      </c>
      <c r="F149">
        <f t="shared" si="18"/>
        <v>0.31999999999999318</v>
      </c>
      <c r="G149">
        <f t="shared" si="19"/>
        <v>0.20648465044729297</v>
      </c>
      <c r="H149">
        <v>155.61519999999999</v>
      </c>
      <c r="I149">
        <f t="shared" si="20"/>
        <v>0.63999999999998636</v>
      </c>
      <c r="J149">
        <f t="shared" si="21"/>
        <v>0.41296930089458594</v>
      </c>
      <c r="K149">
        <v>152.3185</v>
      </c>
      <c r="L149">
        <f t="shared" si="22"/>
        <v>-2.6567000000000007</v>
      </c>
      <c r="M149">
        <f t="shared" si="23"/>
        <v>-1.7142742838854221</v>
      </c>
    </row>
    <row r="150" spans="1:13" x14ac:dyDescent="0.25">
      <c r="A150" s="1">
        <v>45084</v>
      </c>
      <c r="B150">
        <v>154.9752</v>
      </c>
      <c r="C150">
        <f t="shared" si="16"/>
        <v>3.9173000000000116</v>
      </c>
      <c r="D150">
        <f t="shared" si="17"/>
        <v>2.5932440474811393</v>
      </c>
      <c r="E150">
        <v>151.79490000000001</v>
      </c>
      <c r="F150">
        <f t="shared" si="18"/>
        <v>0.73700000000002319</v>
      </c>
      <c r="G150">
        <f t="shared" si="19"/>
        <v>0.48789239093091008</v>
      </c>
      <c r="H150">
        <v>155.34370000000001</v>
      </c>
      <c r="I150">
        <f t="shared" si="20"/>
        <v>4.2858000000000231</v>
      </c>
      <c r="J150">
        <f t="shared" si="21"/>
        <v>2.8371902429465945</v>
      </c>
      <c r="K150">
        <v>151.74639999999999</v>
      </c>
      <c r="L150">
        <f t="shared" si="22"/>
        <v>0.68850000000000477</v>
      </c>
      <c r="M150">
        <f t="shared" si="23"/>
        <v>0.4557854968194347</v>
      </c>
    </row>
    <row r="151" spans="1:13" x14ac:dyDescent="0.25">
      <c r="A151" s="1">
        <v>45083</v>
      </c>
      <c r="B151">
        <v>151.05789999999999</v>
      </c>
      <c r="C151">
        <f t="shared" si="16"/>
        <v>0.27150000000000318</v>
      </c>
      <c r="D151">
        <f t="shared" si="17"/>
        <v>0.1800560262729286</v>
      </c>
      <c r="E151">
        <v>148.67269999999999</v>
      </c>
      <c r="F151">
        <f t="shared" si="18"/>
        <v>-2.1136999999999944</v>
      </c>
      <c r="G151">
        <f t="shared" si="19"/>
        <v>-1.4017842457940468</v>
      </c>
      <c r="H151">
        <v>151.41669999999999</v>
      </c>
      <c r="I151">
        <f t="shared" si="20"/>
        <v>0.63030000000000541</v>
      </c>
      <c r="J151">
        <f t="shared" si="21"/>
        <v>0.41800852066234451</v>
      </c>
      <c r="K151">
        <v>148.54660000000001</v>
      </c>
      <c r="L151">
        <f t="shared" si="22"/>
        <v>-2.239799999999974</v>
      </c>
      <c r="M151">
        <f t="shared" si="23"/>
        <v>-1.4854124775178492</v>
      </c>
    </row>
    <row r="152" spans="1:13" x14ac:dyDescent="0.25">
      <c r="A152" s="1">
        <v>45082</v>
      </c>
      <c r="B152">
        <v>150.78639999999999</v>
      </c>
      <c r="C152">
        <f t="shared" si="16"/>
        <v>-0.72730000000001382</v>
      </c>
      <c r="D152">
        <f t="shared" si="17"/>
        <v>-0.48002259861650387</v>
      </c>
      <c r="E152">
        <v>153.6371</v>
      </c>
      <c r="F152">
        <f t="shared" si="18"/>
        <v>2.1234000000000037</v>
      </c>
      <c r="G152">
        <f t="shared" si="19"/>
        <v>1.4014574259621433</v>
      </c>
      <c r="H152">
        <v>153.6371</v>
      </c>
      <c r="I152">
        <f t="shared" si="20"/>
        <v>2.1234000000000037</v>
      </c>
      <c r="J152">
        <f t="shared" si="21"/>
        <v>1.4014574259621433</v>
      </c>
      <c r="K152">
        <v>150.52459999999999</v>
      </c>
      <c r="L152">
        <f t="shared" si="22"/>
        <v>-0.98910000000000764</v>
      </c>
      <c r="M152">
        <f t="shared" si="23"/>
        <v>-0.65281225394139775</v>
      </c>
    </row>
    <row r="153" spans="1:13" x14ac:dyDescent="0.25">
      <c r="A153" s="1">
        <v>45079</v>
      </c>
      <c r="B153">
        <v>151.5137</v>
      </c>
      <c r="C153">
        <f t="shared" si="16"/>
        <v>3.9755000000000109</v>
      </c>
      <c r="D153">
        <f t="shared" si="17"/>
        <v>2.6945563928528418</v>
      </c>
      <c r="E153">
        <v>149.88470000000001</v>
      </c>
      <c r="F153">
        <f t="shared" si="18"/>
        <v>2.3465000000000202</v>
      </c>
      <c r="G153">
        <f t="shared" si="19"/>
        <v>1.5904355617731682</v>
      </c>
      <c r="H153">
        <v>151.9888</v>
      </c>
      <c r="I153">
        <f t="shared" si="20"/>
        <v>4.4506000000000085</v>
      </c>
      <c r="J153">
        <f t="shared" si="21"/>
        <v>3.0165746904869444</v>
      </c>
      <c r="K153">
        <v>148.9442</v>
      </c>
      <c r="L153">
        <f t="shared" si="22"/>
        <v>1.4060000000000059</v>
      </c>
      <c r="M153">
        <f t="shared" si="23"/>
        <v>0.95297353498958648</v>
      </c>
    </row>
    <row r="154" spans="1:13" x14ac:dyDescent="0.25">
      <c r="A154" s="1">
        <v>45078</v>
      </c>
      <c r="B154">
        <v>147.53819999999999</v>
      </c>
      <c r="C154">
        <f t="shared" si="16"/>
        <v>1.4932000000000016</v>
      </c>
      <c r="D154">
        <f t="shared" si="17"/>
        <v>1.0224245951590276</v>
      </c>
      <c r="E154">
        <v>146.70429999999999</v>
      </c>
      <c r="F154">
        <f t="shared" si="18"/>
        <v>0.65930000000000177</v>
      </c>
      <c r="G154">
        <f t="shared" si="19"/>
        <v>0.45143620117087324</v>
      </c>
      <c r="H154">
        <v>149.0702</v>
      </c>
      <c r="I154">
        <f t="shared" si="20"/>
        <v>3.0252000000000123</v>
      </c>
      <c r="J154">
        <f t="shared" si="21"/>
        <v>2.0714163442774574</v>
      </c>
      <c r="K154">
        <v>145.1917</v>
      </c>
      <c r="L154">
        <f t="shared" si="22"/>
        <v>-0.85329999999999018</v>
      </c>
      <c r="M154">
        <f t="shared" si="23"/>
        <v>-0.58427197096784567</v>
      </c>
    </row>
    <row r="155" spans="1:13" x14ac:dyDescent="0.25">
      <c r="A155" s="1">
        <v>45077</v>
      </c>
      <c r="B155">
        <v>146.04499999999999</v>
      </c>
      <c r="C155">
        <f t="shared" si="16"/>
        <v>-2.4240000000000066</v>
      </c>
      <c r="D155">
        <f t="shared" si="17"/>
        <v>-1.6326640578167879</v>
      </c>
      <c r="E155">
        <v>146.9409</v>
      </c>
      <c r="F155">
        <f t="shared" si="18"/>
        <v>-1.5280999999999949</v>
      </c>
      <c r="G155">
        <f t="shared" si="19"/>
        <v>-1.0292384268769879</v>
      </c>
      <c r="H155">
        <v>147.79040000000001</v>
      </c>
      <c r="I155">
        <f t="shared" si="20"/>
        <v>-0.67859999999998877</v>
      </c>
      <c r="J155">
        <f t="shared" si="21"/>
        <v>-0.4570651112353345</v>
      </c>
      <c r="K155">
        <v>145.7929</v>
      </c>
      <c r="L155">
        <f t="shared" si="22"/>
        <v>-2.676099999999991</v>
      </c>
      <c r="M155">
        <f t="shared" si="23"/>
        <v>-1.8024638139948348</v>
      </c>
    </row>
    <row r="156" spans="1:13" x14ac:dyDescent="0.25">
      <c r="A156" s="1">
        <v>45076</v>
      </c>
      <c r="B156">
        <v>148.46899999999999</v>
      </c>
      <c r="C156">
        <f t="shared" si="16"/>
        <v>-0.93090000000000828</v>
      </c>
      <c r="D156">
        <f t="shared" si="17"/>
        <v>-0.62309278654136202</v>
      </c>
      <c r="E156">
        <v>147.06309999999999</v>
      </c>
      <c r="F156">
        <f t="shared" si="18"/>
        <v>-2.3368000000000109</v>
      </c>
      <c r="G156">
        <f t="shared" si="19"/>
        <v>-1.5641242062411091</v>
      </c>
      <c r="H156">
        <v>148.60480000000001</v>
      </c>
      <c r="I156">
        <f t="shared" si="20"/>
        <v>-0.79509999999999081</v>
      </c>
      <c r="J156">
        <f t="shared" si="21"/>
        <v>-0.53219580468259409</v>
      </c>
      <c r="K156">
        <v>146.61709999999999</v>
      </c>
      <c r="L156">
        <f t="shared" si="22"/>
        <v>-2.7828000000000088</v>
      </c>
      <c r="M156">
        <f t="shared" si="23"/>
        <v>-1.8626518491645636</v>
      </c>
    </row>
    <row r="157" spans="1:13" x14ac:dyDescent="0.25">
      <c r="A157" s="1">
        <v>45072</v>
      </c>
      <c r="B157">
        <v>149.3999</v>
      </c>
      <c r="C157">
        <f t="shared" si="16"/>
        <v>-0.46539999999998827</v>
      </c>
      <c r="D157">
        <f t="shared" si="17"/>
        <v>-0.31054553655848838</v>
      </c>
      <c r="E157">
        <v>150.57310000000001</v>
      </c>
      <c r="F157">
        <f t="shared" si="18"/>
        <v>0.70780000000002019</v>
      </c>
      <c r="G157">
        <f t="shared" si="19"/>
        <v>0.47229078379052403</v>
      </c>
      <c r="H157">
        <v>150.90280000000001</v>
      </c>
      <c r="I157">
        <f t="shared" si="20"/>
        <v>1.0375000000000227</v>
      </c>
      <c r="J157">
        <f t="shared" si="21"/>
        <v>0.69228834159743635</v>
      </c>
      <c r="K157">
        <v>148.7987</v>
      </c>
      <c r="L157">
        <f t="shared" si="22"/>
        <v>-1.066599999999994</v>
      </c>
      <c r="M157">
        <f t="shared" si="23"/>
        <v>-0.71170577845571592</v>
      </c>
    </row>
    <row r="158" spans="1:13" x14ac:dyDescent="0.25">
      <c r="A158" s="1">
        <v>45071</v>
      </c>
      <c r="B158">
        <v>149.86529999999999</v>
      </c>
      <c r="C158">
        <f t="shared" si="16"/>
        <v>-2.6277000000000044</v>
      </c>
      <c r="D158">
        <f t="shared" si="17"/>
        <v>-1.7231610631307697</v>
      </c>
      <c r="E158">
        <v>149.98169999999999</v>
      </c>
      <c r="F158">
        <f t="shared" si="18"/>
        <v>-2.5113000000000056</v>
      </c>
      <c r="G158">
        <f t="shared" si="19"/>
        <v>-1.6468296905431763</v>
      </c>
      <c r="H158">
        <v>150.898</v>
      </c>
      <c r="I158">
        <f t="shared" si="20"/>
        <v>-1.5949999999999989</v>
      </c>
      <c r="J158">
        <f t="shared" si="21"/>
        <v>-1.0459496501478749</v>
      </c>
      <c r="K158">
        <v>148.83750000000001</v>
      </c>
      <c r="L158">
        <f t="shared" si="22"/>
        <v>-3.6554999999999893</v>
      </c>
      <c r="M158">
        <f t="shared" si="23"/>
        <v>-2.3971592138655478</v>
      </c>
    </row>
    <row r="159" spans="1:13" x14ac:dyDescent="0.25">
      <c r="A159" s="1">
        <v>45070</v>
      </c>
      <c r="B159">
        <v>152.49299999999999</v>
      </c>
      <c r="C159">
        <f t="shared" si="16"/>
        <v>0.40729999999999222</v>
      </c>
      <c r="D159">
        <f t="shared" si="17"/>
        <v>0.26780953107359351</v>
      </c>
      <c r="E159">
        <v>153.1523</v>
      </c>
      <c r="F159">
        <f t="shared" si="18"/>
        <v>1.066599999999994</v>
      </c>
      <c r="G159">
        <f t="shared" si="19"/>
        <v>0.70131511378123912</v>
      </c>
      <c r="H159">
        <v>153.7535</v>
      </c>
      <c r="I159">
        <f t="shared" si="20"/>
        <v>1.6677999999999997</v>
      </c>
      <c r="J159">
        <f t="shared" si="21"/>
        <v>1.0966185512510378</v>
      </c>
      <c r="K159">
        <v>151.5428</v>
      </c>
      <c r="L159">
        <f t="shared" si="22"/>
        <v>-0.54290000000000305</v>
      </c>
      <c r="M159">
        <f t="shared" si="23"/>
        <v>-0.35696978742906338</v>
      </c>
    </row>
    <row r="160" spans="1:13" x14ac:dyDescent="0.25">
      <c r="A160" s="1">
        <v>45069</v>
      </c>
      <c r="B160">
        <v>152.0857</v>
      </c>
      <c r="C160">
        <f t="shared" si="16"/>
        <v>4.2760000000000105</v>
      </c>
      <c r="D160">
        <f t="shared" si="17"/>
        <v>2.8929089227567681</v>
      </c>
      <c r="E160">
        <v>149.4581</v>
      </c>
      <c r="F160">
        <f t="shared" si="18"/>
        <v>1.6484000000000094</v>
      </c>
      <c r="G160">
        <f t="shared" si="19"/>
        <v>1.1152177428139083</v>
      </c>
      <c r="H160">
        <v>152.88999999999999</v>
      </c>
      <c r="I160">
        <f t="shared" si="20"/>
        <v>5.080299999999994</v>
      </c>
      <c r="J160">
        <f t="shared" si="21"/>
        <v>3.4370545370161731</v>
      </c>
      <c r="K160">
        <v>149.16720000000001</v>
      </c>
      <c r="L160">
        <f t="shared" si="22"/>
        <v>1.3575000000000159</v>
      </c>
      <c r="M160">
        <f t="shared" si="23"/>
        <v>0.91841063204919293</v>
      </c>
    </row>
    <row r="161" spans="1:13" x14ac:dyDescent="0.25">
      <c r="A161" s="1">
        <v>45068</v>
      </c>
      <c r="B161">
        <v>147.80969999999999</v>
      </c>
      <c r="C161">
        <f t="shared" si="16"/>
        <v>-2.705299999999994</v>
      </c>
      <c r="D161">
        <f t="shared" si="17"/>
        <v>-1.7973623891306476</v>
      </c>
      <c r="E161">
        <v>149.11869999999999</v>
      </c>
      <c r="F161">
        <f t="shared" si="18"/>
        <v>-1.3962999999999965</v>
      </c>
      <c r="G161">
        <f t="shared" si="19"/>
        <v>-0.92768162641596963</v>
      </c>
      <c r="H161">
        <v>150.12710000000001</v>
      </c>
      <c r="I161">
        <f t="shared" si="20"/>
        <v>-0.38789999999997349</v>
      </c>
      <c r="J161">
        <f t="shared" si="21"/>
        <v>-0.25771517788922932</v>
      </c>
      <c r="K161">
        <v>147.47030000000001</v>
      </c>
      <c r="L161">
        <f t="shared" si="22"/>
        <v>-3.0446999999999775</v>
      </c>
      <c r="M161">
        <f t="shared" si="23"/>
        <v>-2.0228548649636102</v>
      </c>
    </row>
    <row r="162" spans="1:13" x14ac:dyDescent="0.25">
      <c r="A162" s="1">
        <v>45065</v>
      </c>
      <c r="B162">
        <v>150.51499999999999</v>
      </c>
      <c r="C162">
        <f t="shared" si="16"/>
        <v>1.1829999999999927</v>
      </c>
      <c r="D162">
        <f t="shared" si="17"/>
        <v>0.79219457316582698</v>
      </c>
      <c r="E162">
        <v>150.18530000000001</v>
      </c>
      <c r="F162">
        <f t="shared" si="18"/>
        <v>0.8533000000000186</v>
      </c>
      <c r="G162">
        <f t="shared" si="19"/>
        <v>0.57141135188708292</v>
      </c>
      <c r="H162">
        <v>151.68819999999999</v>
      </c>
      <c r="I162">
        <f t="shared" si="20"/>
        <v>2.3562000000000012</v>
      </c>
      <c r="J162">
        <f t="shared" si="21"/>
        <v>1.5778265877373914</v>
      </c>
      <c r="K162">
        <v>149.30779999999999</v>
      </c>
      <c r="L162">
        <f t="shared" si="22"/>
        <v>-2.4200000000007549E-2</v>
      </c>
      <c r="M162">
        <f t="shared" si="23"/>
        <v>-1.6205501834842866E-2</v>
      </c>
    </row>
    <row r="163" spans="1:13" x14ac:dyDescent="0.25">
      <c r="A163" s="1">
        <v>45064</v>
      </c>
      <c r="B163">
        <v>149.33199999999999</v>
      </c>
      <c r="C163">
        <f t="shared" si="16"/>
        <v>-0.18430000000000746</v>
      </c>
      <c r="D163">
        <f t="shared" si="17"/>
        <v>-0.12326415247033766</v>
      </c>
      <c r="E163">
        <v>148.22659999999999</v>
      </c>
      <c r="F163">
        <f t="shared" si="18"/>
        <v>-1.2897000000000105</v>
      </c>
      <c r="G163">
        <f t="shared" si="19"/>
        <v>-0.86258153793266057</v>
      </c>
      <c r="H163">
        <v>149.55500000000001</v>
      </c>
      <c r="I163">
        <f t="shared" si="20"/>
        <v>3.870000000000573E-2</v>
      </c>
      <c r="J163">
        <f t="shared" si="21"/>
        <v>2.5883465548576127E-2</v>
      </c>
      <c r="K163">
        <v>146.9273</v>
      </c>
      <c r="L163">
        <f t="shared" si="22"/>
        <v>-2.5889999999999986</v>
      </c>
      <c r="M163">
        <f t="shared" si="23"/>
        <v>-1.7315837804975101</v>
      </c>
    </row>
    <row r="164" spans="1:13" x14ac:dyDescent="0.25">
      <c r="A164" s="1">
        <v>45063</v>
      </c>
      <c r="B164">
        <v>149.5163</v>
      </c>
      <c r="C164">
        <f t="shared" si="16"/>
        <v>2.1125000000000114</v>
      </c>
      <c r="D164">
        <f t="shared" si="17"/>
        <v>1.4331380873491806</v>
      </c>
      <c r="E164">
        <v>148.62809999999999</v>
      </c>
      <c r="F164">
        <f t="shared" si="18"/>
        <v>1.2242999999999995</v>
      </c>
      <c r="G164">
        <f t="shared" si="19"/>
        <v>0.83057560252856411</v>
      </c>
      <c r="H164">
        <v>150.19810000000001</v>
      </c>
      <c r="I164">
        <f t="shared" si="20"/>
        <v>2.7943000000000211</v>
      </c>
      <c r="J164">
        <f t="shared" si="21"/>
        <v>1.8956770449608635</v>
      </c>
      <c r="K164">
        <v>147.83590000000001</v>
      </c>
      <c r="L164">
        <f t="shared" si="22"/>
        <v>0.43210000000001969</v>
      </c>
      <c r="M164">
        <f t="shared" si="23"/>
        <v>0.2931403396656122</v>
      </c>
    </row>
    <row r="165" spans="1:13" x14ac:dyDescent="0.25">
      <c r="A165" s="1">
        <v>45062</v>
      </c>
      <c r="B165">
        <v>147.40379999999999</v>
      </c>
      <c r="C165">
        <f t="shared" si="16"/>
        <v>-3.543200000000013</v>
      </c>
      <c r="D165">
        <f t="shared" si="17"/>
        <v>-2.3473139578792641</v>
      </c>
      <c r="E165">
        <v>150.25569999999999</v>
      </c>
      <c r="F165">
        <f t="shared" si="18"/>
        <v>-0.69130000000001246</v>
      </c>
      <c r="G165">
        <f t="shared" si="19"/>
        <v>-0.45797531583934259</v>
      </c>
      <c r="H165">
        <v>150.77420000000001</v>
      </c>
      <c r="I165">
        <f t="shared" si="20"/>
        <v>-0.17279999999999518</v>
      </c>
      <c r="J165">
        <f t="shared" si="21"/>
        <v>-0.11447726685525064</v>
      </c>
      <c r="K165">
        <v>147.22989999999999</v>
      </c>
      <c r="L165">
        <f t="shared" si="22"/>
        <v>-3.7171000000000163</v>
      </c>
      <c r="M165">
        <f t="shared" si="23"/>
        <v>-2.4625199573360295</v>
      </c>
    </row>
    <row r="166" spans="1:13" x14ac:dyDescent="0.25">
      <c r="A166" s="1">
        <v>45061</v>
      </c>
      <c r="B166">
        <v>150.947</v>
      </c>
      <c r="C166">
        <f t="shared" si="16"/>
        <v>0.55690000000001305</v>
      </c>
      <c r="D166">
        <f t="shared" si="17"/>
        <v>0.37030363035865599</v>
      </c>
      <c r="E166">
        <v>150.9759</v>
      </c>
      <c r="F166">
        <f t="shared" si="18"/>
        <v>0.58580000000000609</v>
      </c>
      <c r="G166">
        <f t="shared" si="19"/>
        <v>0.38952032081899418</v>
      </c>
      <c r="H166">
        <v>151.8716</v>
      </c>
      <c r="I166">
        <f t="shared" si="20"/>
        <v>1.4815000000000111</v>
      </c>
      <c r="J166">
        <f t="shared" si="21"/>
        <v>0.98510473761239026</v>
      </c>
      <c r="K166">
        <v>150.01560000000001</v>
      </c>
      <c r="L166">
        <f t="shared" si="22"/>
        <v>-0.3744999999999834</v>
      </c>
      <c r="M166">
        <f t="shared" si="23"/>
        <v>-0.24901905112104017</v>
      </c>
    </row>
    <row r="167" spans="1:13" x14ac:dyDescent="0.25">
      <c r="A167" s="1">
        <v>45058</v>
      </c>
      <c r="B167">
        <v>150.39009999999999</v>
      </c>
      <c r="C167">
        <f t="shared" si="16"/>
        <v>0.38409999999998945</v>
      </c>
      <c r="D167">
        <f t="shared" si="17"/>
        <v>0.25605642440968324</v>
      </c>
      <c r="E167">
        <v>150.755</v>
      </c>
      <c r="F167">
        <f t="shared" si="18"/>
        <v>0.74899999999999523</v>
      </c>
      <c r="G167">
        <f t="shared" si="19"/>
        <v>0.49931336079889821</v>
      </c>
      <c r="H167">
        <v>151.648</v>
      </c>
      <c r="I167">
        <f t="shared" si="20"/>
        <v>1.6419999999999959</v>
      </c>
      <c r="J167">
        <f t="shared" si="21"/>
        <v>1.0946228817513939</v>
      </c>
      <c r="K167">
        <v>149.3723</v>
      </c>
      <c r="L167">
        <f t="shared" si="22"/>
        <v>-0.63370000000000459</v>
      </c>
      <c r="M167">
        <f t="shared" si="23"/>
        <v>-0.42244976867592271</v>
      </c>
    </row>
    <row r="168" spans="1:13" x14ac:dyDescent="0.25">
      <c r="A168" s="1">
        <v>45057</v>
      </c>
      <c r="B168">
        <v>150.006</v>
      </c>
      <c r="C168">
        <f t="shared" si="16"/>
        <v>-0.83539999999999281</v>
      </c>
      <c r="D168">
        <f t="shared" si="17"/>
        <v>-0.5538267345702127</v>
      </c>
      <c r="E168">
        <v>149.1994</v>
      </c>
      <c r="F168">
        <f t="shared" si="18"/>
        <v>-1.6419999999999959</v>
      </c>
      <c r="G168">
        <f t="shared" si="19"/>
        <v>-1.0885605675895318</v>
      </c>
      <c r="H168">
        <v>150.10210000000001</v>
      </c>
      <c r="I168">
        <f t="shared" si="20"/>
        <v>-0.73929999999998586</v>
      </c>
      <c r="J168">
        <f t="shared" si="21"/>
        <v>-0.49011743460348811</v>
      </c>
      <c r="K168">
        <v>147.7687</v>
      </c>
      <c r="L168">
        <f t="shared" si="22"/>
        <v>-3.0726999999999975</v>
      </c>
      <c r="M168">
        <f t="shared" si="23"/>
        <v>-2.0370402290087455</v>
      </c>
    </row>
    <row r="169" spans="1:13" x14ac:dyDescent="0.25">
      <c r="A169" s="1">
        <v>45056</v>
      </c>
      <c r="B169">
        <v>150.84139999999999</v>
      </c>
      <c r="C169">
        <f t="shared" si="16"/>
        <v>-1.9492999999999938</v>
      </c>
      <c r="D169">
        <f t="shared" si="17"/>
        <v>-1.2757975452694399</v>
      </c>
      <c r="E169">
        <v>154.0582</v>
      </c>
      <c r="F169">
        <f t="shared" si="18"/>
        <v>1.2675000000000125</v>
      </c>
      <c r="G169">
        <f t="shared" si="19"/>
        <v>0.82956619741909199</v>
      </c>
      <c r="H169">
        <v>154.0582</v>
      </c>
      <c r="I169">
        <f t="shared" si="20"/>
        <v>1.2675000000000125</v>
      </c>
      <c r="J169">
        <f t="shared" si="21"/>
        <v>0.82956619741909199</v>
      </c>
      <c r="K169">
        <v>149.68049999999999</v>
      </c>
      <c r="L169">
        <f t="shared" si="22"/>
        <v>-3.1101999999999919</v>
      </c>
      <c r="M169">
        <f t="shared" si="23"/>
        <v>-2.0355950983927635</v>
      </c>
    </row>
    <row r="170" spans="1:13" x14ac:dyDescent="0.25">
      <c r="A170" s="1">
        <v>45055</v>
      </c>
      <c r="B170">
        <v>152.79069999999999</v>
      </c>
      <c r="C170">
        <f t="shared" si="16"/>
        <v>-0.44170000000002574</v>
      </c>
      <c r="D170">
        <f t="shared" si="17"/>
        <v>-0.28825496435481379</v>
      </c>
      <c r="E170">
        <v>151.82089999999999</v>
      </c>
      <c r="F170">
        <f t="shared" si="18"/>
        <v>-1.411500000000018</v>
      </c>
      <c r="G170">
        <f t="shared" si="19"/>
        <v>-0.92114983515236848</v>
      </c>
      <c r="H170">
        <v>154.0342</v>
      </c>
      <c r="I170">
        <f t="shared" si="20"/>
        <v>0.80179999999998586</v>
      </c>
      <c r="J170">
        <f t="shared" si="21"/>
        <v>0.5232574834042838</v>
      </c>
      <c r="K170">
        <v>151.63120000000001</v>
      </c>
      <c r="L170">
        <f t="shared" si="22"/>
        <v>-1.6012000000000057</v>
      </c>
      <c r="M170">
        <f t="shared" si="23"/>
        <v>-1.0449487184172574</v>
      </c>
    </row>
    <row r="171" spans="1:13" x14ac:dyDescent="0.25">
      <c r="A171" s="1">
        <v>45054</v>
      </c>
      <c r="B171">
        <v>153.23240000000001</v>
      </c>
      <c r="C171">
        <f t="shared" si="16"/>
        <v>-0.60489999999998645</v>
      </c>
      <c r="D171">
        <f t="shared" si="17"/>
        <v>-0.39320762909904583</v>
      </c>
      <c r="E171">
        <v>155.14320000000001</v>
      </c>
      <c r="F171">
        <f t="shared" si="18"/>
        <v>1.3059000000000083</v>
      </c>
      <c r="G171">
        <f t="shared" si="19"/>
        <v>0.84888385326576088</v>
      </c>
      <c r="H171">
        <v>155.8442</v>
      </c>
      <c r="I171">
        <f t="shared" si="20"/>
        <v>2.0069000000000017</v>
      </c>
      <c r="J171">
        <f t="shared" si="21"/>
        <v>1.3045600774324573</v>
      </c>
      <c r="K171">
        <v>153.1748</v>
      </c>
      <c r="L171">
        <f t="shared" si="22"/>
        <v>-0.66249999999999432</v>
      </c>
      <c r="M171">
        <f t="shared" si="23"/>
        <v>-0.43064978389505948</v>
      </c>
    </row>
    <row r="172" spans="1:13" x14ac:dyDescent="0.25">
      <c r="A172" s="1">
        <v>45051</v>
      </c>
      <c r="B172">
        <v>153.8373</v>
      </c>
      <c r="C172">
        <f t="shared" si="16"/>
        <v>3.8312999999999988</v>
      </c>
      <c r="D172">
        <f t="shared" si="17"/>
        <v>2.5540978360865556</v>
      </c>
      <c r="E172">
        <v>152.96350000000001</v>
      </c>
      <c r="F172">
        <f t="shared" si="18"/>
        <v>2.9575000000000102</v>
      </c>
      <c r="G172">
        <f t="shared" si="19"/>
        <v>1.9715878031545473</v>
      </c>
      <c r="H172">
        <v>154.71109999999999</v>
      </c>
      <c r="I172">
        <f t="shared" si="20"/>
        <v>4.7050999999999874</v>
      </c>
      <c r="J172">
        <f t="shared" si="21"/>
        <v>3.1366078690185644</v>
      </c>
      <c r="K172">
        <v>152.46420000000001</v>
      </c>
      <c r="L172">
        <f t="shared" si="22"/>
        <v>2.458200000000005</v>
      </c>
      <c r="M172">
        <f t="shared" si="23"/>
        <v>1.6387344506219785</v>
      </c>
    </row>
    <row r="173" spans="1:13" x14ac:dyDescent="0.25">
      <c r="A173" s="1">
        <v>45050</v>
      </c>
      <c r="B173">
        <v>150.006</v>
      </c>
      <c r="C173">
        <f t="shared" si="16"/>
        <v>-0.58580000000000609</v>
      </c>
      <c r="D173">
        <f t="shared" si="17"/>
        <v>-0.38899860417367088</v>
      </c>
      <c r="E173">
        <v>150.86060000000001</v>
      </c>
      <c r="F173">
        <f t="shared" si="18"/>
        <v>0.26879999999999882</v>
      </c>
      <c r="G173">
        <f t="shared" si="19"/>
        <v>0.17849577467033317</v>
      </c>
      <c r="H173">
        <v>151.90719999999999</v>
      </c>
      <c r="I173">
        <f t="shared" si="20"/>
        <v>1.3153999999999826</v>
      </c>
      <c r="J173">
        <f t="shared" si="21"/>
        <v>0.87348713542170464</v>
      </c>
      <c r="K173">
        <v>149.2379</v>
      </c>
      <c r="L173">
        <f t="shared" si="22"/>
        <v>-1.3539000000000101</v>
      </c>
      <c r="M173">
        <f t="shared" si="23"/>
        <v>-0.89905293648127593</v>
      </c>
    </row>
    <row r="174" spans="1:13" x14ac:dyDescent="0.25">
      <c r="A174" s="1">
        <v>45049</v>
      </c>
      <c r="B174">
        <v>150.59180000000001</v>
      </c>
      <c r="C174">
        <f t="shared" si="16"/>
        <v>-3.0823000000000036</v>
      </c>
      <c r="D174">
        <f t="shared" si="17"/>
        <v>-2.005738117223399</v>
      </c>
      <c r="E174">
        <v>151.85929999999999</v>
      </c>
      <c r="F174">
        <f t="shared" si="18"/>
        <v>-1.8148000000000195</v>
      </c>
      <c r="G174">
        <f t="shared" si="19"/>
        <v>-1.1809407050374914</v>
      </c>
      <c r="H174">
        <v>153.22280000000001</v>
      </c>
      <c r="I174">
        <f t="shared" si="20"/>
        <v>-0.45130000000000337</v>
      </c>
      <c r="J174">
        <f t="shared" si="21"/>
        <v>-0.29367342968008492</v>
      </c>
      <c r="K174">
        <v>150.50530000000001</v>
      </c>
      <c r="L174">
        <f t="shared" si="22"/>
        <v>-3.1688000000000045</v>
      </c>
      <c r="M174">
        <f t="shared" si="23"/>
        <v>-2.0620260668518666</v>
      </c>
    </row>
    <row r="175" spans="1:13" x14ac:dyDescent="0.25">
      <c r="A175" s="1">
        <v>45048</v>
      </c>
      <c r="B175">
        <v>153.67410000000001</v>
      </c>
      <c r="C175">
        <f t="shared" si="16"/>
        <v>-6.9136000000000024</v>
      </c>
      <c r="D175">
        <f t="shared" si="17"/>
        <v>-4.3051865117938686</v>
      </c>
      <c r="E175">
        <v>158.7441</v>
      </c>
      <c r="F175">
        <f t="shared" si="18"/>
        <v>-1.8436000000000092</v>
      </c>
      <c r="G175">
        <f t="shared" si="19"/>
        <v>-1.1480331308064124</v>
      </c>
      <c r="H175">
        <v>158.80170000000001</v>
      </c>
      <c r="I175">
        <f t="shared" si="20"/>
        <v>-1.7860000000000014</v>
      </c>
      <c r="J175">
        <f t="shared" si="21"/>
        <v>-1.1121648793774375</v>
      </c>
      <c r="K175">
        <v>152.1473</v>
      </c>
      <c r="L175">
        <f t="shared" si="22"/>
        <v>-8.440400000000011</v>
      </c>
      <c r="M175">
        <f t="shared" si="23"/>
        <v>-5.2559442597409456</v>
      </c>
    </row>
    <row r="176" spans="1:13" x14ac:dyDescent="0.25">
      <c r="A176" s="1">
        <v>45047</v>
      </c>
      <c r="B176">
        <v>160.58770000000001</v>
      </c>
      <c r="C176">
        <f t="shared" si="16"/>
        <v>-1.2866999999999962</v>
      </c>
      <c r="D176">
        <f t="shared" si="17"/>
        <v>-0.79487553312938686</v>
      </c>
      <c r="E176">
        <v>161.03899999999999</v>
      </c>
      <c r="F176">
        <f t="shared" si="18"/>
        <v>-0.83540000000002124</v>
      </c>
      <c r="G176">
        <f t="shared" si="19"/>
        <v>-0.51607913295741714</v>
      </c>
      <c r="H176">
        <v>162.01840000000001</v>
      </c>
      <c r="I176">
        <f t="shared" si="20"/>
        <v>0.14400000000000546</v>
      </c>
      <c r="J176">
        <f t="shared" si="21"/>
        <v>8.8957858685502739E-2</v>
      </c>
      <c r="K176">
        <v>159.74270000000001</v>
      </c>
      <c r="L176">
        <f t="shared" si="22"/>
        <v>-2.131699999999995</v>
      </c>
      <c r="M176">
        <f t="shared" si="23"/>
        <v>-1.3168851899991567</v>
      </c>
    </row>
    <row r="177" spans="1:13" x14ac:dyDescent="0.25">
      <c r="A177" s="1">
        <v>45044</v>
      </c>
      <c r="B177">
        <v>161.87440000000001</v>
      </c>
      <c r="C177">
        <f t="shared" si="16"/>
        <v>1.5652000000000044</v>
      </c>
      <c r="D177">
        <f t="shared" si="17"/>
        <v>0.97636317815821194</v>
      </c>
      <c r="E177">
        <v>157.95670000000001</v>
      </c>
      <c r="F177">
        <f t="shared" si="18"/>
        <v>-2.352499999999992</v>
      </c>
      <c r="G177">
        <f t="shared" si="19"/>
        <v>-1.4674766014676588</v>
      </c>
      <c r="H177">
        <v>162.2201</v>
      </c>
      <c r="I177">
        <f t="shared" si="20"/>
        <v>1.910899999999998</v>
      </c>
      <c r="J177">
        <f t="shared" si="21"/>
        <v>1.1920089427181959</v>
      </c>
      <c r="K177">
        <v>157.52459999999999</v>
      </c>
      <c r="L177">
        <f t="shared" si="22"/>
        <v>-2.7846000000000117</v>
      </c>
      <c r="M177">
        <f t="shared" si="23"/>
        <v>-1.7370182123047284</v>
      </c>
    </row>
    <row r="178" spans="1:13" x14ac:dyDescent="0.25">
      <c r="A178" s="1">
        <v>45043</v>
      </c>
      <c r="B178">
        <v>160.3092</v>
      </c>
      <c r="C178">
        <f t="shared" si="16"/>
        <v>0.93139999999999645</v>
      </c>
      <c r="D178">
        <f t="shared" si="17"/>
        <v>0.58439757607395537</v>
      </c>
      <c r="E178">
        <v>159.8099</v>
      </c>
      <c r="F178">
        <f t="shared" si="18"/>
        <v>0.43209999999999127</v>
      </c>
      <c r="G178">
        <f t="shared" si="19"/>
        <v>0.27111680547729433</v>
      </c>
      <c r="H178">
        <v>160.7285</v>
      </c>
      <c r="I178">
        <f t="shared" si="20"/>
        <v>1.3506999999999891</v>
      </c>
      <c r="J178">
        <f t="shared" si="21"/>
        <v>0.84748315009994435</v>
      </c>
      <c r="K178">
        <v>158.50399999999999</v>
      </c>
      <c r="L178">
        <f t="shared" si="22"/>
        <v>-0.87380000000001701</v>
      </c>
      <c r="M178">
        <f t="shared" si="23"/>
        <v>-0.54825703454309005</v>
      </c>
    </row>
    <row r="179" spans="1:13" x14ac:dyDescent="0.25">
      <c r="A179" s="1">
        <v>45042</v>
      </c>
      <c r="B179">
        <v>159.37780000000001</v>
      </c>
      <c r="C179">
        <f t="shared" si="16"/>
        <v>-2.8902999999999963</v>
      </c>
      <c r="D179">
        <f t="shared" si="17"/>
        <v>-1.7811880462025476</v>
      </c>
      <c r="E179">
        <v>161.51910000000001</v>
      </c>
      <c r="F179">
        <f t="shared" si="18"/>
        <v>-0.74899999999999523</v>
      </c>
      <c r="G179">
        <f t="shared" si="19"/>
        <v>-0.4615817896431863</v>
      </c>
      <c r="H179">
        <v>162.22970000000001</v>
      </c>
      <c r="I179">
        <f t="shared" si="20"/>
        <v>-3.8399999999995771E-2</v>
      </c>
      <c r="J179">
        <f t="shared" si="21"/>
        <v>-2.3664540350195613E-2</v>
      </c>
      <c r="K179">
        <v>158.6576</v>
      </c>
      <c r="L179">
        <f t="shared" si="22"/>
        <v>-3.6105000000000018</v>
      </c>
      <c r="M179">
        <f t="shared" si="23"/>
        <v>-2.2250214305830918</v>
      </c>
    </row>
    <row r="180" spans="1:13" x14ac:dyDescent="0.25">
      <c r="A180" s="1">
        <v>45041</v>
      </c>
      <c r="B180">
        <v>162.2681</v>
      </c>
      <c r="C180">
        <f t="shared" si="16"/>
        <v>-2.3908999999999878</v>
      </c>
      <c r="D180">
        <f t="shared" si="17"/>
        <v>-1.4520311674430113</v>
      </c>
      <c r="E180">
        <v>163.54519999999999</v>
      </c>
      <c r="F180">
        <f t="shared" si="18"/>
        <v>-1.1137999999999977</v>
      </c>
      <c r="G180">
        <f t="shared" si="19"/>
        <v>-0.67642825475679902</v>
      </c>
      <c r="H180">
        <v>163.62200000000001</v>
      </c>
      <c r="I180">
        <f t="shared" si="20"/>
        <v>-1.0369999999999777</v>
      </c>
      <c r="J180">
        <f t="shared" si="21"/>
        <v>-0.62978640705942446</v>
      </c>
      <c r="K180">
        <v>161.7304</v>
      </c>
      <c r="L180">
        <f t="shared" si="22"/>
        <v>-2.9285999999999888</v>
      </c>
      <c r="M180">
        <f t="shared" si="23"/>
        <v>-1.7785848328970715</v>
      </c>
    </row>
    <row r="181" spans="1:13" x14ac:dyDescent="0.25">
      <c r="A181" s="1">
        <v>45040</v>
      </c>
      <c r="B181">
        <v>164.65899999999999</v>
      </c>
      <c r="C181">
        <f t="shared" si="16"/>
        <v>2.2660999999999945</v>
      </c>
      <c r="D181">
        <f t="shared" si="17"/>
        <v>1.3954427810575429</v>
      </c>
      <c r="E181">
        <v>162.37370000000001</v>
      </c>
      <c r="F181">
        <f t="shared" si="18"/>
        <v>-1.9199999999983675E-2</v>
      </c>
      <c r="G181">
        <f t="shared" si="19"/>
        <v>-1.182317699849173E-2</v>
      </c>
      <c r="H181">
        <v>165.5232</v>
      </c>
      <c r="I181">
        <f t="shared" si="20"/>
        <v>3.1303000000000054</v>
      </c>
      <c r="J181">
        <f t="shared" si="21"/>
        <v>1.9276089040838642</v>
      </c>
      <c r="K181">
        <v>161.87440000000001</v>
      </c>
      <c r="L181">
        <f t="shared" si="22"/>
        <v>-0.51849999999998886</v>
      </c>
      <c r="M181">
        <f t="shared" si="23"/>
        <v>-0.31928735800640845</v>
      </c>
    </row>
    <row r="182" spans="1:13" x14ac:dyDescent="0.25">
      <c r="A182" s="1">
        <v>45037</v>
      </c>
      <c r="B182">
        <v>162.3929</v>
      </c>
      <c r="C182">
        <f t="shared" si="16"/>
        <v>-0.70099999999999341</v>
      </c>
      <c r="D182">
        <f t="shared" si="17"/>
        <v>-0.42981374533320588</v>
      </c>
      <c r="E182">
        <v>163.07470000000001</v>
      </c>
      <c r="F182">
        <f t="shared" si="18"/>
        <v>-1.9199999999983675E-2</v>
      </c>
      <c r="G182">
        <f t="shared" si="19"/>
        <v>-1.1772359358617137E-2</v>
      </c>
      <c r="H182">
        <v>163.80439999999999</v>
      </c>
      <c r="I182">
        <f t="shared" si="20"/>
        <v>0.71049999999999613</v>
      </c>
      <c r="J182">
        <f t="shared" si="21"/>
        <v>0.43563861064086162</v>
      </c>
      <c r="K182">
        <v>162.124</v>
      </c>
      <c r="L182">
        <f t="shared" si="22"/>
        <v>-0.96989999999999554</v>
      </c>
      <c r="M182">
        <f t="shared" si="23"/>
        <v>-0.59468809072564677</v>
      </c>
    </row>
    <row r="183" spans="1:13" x14ac:dyDescent="0.25">
      <c r="A183" s="1">
        <v>45036</v>
      </c>
      <c r="B183">
        <v>163.09389999999999</v>
      </c>
      <c r="C183">
        <f t="shared" si="16"/>
        <v>-0.79699999999999704</v>
      </c>
      <c r="D183">
        <f t="shared" si="17"/>
        <v>-0.4862991172786269</v>
      </c>
      <c r="E183">
        <v>162.0472</v>
      </c>
      <c r="F183">
        <f t="shared" si="18"/>
        <v>-1.8436999999999841</v>
      </c>
      <c r="G183">
        <f t="shared" si="19"/>
        <v>-1.1249556869844417</v>
      </c>
      <c r="H183">
        <v>163.2955</v>
      </c>
      <c r="I183">
        <f t="shared" si="20"/>
        <v>-0.59539999999998372</v>
      </c>
      <c r="J183">
        <f t="shared" si="21"/>
        <v>-0.36329045724929437</v>
      </c>
      <c r="K183">
        <v>161.33670000000001</v>
      </c>
      <c r="L183">
        <f t="shared" si="22"/>
        <v>-2.5541999999999803</v>
      </c>
      <c r="M183">
        <f t="shared" si="23"/>
        <v>-1.5584757909072318</v>
      </c>
    </row>
    <row r="184" spans="1:13" x14ac:dyDescent="0.25">
      <c r="A184" s="1">
        <v>45035</v>
      </c>
      <c r="B184">
        <v>163.89089999999999</v>
      </c>
      <c r="C184">
        <f t="shared" si="16"/>
        <v>0.1536999999999864</v>
      </c>
      <c r="D184">
        <f t="shared" si="17"/>
        <v>9.3869933039032308E-2</v>
      </c>
      <c r="E184">
        <v>162.71940000000001</v>
      </c>
      <c r="F184">
        <f t="shared" si="18"/>
        <v>-1.017799999999994</v>
      </c>
      <c r="G184">
        <f t="shared" si="19"/>
        <v>-0.62160584155585541</v>
      </c>
      <c r="H184">
        <v>163.9485</v>
      </c>
      <c r="I184">
        <f t="shared" si="20"/>
        <v>0.21129999999999427</v>
      </c>
      <c r="J184">
        <f t="shared" si="21"/>
        <v>0.12904825537507314</v>
      </c>
      <c r="K184">
        <v>162.3689</v>
      </c>
      <c r="L184">
        <f t="shared" si="22"/>
        <v>-1.368300000000005</v>
      </c>
      <c r="M184">
        <f t="shared" si="23"/>
        <v>-0.83566837590969245</v>
      </c>
    </row>
    <row r="185" spans="1:13" x14ac:dyDescent="0.25">
      <c r="A185" s="1">
        <v>45034</v>
      </c>
      <c r="B185">
        <v>163.7372</v>
      </c>
      <c r="C185">
        <f t="shared" si="16"/>
        <v>-0.38409999999998945</v>
      </c>
      <c r="D185">
        <f t="shared" si="17"/>
        <v>-0.23403421737458177</v>
      </c>
      <c r="E185">
        <v>164.02529999999999</v>
      </c>
      <c r="F185">
        <f t="shared" si="18"/>
        <v>-9.6000000000003638E-2</v>
      </c>
      <c r="G185">
        <f t="shared" si="19"/>
        <v>-5.8493321707787864E-2</v>
      </c>
      <c r="H185">
        <v>165.53280000000001</v>
      </c>
      <c r="I185">
        <f t="shared" si="20"/>
        <v>1.411500000000018</v>
      </c>
      <c r="J185">
        <f t="shared" si="21"/>
        <v>0.86003462073479675</v>
      </c>
      <c r="K185">
        <v>163.3579</v>
      </c>
      <c r="L185">
        <f t="shared" si="22"/>
        <v>-0.76339999999999009</v>
      </c>
      <c r="M185">
        <f t="shared" si="23"/>
        <v>-0.4651437686637811</v>
      </c>
    </row>
    <row r="186" spans="1:13" x14ac:dyDescent="0.25">
      <c r="A186" s="1">
        <v>45033</v>
      </c>
      <c r="B186">
        <v>164.12129999999999</v>
      </c>
      <c r="C186">
        <f t="shared" si="16"/>
        <v>-1.4595000000000198</v>
      </c>
      <c r="D186">
        <f t="shared" si="17"/>
        <v>-0.88144277597403786</v>
      </c>
      <c r="E186">
        <v>165.53280000000001</v>
      </c>
      <c r="F186">
        <f t="shared" si="18"/>
        <v>-4.8000000000001819E-2</v>
      </c>
      <c r="G186">
        <f t="shared" si="19"/>
        <v>-2.8988868274583655E-2</v>
      </c>
      <c r="H186">
        <v>165.67689999999999</v>
      </c>
      <c r="I186">
        <f t="shared" si="20"/>
        <v>9.6099999999978536E-2</v>
      </c>
      <c r="J186">
        <f t="shared" si="21"/>
        <v>5.8038130024724202E-2</v>
      </c>
      <c r="K186">
        <v>163.44919999999999</v>
      </c>
      <c r="L186">
        <f t="shared" si="22"/>
        <v>-2.1316000000000201</v>
      </c>
      <c r="M186">
        <f t="shared" si="23"/>
        <v>-1.2873473252937659</v>
      </c>
    </row>
    <row r="187" spans="1:13" x14ac:dyDescent="0.25">
      <c r="A187" s="1">
        <v>45030</v>
      </c>
      <c r="B187">
        <v>165.58080000000001</v>
      </c>
      <c r="C187">
        <f t="shared" si="16"/>
        <v>0.33600000000001273</v>
      </c>
      <c r="D187">
        <f t="shared" si="17"/>
        <v>0.20333468889793369</v>
      </c>
      <c r="E187">
        <v>165.63849999999999</v>
      </c>
      <c r="F187">
        <f t="shared" si="18"/>
        <v>0.3936999999999955</v>
      </c>
      <c r="G187">
        <f t="shared" si="19"/>
        <v>0.23825258041402544</v>
      </c>
      <c r="H187">
        <v>166.0033</v>
      </c>
      <c r="I187">
        <f t="shared" si="20"/>
        <v>0.75849999999999795</v>
      </c>
      <c r="J187">
        <f t="shared" si="21"/>
        <v>0.45901595693177516</v>
      </c>
      <c r="K187">
        <v>164.40940000000001</v>
      </c>
      <c r="L187">
        <f t="shared" si="22"/>
        <v>-0.83539999999999281</v>
      </c>
      <c r="M187">
        <f t="shared" si="23"/>
        <v>-0.50555297352775563</v>
      </c>
    </row>
    <row r="188" spans="1:13" x14ac:dyDescent="0.25">
      <c r="A188" s="1">
        <v>45029</v>
      </c>
      <c r="B188">
        <v>165.2448</v>
      </c>
      <c r="C188">
        <f t="shared" si="16"/>
        <v>2.1796999999999969</v>
      </c>
      <c r="D188">
        <f t="shared" si="17"/>
        <v>1.3367054017076596</v>
      </c>
      <c r="E188">
        <v>163.47800000000001</v>
      </c>
      <c r="F188">
        <f t="shared" si="18"/>
        <v>0.41290000000000759</v>
      </c>
      <c r="G188">
        <f t="shared" si="19"/>
        <v>0.25321175407859042</v>
      </c>
      <c r="H188">
        <v>165.6097</v>
      </c>
      <c r="I188">
        <f t="shared" si="20"/>
        <v>2.5446000000000026</v>
      </c>
      <c r="J188">
        <f t="shared" si="21"/>
        <v>1.5604810594051104</v>
      </c>
      <c r="K188">
        <v>163.0651</v>
      </c>
      <c r="L188">
        <f t="shared" si="22"/>
        <v>0</v>
      </c>
      <c r="M188">
        <f t="shared" si="23"/>
        <v>0</v>
      </c>
    </row>
    <row r="189" spans="1:13" x14ac:dyDescent="0.25">
      <c r="A189" s="1">
        <v>45028</v>
      </c>
      <c r="B189">
        <v>163.0651</v>
      </c>
      <c r="C189">
        <f t="shared" si="16"/>
        <v>0.57620000000000005</v>
      </c>
      <c r="D189">
        <f t="shared" si="17"/>
        <v>0.354608837896004</v>
      </c>
      <c r="E189">
        <v>163.66999999999999</v>
      </c>
      <c r="F189">
        <f t="shared" si="18"/>
        <v>1.1810999999999865</v>
      </c>
      <c r="G189">
        <f t="shared" si="19"/>
        <v>0.72688042075488635</v>
      </c>
      <c r="H189">
        <v>164.3134</v>
      </c>
      <c r="I189">
        <f t="shared" si="20"/>
        <v>1.8245000000000005</v>
      </c>
      <c r="J189">
        <f t="shared" si="21"/>
        <v>1.1228459297835116</v>
      </c>
      <c r="K189">
        <v>162.72900000000001</v>
      </c>
      <c r="L189">
        <f t="shared" si="22"/>
        <v>0.24010000000001241</v>
      </c>
      <c r="M189">
        <f t="shared" si="23"/>
        <v>0.14776393956757194</v>
      </c>
    </row>
    <row r="190" spans="1:13" x14ac:dyDescent="0.25">
      <c r="A190" s="1">
        <v>45027</v>
      </c>
      <c r="B190">
        <v>162.4889</v>
      </c>
      <c r="C190">
        <f t="shared" si="16"/>
        <v>0.89300000000000068</v>
      </c>
      <c r="D190">
        <f t="shared" si="17"/>
        <v>0.55261303040485599</v>
      </c>
      <c r="E190">
        <v>162.34010000000001</v>
      </c>
      <c r="F190">
        <f t="shared" si="18"/>
        <v>0.74420000000000641</v>
      </c>
      <c r="G190">
        <f t="shared" si="19"/>
        <v>0.46053148625677159</v>
      </c>
      <c r="H190">
        <v>163.56440000000001</v>
      </c>
      <c r="I190">
        <f t="shared" si="20"/>
        <v>1.9685000000000059</v>
      </c>
      <c r="J190">
        <f t="shared" si="21"/>
        <v>1.2181620944590834</v>
      </c>
      <c r="K190">
        <v>161.38470000000001</v>
      </c>
      <c r="L190">
        <f t="shared" si="22"/>
        <v>-0.21119999999999095</v>
      </c>
      <c r="M190">
        <f t="shared" si="23"/>
        <v>-0.13069638524244176</v>
      </c>
    </row>
    <row r="191" spans="1:13" x14ac:dyDescent="0.25">
      <c r="A191" s="1">
        <v>45026</v>
      </c>
      <c r="B191">
        <v>161.5959</v>
      </c>
      <c r="C191">
        <f t="shared" si="16"/>
        <v>0.6144999999999925</v>
      </c>
      <c r="D191">
        <f t="shared" si="17"/>
        <v>0.38172111809189913</v>
      </c>
      <c r="E191">
        <v>161.78800000000001</v>
      </c>
      <c r="F191">
        <f t="shared" si="18"/>
        <v>0.80660000000000309</v>
      </c>
      <c r="G191">
        <f t="shared" si="19"/>
        <v>0.50105167429280839</v>
      </c>
      <c r="H191">
        <v>162.92580000000001</v>
      </c>
      <c r="I191">
        <f t="shared" si="20"/>
        <v>1.9444000000000017</v>
      </c>
      <c r="J191">
        <f t="shared" si="21"/>
        <v>1.2078414027956035</v>
      </c>
      <c r="K191">
        <v>160.6549</v>
      </c>
      <c r="L191">
        <f t="shared" si="22"/>
        <v>-0.32650000000001</v>
      </c>
      <c r="M191">
        <f t="shared" si="23"/>
        <v>-0.20281846225713654</v>
      </c>
    </row>
    <row r="192" spans="1:13" x14ac:dyDescent="0.25">
      <c r="A192" s="1">
        <v>45022</v>
      </c>
      <c r="B192">
        <v>160.98140000000001</v>
      </c>
      <c r="C192">
        <f t="shared" si="16"/>
        <v>-2.1413000000000011</v>
      </c>
      <c r="D192">
        <f t="shared" si="17"/>
        <v>-1.3126928379679843</v>
      </c>
      <c r="E192">
        <v>162.60900000000001</v>
      </c>
      <c r="F192">
        <f t="shared" si="18"/>
        <v>-0.51370000000000005</v>
      </c>
      <c r="G192">
        <f t="shared" si="19"/>
        <v>-0.31491631759405653</v>
      </c>
      <c r="H192">
        <v>162.67140000000001</v>
      </c>
      <c r="I192">
        <f t="shared" si="20"/>
        <v>-0.45130000000000337</v>
      </c>
      <c r="J192">
        <f t="shared" si="21"/>
        <v>-0.27666290467237442</v>
      </c>
      <c r="K192">
        <v>160.4821</v>
      </c>
      <c r="L192">
        <f t="shared" si="22"/>
        <v>-2.6406000000000063</v>
      </c>
      <c r="M192">
        <f t="shared" si="23"/>
        <v>-1.6187814448878091</v>
      </c>
    </row>
    <row r="193" spans="1:13" x14ac:dyDescent="0.25">
      <c r="A193" s="1">
        <v>45021</v>
      </c>
      <c r="B193">
        <v>163.12270000000001</v>
      </c>
      <c r="C193">
        <f t="shared" si="16"/>
        <v>0.80660000000000309</v>
      </c>
      <c r="D193">
        <f t="shared" si="17"/>
        <v>0.49693160444343049</v>
      </c>
      <c r="E193">
        <v>162.5273</v>
      </c>
      <c r="F193">
        <f t="shared" si="18"/>
        <v>0.21119999999999095</v>
      </c>
      <c r="G193">
        <f t="shared" si="19"/>
        <v>0.13011648259167818</v>
      </c>
      <c r="H193">
        <v>163.66040000000001</v>
      </c>
      <c r="I193">
        <f t="shared" si="20"/>
        <v>1.344300000000004</v>
      </c>
      <c r="J193">
        <f t="shared" si="21"/>
        <v>0.82819880467803497</v>
      </c>
      <c r="K193">
        <v>161.06780000000001</v>
      </c>
      <c r="L193">
        <f t="shared" si="22"/>
        <v>-1.2483000000000004</v>
      </c>
      <c r="M193">
        <f t="shared" si="23"/>
        <v>-0.76905494895454019</v>
      </c>
    </row>
    <row r="194" spans="1:13" x14ac:dyDescent="0.25">
      <c r="A194" s="1">
        <v>45020</v>
      </c>
      <c r="B194">
        <v>162.31610000000001</v>
      </c>
      <c r="C194">
        <f t="shared" si="16"/>
        <v>-0.87379999999998859</v>
      </c>
      <c r="D194">
        <f t="shared" si="17"/>
        <v>-0.53544980418517851</v>
      </c>
      <c r="E194">
        <v>164.33260000000001</v>
      </c>
      <c r="F194">
        <f t="shared" si="18"/>
        <v>1.1427000000000191</v>
      </c>
      <c r="G194">
        <f t="shared" si="19"/>
        <v>0.70022715866608121</v>
      </c>
      <c r="H194">
        <v>164.33260000000001</v>
      </c>
      <c r="I194">
        <f t="shared" si="20"/>
        <v>1.1427000000000191</v>
      </c>
      <c r="J194">
        <f t="shared" si="21"/>
        <v>0.70022715866608121</v>
      </c>
      <c r="K194">
        <v>161.04859999999999</v>
      </c>
      <c r="L194">
        <f t="shared" si="22"/>
        <v>-2.1413000000000011</v>
      </c>
      <c r="M194">
        <f t="shared" si="23"/>
        <v>-1.3121522839342392</v>
      </c>
    </row>
    <row r="195" spans="1:13" x14ac:dyDescent="0.25">
      <c r="A195" s="1">
        <v>45019</v>
      </c>
      <c r="B195">
        <v>163.18989999999999</v>
      </c>
      <c r="C195">
        <f t="shared" si="16"/>
        <v>6.5199000000000069</v>
      </c>
      <c r="D195">
        <f t="shared" si="17"/>
        <v>4.1615497542605526</v>
      </c>
      <c r="E195">
        <v>163.04589999999999</v>
      </c>
      <c r="F195">
        <f t="shared" si="18"/>
        <v>6.3759000000000015</v>
      </c>
      <c r="G195">
        <f t="shared" si="19"/>
        <v>4.0696368162379537</v>
      </c>
      <c r="H195">
        <v>164.29409999999999</v>
      </c>
      <c r="I195">
        <f t="shared" si="20"/>
        <v>7.6240999999999985</v>
      </c>
      <c r="J195">
        <f t="shared" si="21"/>
        <v>4.866343269292142</v>
      </c>
      <c r="K195">
        <v>162.20089999999999</v>
      </c>
      <c r="L195">
        <f t="shared" si="22"/>
        <v>5.5309000000000026</v>
      </c>
      <c r="M195">
        <f t="shared" si="23"/>
        <v>3.5302865896470306</v>
      </c>
    </row>
    <row r="196" spans="1:13" x14ac:dyDescent="0.25">
      <c r="A196" s="1">
        <v>45016</v>
      </c>
      <c r="B196">
        <v>156.66999999999999</v>
      </c>
      <c r="C196">
        <f t="shared" si="16"/>
        <v>0.73939999999998918</v>
      </c>
      <c r="D196">
        <f t="shared" si="17"/>
        <v>0.47418531064460034</v>
      </c>
      <c r="E196">
        <v>156.22829999999999</v>
      </c>
      <c r="F196">
        <f t="shared" si="18"/>
        <v>0.29769999999999186</v>
      </c>
      <c r="G196">
        <f t="shared" si="19"/>
        <v>0.19091826748565827</v>
      </c>
      <c r="H196">
        <v>157.20769999999999</v>
      </c>
      <c r="I196">
        <f t="shared" si="20"/>
        <v>1.2770999999999901</v>
      </c>
      <c r="J196">
        <f t="shared" si="21"/>
        <v>0.81901820425239824</v>
      </c>
      <c r="K196">
        <v>155.7002</v>
      </c>
      <c r="L196">
        <f t="shared" si="22"/>
        <v>-0.23040000000000305</v>
      </c>
      <c r="M196">
        <f t="shared" si="23"/>
        <v>-0.14775804107725043</v>
      </c>
    </row>
    <row r="197" spans="1:13" x14ac:dyDescent="0.25">
      <c r="A197" s="1">
        <v>45015</v>
      </c>
      <c r="B197">
        <v>155.9306</v>
      </c>
      <c r="C197">
        <f t="shared" si="16"/>
        <v>1.4690999999999974</v>
      </c>
      <c r="D197">
        <f t="shared" si="17"/>
        <v>0.95111079459929981</v>
      </c>
      <c r="E197">
        <v>155.7962</v>
      </c>
      <c r="F197">
        <f t="shared" si="18"/>
        <v>1.334699999999998</v>
      </c>
      <c r="G197">
        <f t="shared" si="19"/>
        <v>0.86409882074173694</v>
      </c>
      <c r="H197">
        <v>156.52590000000001</v>
      </c>
      <c r="I197">
        <f t="shared" si="20"/>
        <v>2.0644000000000062</v>
      </c>
      <c r="J197">
        <f t="shared" si="21"/>
        <v>1.3365142770204914</v>
      </c>
      <c r="K197">
        <v>155.15280000000001</v>
      </c>
      <c r="L197">
        <f t="shared" si="22"/>
        <v>0.69130000000001246</v>
      </c>
      <c r="M197">
        <f t="shared" si="23"/>
        <v>0.44755489231945339</v>
      </c>
    </row>
    <row r="198" spans="1:13" x14ac:dyDescent="0.25">
      <c r="A198" s="1">
        <v>45014</v>
      </c>
      <c r="B198">
        <v>154.4615</v>
      </c>
      <c r="C198">
        <f t="shared" si="16"/>
        <v>1.3155000000000143</v>
      </c>
      <c r="D198">
        <f t="shared" si="17"/>
        <v>0.85898423726379691</v>
      </c>
      <c r="E198">
        <v>154.23099999999999</v>
      </c>
      <c r="F198">
        <f t="shared" si="18"/>
        <v>1.085000000000008</v>
      </c>
      <c r="G198">
        <f t="shared" si="19"/>
        <v>0.70847426638632938</v>
      </c>
      <c r="H198">
        <v>154.9032</v>
      </c>
      <c r="I198">
        <f t="shared" si="20"/>
        <v>1.7572000000000116</v>
      </c>
      <c r="J198">
        <f t="shared" si="21"/>
        <v>1.1474018257088086</v>
      </c>
      <c r="K198">
        <v>152.99690000000001</v>
      </c>
      <c r="L198">
        <f t="shared" si="22"/>
        <v>-0.14909999999997581</v>
      </c>
      <c r="M198">
        <f t="shared" si="23"/>
        <v>-9.7358076606621019E-2</v>
      </c>
    </row>
    <row r="199" spans="1:13" x14ac:dyDescent="0.25">
      <c r="A199" s="1">
        <v>45013</v>
      </c>
      <c r="B199">
        <v>153.14599999999999</v>
      </c>
      <c r="C199">
        <f t="shared" si="16"/>
        <v>1.7668999999999926</v>
      </c>
      <c r="D199">
        <f t="shared" si="17"/>
        <v>1.1672020774334058</v>
      </c>
      <c r="E199">
        <v>151.0239</v>
      </c>
      <c r="F199">
        <f t="shared" si="18"/>
        <v>-0.35519999999999641</v>
      </c>
      <c r="G199">
        <f t="shared" si="19"/>
        <v>-0.23464269506160126</v>
      </c>
      <c r="H199">
        <v>153.81809999999999</v>
      </c>
      <c r="I199">
        <f t="shared" si="20"/>
        <v>2.438999999999993</v>
      </c>
      <c r="J199">
        <f t="shared" si="21"/>
        <v>1.6111867490294189</v>
      </c>
      <c r="K199">
        <v>150.4477</v>
      </c>
      <c r="L199">
        <f t="shared" si="22"/>
        <v>-0.93139999999999645</v>
      </c>
      <c r="M199">
        <f t="shared" si="23"/>
        <v>-0.61527648136367341</v>
      </c>
    </row>
    <row r="200" spans="1:13" x14ac:dyDescent="0.25">
      <c r="A200" s="1">
        <v>45012</v>
      </c>
      <c r="B200">
        <v>151.37909999999999</v>
      </c>
      <c r="C200">
        <f t="shared" ref="C200:C263" si="24">IF(AND(ISNUMBER(B200), ISNUMBER(B201)), (B200 - B201), "")</f>
        <v>1.5267000000000053</v>
      </c>
      <c r="D200">
        <f t="shared" ref="D200:D263" si="25">IF(AND(ISNUMBER(C200), ISNUMBER(B201)), (100*(C200)/ABS(B201)), "")</f>
        <v>1.0188025016616387</v>
      </c>
      <c r="E200">
        <v>151.13910000000001</v>
      </c>
      <c r="F200">
        <f t="shared" ref="F200:F263" si="26">IF(AND(ISNUMBER(E200), ISNUMBER(B201)), (E200 - B201), "")</f>
        <v>1.2867000000000246</v>
      </c>
      <c r="G200">
        <f t="shared" ref="G200:G263" si="27">IF(AND(ISNUMBER(F200), ISNUMBER(B201)), (100*(F200)/ABS(B201)), "")</f>
        <v>0.85864490658809911</v>
      </c>
      <c r="H200">
        <v>152.17609999999999</v>
      </c>
      <c r="I200">
        <f t="shared" ref="I200:I263" si="28">IF(AND(ISNUMBER(H200), ISNUMBER(B201)), (H200 - B201), "")</f>
        <v>2.3237000000000023</v>
      </c>
      <c r="J200">
        <f t="shared" ref="J200:J263" si="29">IF(AND(ISNUMBER(I200), ISNUMBER(B201)), (100*(I200)/ABS(B201)), "")</f>
        <v>1.5506591819683919</v>
      </c>
      <c r="K200">
        <v>149.49709999999999</v>
      </c>
      <c r="L200">
        <f t="shared" ref="L200:L263" si="30">IF(AND(ISNUMBER(K200), ISNUMBER(B201)), (K200 - B201),"")</f>
        <v>-0.35529999999999973</v>
      </c>
      <c r="M200">
        <f t="shared" ref="M200:M263" si="31">IF(AND(ISNUMBER(L200), ISNUMBER(B201)), (100*(L200)/ABS(B201)), "")</f>
        <v>-0.237099973040138</v>
      </c>
    </row>
    <row r="201" spans="1:13" x14ac:dyDescent="0.25">
      <c r="A201" s="1">
        <v>45009</v>
      </c>
      <c r="B201">
        <v>149.85239999999999</v>
      </c>
      <c r="C201">
        <f t="shared" si="24"/>
        <v>1.478699999999975</v>
      </c>
      <c r="D201">
        <f t="shared" si="25"/>
        <v>0.99660519350799692</v>
      </c>
      <c r="E201">
        <v>146.04990000000001</v>
      </c>
      <c r="F201">
        <f t="shared" si="26"/>
        <v>-2.3238000000000056</v>
      </c>
      <c r="G201">
        <f t="shared" si="27"/>
        <v>-1.5661805292986597</v>
      </c>
      <c r="H201">
        <v>150.41890000000001</v>
      </c>
      <c r="I201">
        <f t="shared" si="28"/>
        <v>2.0451999999999941</v>
      </c>
      <c r="J201">
        <f t="shared" si="29"/>
        <v>1.3784114030990626</v>
      </c>
      <c r="K201">
        <v>145.79069999999999</v>
      </c>
      <c r="L201">
        <f t="shared" si="30"/>
        <v>-2.5830000000000268</v>
      </c>
      <c r="M201">
        <f t="shared" si="31"/>
        <v>-1.7408745620012351</v>
      </c>
    </row>
    <row r="202" spans="1:13" x14ac:dyDescent="0.25">
      <c r="A202" s="1">
        <v>45008</v>
      </c>
      <c r="B202">
        <v>148.37370000000001</v>
      </c>
      <c r="C202">
        <f t="shared" si="24"/>
        <v>-1.4882999999999811</v>
      </c>
      <c r="D202">
        <f t="shared" si="25"/>
        <v>-0.99311366457139305</v>
      </c>
      <c r="E202">
        <v>150.77420000000001</v>
      </c>
      <c r="F202">
        <f t="shared" si="26"/>
        <v>0.91220000000001278</v>
      </c>
      <c r="G202">
        <f t="shared" si="27"/>
        <v>0.60869333119804403</v>
      </c>
      <c r="H202">
        <v>152.4402</v>
      </c>
      <c r="I202">
        <f t="shared" si="28"/>
        <v>2.5782000000000096</v>
      </c>
      <c r="J202">
        <f t="shared" si="29"/>
        <v>1.7203827521319679</v>
      </c>
      <c r="K202">
        <v>147.04849999999999</v>
      </c>
      <c r="L202">
        <f t="shared" si="30"/>
        <v>-2.8135000000000048</v>
      </c>
      <c r="M202">
        <f t="shared" si="31"/>
        <v>-1.877393869026174</v>
      </c>
    </row>
    <row r="203" spans="1:13" x14ac:dyDescent="0.25">
      <c r="A203" s="1">
        <v>45007</v>
      </c>
      <c r="B203">
        <v>149.86199999999999</v>
      </c>
      <c r="C203">
        <f t="shared" si="24"/>
        <v>-3.1110999999999933</v>
      </c>
      <c r="D203">
        <f t="shared" si="25"/>
        <v>-2.0337562617218281</v>
      </c>
      <c r="E203">
        <v>153.51079999999999</v>
      </c>
      <c r="F203">
        <f t="shared" si="26"/>
        <v>0.53770000000000095</v>
      </c>
      <c r="G203">
        <f t="shared" si="27"/>
        <v>0.35149970811861758</v>
      </c>
      <c r="H203">
        <v>153.69329999999999</v>
      </c>
      <c r="I203">
        <f t="shared" si="28"/>
        <v>0.7202000000000055</v>
      </c>
      <c r="J203">
        <f t="shared" si="29"/>
        <v>0.47080172919291402</v>
      </c>
      <c r="K203">
        <v>149.7276</v>
      </c>
      <c r="L203">
        <f t="shared" si="30"/>
        <v>-3.2454999999999927</v>
      </c>
      <c r="M203">
        <f t="shared" si="31"/>
        <v>-2.1216148460088688</v>
      </c>
    </row>
    <row r="204" spans="1:13" x14ac:dyDescent="0.25">
      <c r="A204" s="1">
        <v>45006</v>
      </c>
      <c r="B204">
        <v>152.97309999999999</v>
      </c>
      <c r="C204">
        <f t="shared" si="24"/>
        <v>4.541799999999995</v>
      </c>
      <c r="D204">
        <f t="shared" si="25"/>
        <v>3.0598667531713293</v>
      </c>
      <c r="E204">
        <v>150.90860000000001</v>
      </c>
      <c r="F204">
        <f t="shared" si="26"/>
        <v>2.4773000000000138</v>
      </c>
      <c r="G204">
        <f t="shared" si="27"/>
        <v>1.6689876057138986</v>
      </c>
      <c r="H204">
        <v>153.22280000000001</v>
      </c>
      <c r="I204">
        <f t="shared" si="28"/>
        <v>4.7915000000000134</v>
      </c>
      <c r="J204">
        <f t="shared" si="29"/>
        <v>3.2280927270730726</v>
      </c>
      <c r="K204">
        <v>150.24610000000001</v>
      </c>
      <c r="L204">
        <f t="shared" si="30"/>
        <v>1.8148000000000195</v>
      </c>
      <c r="M204">
        <f t="shared" si="31"/>
        <v>1.2226531735557256</v>
      </c>
    </row>
    <row r="205" spans="1:13" x14ac:dyDescent="0.25">
      <c r="A205" s="1">
        <v>45005</v>
      </c>
      <c r="B205">
        <v>148.43129999999999</v>
      </c>
      <c r="C205">
        <f t="shared" si="24"/>
        <v>2.1509000000000071</v>
      </c>
      <c r="D205">
        <f t="shared" si="25"/>
        <v>1.4703952135761231</v>
      </c>
      <c r="E205">
        <v>145.70419999999999</v>
      </c>
      <c r="F205">
        <f t="shared" si="26"/>
        <v>-0.57620000000000005</v>
      </c>
      <c r="G205">
        <f t="shared" si="27"/>
        <v>-0.39390102843579872</v>
      </c>
      <c r="H205">
        <v>149.58349999999999</v>
      </c>
      <c r="I205">
        <f t="shared" si="28"/>
        <v>3.3031000000000006</v>
      </c>
      <c r="J205">
        <f t="shared" si="29"/>
        <v>2.2580605467307997</v>
      </c>
      <c r="K205">
        <v>145.27209999999999</v>
      </c>
      <c r="L205">
        <f t="shared" si="30"/>
        <v>-1.0082999999999913</v>
      </c>
      <c r="M205">
        <f t="shared" si="31"/>
        <v>-0.68929261883341264</v>
      </c>
    </row>
    <row r="206" spans="1:13" x14ac:dyDescent="0.25">
      <c r="A206" s="1">
        <v>45002</v>
      </c>
      <c r="B206">
        <v>146.28039999999999</v>
      </c>
      <c r="C206">
        <f t="shared" si="24"/>
        <v>-1.8724000000000274</v>
      </c>
      <c r="D206">
        <f t="shared" si="25"/>
        <v>-1.2638303157281046</v>
      </c>
      <c r="E206">
        <v>147.5094</v>
      </c>
      <c r="F206">
        <f t="shared" si="26"/>
        <v>-0.64340000000001396</v>
      </c>
      <c r="G206">
        <f t="shared" si="27"/>
        <v>-0.43428136356519342</v>
      </c>
      <c r="H206">
        <v>149.1994</v>
      </c>
      <c r="I206">
        <f t="shared" si="28"/>
        <v>1.0465999999999838</v>
      </c>
      <c r="J206">
        <f t="shared" si="29"/>
        <v>0.70643281800950353</v>
      </c>
      <c r="K206">
        <v>144.6096</v>
      </c>
      <c r="L206">
        <f t="shared" si="30"/>
        <v>-3.543200000000013</v>
      </c>
      <c r="M206">
        <f t="shared" si="31"/>
        <v>-2.3915849042340156</v>
      </c>
    </row>
    <row r="207" spans="1:13" x14ac:dyDescent="0.25">
      <c r="A207" s="1">
        <v>45001</v>
      </c>
      <c r="B207">
        <v>148.15280000000001</v>
      </c>
      <c r="C207">
        <f t="shared" si="24"/>
        <v>0.47050000000001546</v>
      </c>
      <c r="D207">
        <f t="shared" si="25"/>
        <v>0.31858929607679148</v>
      </c>
      <c r="E207">
        <v>144.18709999999999</v>
      </c>
      <c r="F207">
        <f t="shared" si="26"/>
        <v>-3.4952000000000112</v>
      </c>
      <c r="G207">
        <f t="shared" si="27"/>
        <v>-2.3667020353827177</v>
      </c>
      <c r="H207">
        <v>149.28110000000001</v>
      </c>
      <c r="I207">
        <f t="shared" si="28"/>
        <v>1.5988000000000113</v>
      </c>
      <c r="J207">
        <f t="shared" si="29"/>
        <v>1.0825941903667611</v>
      </c>
      <c r="K207">
        <v>143.947</v>
      </c>
      <c r="L207">
        <f t="shared" si="30"/>
        <v>-3.7352999999999952</v>
      </c>
      <c r="M207">
        <f t="shared" si="31"/>
        <v>-2.5292807601181693</v>
      </c>
    </row>
    <row r="208" spans="1:13" x14ac:dyDescent="0.25">
      <c r="A208" s="1">
        <v>45000</v>
      </c>
      <c r="B208">
        <v>147.6823</v>
      </c>
      <c r="C208">
        <f t="shared" si="24"/>
        <v>-6.683099999999996</v>
      </c>
      <c r="D208">
        <f t="shared" si="25"/>
        <v>-4.3294028325000271</v>
      </c>
      <c r="E208">
        <v>149.40110000000001</v>
      </c>
      <c r="F208">
        <f t="shared" si="26"/>
        <v>-4.9642999999999802</v>
      </c>
      <c r="G208">
        <f t="shared" si="27"/>
        <v>-3.2159408779428422</v>
      </c>
      <c r="H208">
        <v>151.66720000000001</v>
      </c>
      <c r="I208">
        <f t="shared" si="28"/>
        <v>-2.6981999999999857</v>
      </c>
      <c r="J208">
        <f t="shared" si="29"/>
        <v>-1.7479305595683916</v>
      </c>
      <c r="K208">
        <v>145.96350000000001</v>
      </c>
      <c r="L208">
        <f t="shared" si="30"/>
        <v>-8.4018999999999835</v>
      </c>
      <c r="M208">
        <f t="shared" si="31"/>
        <v>-5.4428647870571929</v>
      </c>
    </row>
    <row r="209" spans="1:13" x14ac:dyDescent="0.25">
      <c r="A209" s="1">
        <v>44999</v>
      </c>
      <c r="B209">
        <v>154.36539999999999</v>
      </c>
      <c r="C209">
        <f t="shared" si="24"/>
        <v>1.9684000000000026</v>
      </c>
      <c r="D209">
        <f t="shared" si="25"/>
        <v>1.2916264755867914</v>
      </c>
      <c r="E209">
        <v>151.9649</v>
      </c>
      <c r="F209">
        <f t="shared" si="26"/>
        <v>-0.43209999999999127</v>
      </c>
      <c r="G209">
        <f t="shared" si="27"/>
        <v>-0.283535765139728</v>
      </c>
      <c r="H209">
        <v>157.4958</v>
      </c>
      <c r="I209">
        <f t="shared" si="28"/>
        <v>5.0988000000000113</v>
      </c>
      <c r="J209">
        <f t="shared" si="29"/>
        <v>3.3457351522667844</v>
      </c>
      <c r="K209">
        <v>151.6</v>
      </c>
      <c r="L209">
        <f t="shared" si="30"/>
        <v>-0.79699999999999704</v>
      </c>
      <c r="M209">
        <f t="shared" si="31"/>
        <v>-0.52297617407166619</v>
      </c>
    </row>
    <row r="210" spans="1:13" x14ac:dyDescent="0.25">
      <c r="A210" s="1">
        <v>44998</v>
      </c>
      <c r="B210">
        <v>152.39699999999999</v>
      </c>
      <c r="C210">
        <f t="shared" si="24"/>
        <v>-0.92180000000001883</v>
      </c>
      <c r="D210">
        <f t="shared" si="25"/>
        <v>-0.60123089927655238</v>
      </c>
      <c r="E210">
        <v>150.21729999999999</v>
      </c>
      <c r="F210">
        <f t="shared" si="26"/>
        <v>-3.1015000000000157</v>
      </c>
      <c r="G210">
        <f t="shared" si="27"/>
        <v>-2.0229091279086555</v>
      </c>
      <c r="H210">
        <v>154.5479</v>
      </c>
      <c r="I210">
        <f t="shared" si="28"/>
        <v>1.2290999999999883</v>
      </c>
      <c r="J210">
        <f t="shared" si="29"/>
        <v>0.80166294022650075</v>
      </c>
      <c r="K210">
        <v>147.6823</v>
      </c>
      <c r="L210">
        <f t="shared" si="30"/>
        <v>-5.6365000000000123</v>
      </c>
      <c r="M210">
        <f t="shared" si="31"/>
        <v>-3.6763267127058206</v>
      </c>
    </row>
    <row r="211" spans="1:13" x14ac:dyDescent="0.25">
      <c r="A211" s="1">
        <v>44995</v>
      </c>
      <c r="B211">
        <v>153.31880000000001</v>
      </c>
      <c r="C211">
        <f t="shared" si="24"/>
        <v>-0.80660000000000309</v>
      </c>
      <c r="D211">
        <f t="shared" si="25"/>
        <v>-0.52334008541097254</v>
      </c>
      <c r="E211">
        <v>154.53829999999999</v>
      </c>
      <c r="F211">
        <f t="shared" si="26"/>
        <v>0.41289999999997917</v>
      </c>
      <c r="G211">
        <f t="shared" si="27"/>
        <v>0.26789873700245331</v>
      </c>
      <c r="H211">
        <v>158.1199</v>
      </c>
      <c r="I211">
        <f t="shared" si="28"/>
        <v>3.9944999999999879</v>
      </c>
      <c r="J211">
        <f t="shared" si="29"/>
        <v>2.5917207676346581</v>
      </c>
      <c r="K211">
        <v>152.3586</v>
      </c>
      <c r="L211">
        <f t="shared" si="30"/>
        <v>-1.7668000000000177</v>
      </c>
      <c r="M211">
        <f t="shared" si="31"/>
        <v>-1.1463392795736573</v>
      </c>
    </row>
    <row r="212" spans="1:13" x14ac:dyDescent="0.25">
      <c r="A212" s="1">
        <v>44994</v>
      </c>
      <c r="B212">
        <v>154.12540000000001</v>
      </c>
      <c r="C212">
        <f t="shared" si="24"/>
        <v>-2.3812999999999818</v>
      </c>
      <c r="D212">
        <f t="shared" si="25"/>
        <v>-1.5215323050067389</v>
      </c>
      <c r="E212">
        <v>157.2749</v>
      </c>
      <c r="F212">
        <f t="shared" si="26"/>
        <v>0.76820000000000732</v>
      </c>
      <c r="G212">
        <f t="shared" si="27"/>
        <v>0.49084160614210598</v>
      </c>
      <c r="H212">
        <v>158.90729999999999</v>
      </c>
      <c r="I212">
        <f t="shared" si="28"/>
        <v>2.4005999999999972</v>
      </c>
      <c r="J212">
        <f t="shared" si="29"/>
        <v>1.5338640454370307</v>
      </c>
      <c r="K212">
        <v>153.81809999999999</v>
      </c>
      <c r="L212">
        <f t="shared" si="30"/>
        <v>-2.6886000000000081</v>
      </c>
      <c r="M212">
        <f t="shared" si="31"/>
        <v>-1.7178817264692234</v>
      </c>
    </row>
    <row r="213" spans="1:13" x14ac:dyDescent="0.25">
      <c r="A213" s="1">
        <v>44993</v>
      </c>
      <c r="B213">
        <v>156.5067</v>
      </c>
      <c r="C213">
        <f t="shared" si="24"/>
        <v>-0.99870000000001369</v>
      </c>
      <c r="D213">
        <f t="shared" si="25"/>
        <v>-0.63407349843244332</v>
      </c>
      <c r="E213">
        <v>156.7372</v>
      </c>
      <c r="F213">
        <f t="shared" si="26"/>
        <v>-0.76820000000000732</v>
      </c>
      <c r="G213">
        <f t="shared" si="27"/>
        <v>-0.4877293095982787</v>
      </c>
      <c r="H213">
        <v>158.71530000000001</v>
      </c>
      <c r="I213">
        <f t="shared" si="28"/>
        <v>1.2099000000000046</v>
      </c>
      <c r="J213">
        <f t="shared" si="29"/>
        <v>0.76816413913428017</v>
      </c>
      <c r="K213">
        <v>154.96080000000001</v>
      </c>
      <c r="L213">
        <f t="shared" si="30"/>
        <v>-2.5446000000000026</v>
      </c>
      <c r="M213">
        <f t="shared" si="31"/>
        <v>-1.6155636568650995</v>
      </c>
    </row>
    <row r="214" spans="1:13" x14ac:dyDescent="0.25">
      <c r="A214" s="1">
        <v>44992</v>
      </c>
      <c r="B214">
        <v>157.50540000000001</v>
      </c>
      <c r="C214">
        <f t="shared" si="24"/>
        <v>-2.0548000000000002</v>
      </c>
      <c r="D214">
        <f t="shared" si="25"/>
        <v>-1.2877898122464124</v>
      </c>
      <c r="E214">
        <v>159.10890000000001</v>
      </c>
      <c r="F214">
        <f t="shared" si="26"/>
        <v>-0.45130000000000337</v>
      </c>
      <c r="G214">
        <f t="shared" si="27"/>
        <v>-0.28283995632996406</v>
      </c>
      <c r="H214">
        <v>159.97309999999999</v>
      </c>
      <c r="I214">
        <f t="shared" si="28"/>
        <v>0.41289999999997917</v>
      </c>
      <c r="J214">
        <f t="shared" si="29"/>
        <v>0.25877380449509285</v>
      </c>
      <c r="K214">
        <v>157.07329999999999</v>
      </c>
      <c r="L214">
        <f t="shared" si="30"/>
        <v>-2.4869000000000199</v>
      </c>
      <c r="M214">
        <f t="shared" si="31"/>
        <v>-1.5585966926589587</v>
      </c>
    </row>
    <row r="215" spans="1:13" x14ac:dyDescent="0.25">
      <c r="A215" s="1">
        <v>44991</v>
      </c>
      <c r="B215">
        <v>159.56020000000001</v>
      </c>
      <c r="C215">
        <f t="shared" si="24"/>
        <v>1.1617999999999995</v>
      </c>
      <c r="D215">
        <f t="shared" si="25"/>
        <v>0.73346700471721904</v>
      </c>
      <c r="E215">
        <v>157.803</v>
      </c>
      <c r="F215">
        <f t="shared" si="26"/>
        <v>-0.59540000000001214</v>
      </c>
      <c r="G215">
        <f t="shared" si="27"/>
        <v>-0.37588763522864632</v>
      </c>
      <c r="H215">
        <v>160.1652</v>
      </c>
      <c r="I215">
        <f t="shared" si="28"/>
        <v>1.7667999999999893</v>
      </c>
      <c r="J215">
        <f t="shared" si="29"/>
        <v>1.1154153072253186</v>
      </c>
      <c r="K215">
        <v>157.29409999999999</v>
      </c>
      <c r="L215">
        <f t="shared" si="30"/>
        <v>-1.1043000000000234</v>
      </c>
      <c r="M215">
        <f t="shared" si="31"/>
        <v>-0.69716613299125707</v>
      </c>
    </row>
    <row r="216" spans="1:13" x14ac:dyDescent="0.25">
      <c r="A216" s="1">
        <v>44988</v>
      </c>
      <c r="B216">
        <v>158.39840000000001</v>
      </c>
      <c r="C216">
        <f t="shared" si="24"/>
        <v>2.304600000000022</v>
      </c>
      <c r="D216">
        <f t="shared" si="25"/>
        <v>1.4764199474931241</v>
      </c>
      <c r="E216">
        <v>154.47110000000001</v>
      </c>
      <c r="F216">
        <f t="shared" si="26"/>
        <v>-1.6226999999999805</v>
      </c>
      <c r="G216">
        <f t="shared" si="27"/>
        <v>-1.0395672345730456</v>
      </c>
      <c r="H216">
        <v>158.99369999999999</v>
      </c>
      <c r="I216">
        <f t="shared" si="28"/>
        <v>2.8999000000000024</v>
      </c>
      <c r="J216">
        <f t="shared" si="29"/>
        <v>1.857793198704883</v>
      </c>
      <c r="K216">
        <v>154.03899999999999</v>
      </c>
      <c r="L216">
        <f t="shared" si="30"/>
        <v>-2.0548000000000002</v>
      </c>
      <c r="M216">
        <f t="shared" si="31"/>
        <v>-1.3163879667225735</v>
      </c>
    </row>
    <row r="217" spans="1:13" x14ac:dyDescent="0.25">
      <c r="A217" s="1">
        <v>44987</v>
      </c>
      <c r="B217">
        <v>156.09379999999999</v>
      </c>
      <c r="C217">
        <f t="shared" si="24"/>
        <v>0.48969999999999914</v>
      </c>
      <c r="D217">
        <f t="shared" si="25"/>
        <v>0.31470893119140125</v>
      </c>
      <c r="E217">
        <v>155.5369</v>
      </c>
      <c r="F217">
        <f t="shared" si="26"/>
        <v>-6.7199999999985494E-2</v>
      </c>
      <c r="G217">
        <f t="shared" si="27"/>
        <v>-4.3186522720150368E-2</v>
      </c>
      <c r="H217">
        <v>156.98689999999999</v>
      </c>
      <c r="I217">
        <f t="shared" si="28"/>
        <v>1.3828000000000031</v>
      </c>
      <c r="J217">
        <f t="shared" si="29"/>
        <v>0.88866553002138327</v>
      </c>
      <c r="K217">
        <v>155.16249999999999</v>
      </c>
      <c r="L217">
        <f t="shared" si="30"/>
        <v>-0.441599999999994</v>
      </c>
      <c r="M217">
        <f t="shared" si="31"/>
        <v>-0.28379714930390271</v>
      </c>
    </row>
    <row r="218" spans="1:13" x14ac:dyDescent="0.25">
      <c r="A218" s="1">
        <v>44986</v>
      </c>
      <c r="B218">
        <v>155.60409999999999</v>
      </c>
      <c r="C218">
        <f t="shared" si="24"/>
        <v>1.2290999999999883</v>
      </c>
      <c r="D218">
        <f t="shared" si="25"/>
        <v>0.79617813765181433</v>
      </c>
      <c r="E218">
        <v>154.51910000000001</v>
      </c>
      <c r="F218">
        <f t="shared" si="26"/>
        <v>0.14410000000000878</v>
      </c>
      <c r="G218">
        <f t="shared" si="27"/>
        <v>9.3344129554661551E-2</v>
      </c>
      <c r="H218">
        <v>157.0829</v>
      </c>
      <c r="I218">
        <f t="shared" si="28"/>
        <v>2.7078999999999951</v>
      </c>
      <c r="J218">
        <f t="shared" si="29"/>
        <v>1.7541052631578915</v>
      </c>
      <c r="K218">
        <v>154.2022</v>
      </c>
      <c r="L218">
        <f t="shared" si="30"/>
        <v>-0.17279999999999518</v>
      </c>
      <c r="M218">
        <f t="shared" si="31"/>
        <v>-0.11193522267206166</v>
      </c>
    </row>
    <row r="219" spans="1:13" x14ac:dyDescent="0.25">
      <c r="A219" s="1">
        <v>44985</v>
      </c>
      <c r="B219">
        <v>154.375</v>
      </c>
      <c r="C219">
        <f t="shared" si="24"/>
        <v>-1.9685000000000059</v>
      </c>
      <c r="D219">
        <f t="shared" si="25"/>
        <v>-1.2590865626009433</v>
      </c>
      <c r="E219">
        <v>157.78380000000001</v>
      </c>
      <c r="F219">
        <f t="shared" si="26"/>
        <v>1.4403000000000077</v>
      </c>
      <c r="G219">
        <f t="shared" si="27"/>
        <v>0.92124072954744374</v>
      </c>
      <c r="H219">
        <v>157.78380000000001</v>
      </c>
      <c r="I219">
        <f t="shared" si="28"/>
        <v>1.4403000000000077</v>
      </c>
      <c r="J219">
        <f t="shared" si="29"/>
        <v>0.92124072954744374</v>
      </c>
      <c r="K219">
        <v>153.90450000000001</v>
      </c>
      <c r="L219">
        <f t="shared" si="30"/>
        <v>-2.438999999999993</v>
      </c>
      <c r="M219">
        <f t="shared" si="31"/>
        <v>-1.5600264801542711</v>
      </c>
    </row>
    <row r="220" spans="1:13" x14ac:dyDescent="0.25">
      <c r="A220" s="1">
        <v>44984</v>
      </c>
      <c r="B220">
        <v>156.34350000000001</v>
      </c>
      <c r="C220">
        <f t="shared" si="24"/>
        <v>0.3936999999999955</v>
      </c>
      <c r="D220">
        <f t="shared" si="25"/>
        <v>0.25245303296316857</v>
      </c>
      <c r="E220">
        <v>156.52590000000001</v>
      </c>
      <c r="F220">
        <f t="shared" si="26"/>
        <v>0.57609999999999673</v>
      </c>
      <c r="G220">
        <f t="shared" si="27"/>
        <v>0.36941374724430343</v>
      </c>
      <c r="H220">
        <v>156.8716</v>
      </c>
      <c r="I220">
        <f t="shared" si="28"/>
        <v>0.9217999999999904</v>
      </c>
      <c r="J220">
        <f t="shared" si="29"/>
        <v>0.59108764487033028</v>
      </c>
      <c r="K220">
        <v>155.47929999999999</v>
      </c>
      <c r="L220">
        <f t="shared" si="30"/>
        <v>-0.47050000000001546</v>
      </c>
      <c r="M220">
        <f t="shared" si="31"/>
        <v>-0.30169964950260625</v>
      </c>
    </row>
    <row r="221" spans="1:13" x14ac:dyDescent="0.25">
      <c r="A221" s="1">
        <v>44981</v>
      </c>
      <c r="B221">
        <v>155.94980000000001</v>
      </c>
      <c r="C221">
        <f t="shared" si="24"/>
        <v>0.46090000000000941</v>
      </c>
      <c r="D221">
        <f t="shared" si="25"/>
        <v>0.29641987305846873</v>
      </c>
      <c r="E221">
        <v>154.375</v>
      </c>
      <c r="F221">
        <f t="shared" si="26"/>
        <v>-1.113900000000001</v>
      </c>
      <c r="G221">
        <f t="shared" si="27"/>
        <v>-0.71638554263359056</v>
      </c>
      <c r="H221">
        <v>156.13229999999999</v>
      </c>
      <c r="I221">
        <f t="shared" si="28"/>
        <v>0.64339999999998554</v>
      </c>
      <c r="J221">
        <f t="shared" si="29"/>
        <v>0.41379159541291083</v>
      </c>
      <c r="K221">
        <v>152.81950000000001</v>
      </c>
      <c r="L221">
        <f t="shared" si="30"/>
        <v>-2.669399999999996</v>
      </c>
      <c r="M221">
        <f t="shared" si="31"/>
        <v>-1.7167784967287028</v>
      </c>
    </row>
    <row r="222" spans="1:13" x14ac:dyDescent="0.25">
      <c r="A222" s="1">
        <v>44980</v>
      </c>
      <c r="B222">
        <v>155.4889</v>
      </c>
      <c r="C222">
        <f t="shared" si="24"/>
        <v>1.5170999999999992</v>
      </c>
      <c r="D222">
        <f t="shared" si="25"/>
        <v>0.98531029708037399</v>
      </c>
      <c r="E222">
        <v>155.7962</v>
      </c>
      <c r="F222">
        <f t="shared" si="26"/>
        <v>1.8243999999999971</v>
      </c>
      <c r="G222">
        <f t="shared" si="27"/>
        <v>1.184892298459846</v>
      </c>
      <c r="H222">
        <v>156.36269999999999</v>
      </c>
      <c r="I222">
        <f t="shared" si="28"/>
        <v>2.3908999999999878</v>
      </c>
      <c r="J222">
        <f t="shared" si="29"/>
        <v>1.5528168145075838</v>
      </c>
      <c r="K222">
        <v>154.17339999999999</v>
      </c>
      <c r="L222">
        <f t="shared" si="30"/>
        <v>0.2015999999999849</v>
      </c>
      <c r="M222">
        <f t="shared" si="31"/>
        <v>0.13093306696420051</v>
      </c>
    </row>
    <row r="223" spans="1:13" x14ac:dyDescent="0.25">
      <c r="A223" s="1">
        <v>44979</v>
      </c>
      <c r="B223">
        <v>153.9718</v>
      </c>
      <c r="C223">
        <f t="shared" si="24"/>
        <v>-0.62409999999999854</v>
      </c>
      <c r="D223">
        <f t="shared" si="25"/>
        <v>-0.40369764010559045</v>
      </c>
      <c r="E223">
        <v>153.90450000000001</v>
      </c>
      <c r="F223">
        <f t="shared" si="26"/>
        <v>-0.69139999999998736</v>
      </c>
      <c r="G223">
        <f t="shared" si="27"/>
        <v>-0.44723048929498604</v>
      </c>
      <c r="H223">
        <v>155.2296</v>
      </c>
      <c r="I223">
        <f t="shared" si="28"/>
        <v>0.63370000000000459</v>
      </c>
      <c r="J223">
        <f t="shared" si="29"/>
        <v>0.40990737788001141</v>
      </c>
      <c r="K223">
        <v>152.589</v>
      </c>
      <c r="L223">
        <f t="shared" si="30"/>
        <v>-2.0069000000000017</v>
      </c>
      <c r="M223">
        <f t="shared" si="31"/>
        <v>-1.2981586186955809</v>
      </c>
    </row>
    <row r="224" spans="1:13" x14ac:dyDescent="0.25">
      <c r="A224" s="1">
        <v>44978</v>
      </c>
      <c r="B224">
        <v>154.5959</v>
      </c>
      <c r="C224">
        <f t="shared" si="24"/>
        <v>-1.7763999999999953</v>
      </c>
      <c r="D224">
        <f t="shared" si="25"/>
        <v>-1.1360068247381381</v>
      </c>
      <c r="E224">
        <v>155.72900000000001</v>
      </c>
      <c r="F224">
        <f t="shared" si="26"/>
        <v>-0.64329999999998222</v>
      </c>
      <c r="G224">
        <f t="shared" si="27"/>
        <v>-0.41138999682167637</v>
      </c>
      <c r="H224">
        <v>157.2362</v>
      </c>
      <c r="I224">
        <f t="shared" si="28"/>
        <v>0.863900000000001</v>
      </c>
      <c r="J224">
        <f t="shared" si="29"/>
        <v>0.55246357571002092</v>
      </c>
      <c r="K224">
        <v>154.30779999999999</v>
      </c>
      <c r="L224">
        <f t="shared" si="30"/>
        <v>-2.0645000000000095</v>
      </c>
      <c r="M224">
        <f t="shared" si="31"/>
        <v>-1.3202466165682858</v>
      </c>
    </row>
    <row r="225" spans="1:13" x14ac:dyDescent="0.25">
      <c r="A225" s="1">
        <v>44974</v>
      </c>
      <c r="B225">
        <v>156.3723</v>
      </c>
      <c r="C225">
        <f t="shared" si="24"/>
        <v>-3.5720000000000027</v>
      </c>
      <c r="D225">
        <f t="shared" si="25"/>
        <v>-2.2332774597156653</v>
      </c>
      <c r="E225">
        <v>158.17750000000001</v>
      </c>
      <c r="F225">
        <f t="shared" si="26"/>
        <v>-1.7667999999999893</v>
      </c>
      <c r="G225">
        <f t="shared" si="27"/>
        <v>-1.1046345509030264</v>
      </c>
      <c r="H225">
        <v>158.28319999999999</v>
      </c>
      <c r="I225">
        <f t="shared" si="28"/>
        <v>-1.6611000000000047</v>
      </c>
      <c r="J225">
        <f t="shared" si="29"/>
        <v>-1.038549044886254</v>
      </c>
      <c r="K225">
        <v>155.41210000000001</v>
      </c>
      <c r="L225">
        <f t="shared" si="30"/>
        <v>-4.5321999999999889</v>
      </c>
      <c r="M225">
        <f t="shared" si="31"/>
        <v>-2.8336114509863677</v>
      </c>
    </row>
    <row r="226" spans="1:13" x14ac:dyDescent="0.25">
      <c r="A226" s="1">
        <v>44973</v>
      </c>
      <c r="B226">
        <v>159.9443</v>
      </c>
      <c r="C226">
        <f t="shared" si="24"/>
        <v>-2.3429999999999893</v>
      </c>
      <c r="D226">
        <f t="shared" si="25"/>
        <v>-1.4437358930735735</v>
      </c>
      <c r="E226">
        <v>161.4999</v>
      </c>
      <c r="F226">
        <f t="shared" si="26"/>
        <v>-0.787399999999991</v>
      </c>
      <c r="G226">
        <f t="shared" si="27"/>
        <v>-0.48518892112937428</v>
      </c>
      <c r="H226">
        <v>161.9512</v>
      </c>
      <c r="I226">
        <f t="shared" si="28"/>
        <v>-0.33609999999998763</v>
      </c>
      <c r="J226">
        <f t="shared" si="29"/>
        <v>-0.20710184962100403</v>
      </c>
      <c r="K226">
        <v>159.78110000000001</v>
      </c>
      <c r="L226">
        <f t="shared" si="30"/>
        <v>-2.5061999999999784</v>
      </c>
      <c r="M226">
        <f t="shared" si="31"/>
        <v>-1.5442982907473219</v>
      </c>
    </row>
    <row r="227" spans="1:13" x14ac:dyDescent="0.25">
      <c r="A227" s="1">
        <v>44972</v>
      </c>
      <c r="B227">
        <v>162.28729999999999</v>
      </c>
      <c r="C227">
        <f t="shared" si="24"/>
        <v>-1.7283000000000186</v>
      </c>
      <c r="D227">
        <f t="shared" si="25"/>
        <v>-1.0537412294928157</v>
      </c>
      <c r="E227">
        <v>162.6618</v>
      </c>
      <c r="F227">
        <f t="shared" si="26"/>
        <v>-1.3538000000000068</v>
      </c>
      <c r="G227">
        <f t="shared" si="27"/>
        <v>-0.82540929033580146</v>
      </c>
      <c r="H227">
        <v>162.78059999999999</v>
      </c>
      <c r="I227">
        <f t="shared" si="28"/>
        <v>-1.2350000000000136</v>
      </c>
      <c r="J227">
        <f t="shared" si="29"/>
        <v>-0.7529771558315268</v>
      </c>
      <c r="K227">
        <v>160.8373</v>
      </c>
      <c r="L227">
        <f t="shared" si="30"/>
        <v>-3.1783000000000072</v>
      </c>
      <c r="M227">
        <f t="shared" si="31"/>
        <v>-1.9378034772302191</v>
      </c>
    </row>
    <row r="228" spans="1:13" x14ac:dyDescent="0.25">
      <c r="A228" s="1">
        <v>44971</v>
      </c>
      <c r="B228">
        <v>164.01560000000001</v>
      </c>
      <c r="C228">
        <f t="shared" si="24"/>
        <v>1.2468000000000075</v>
      </c>
      <c r="D228">
        <f t="shared" si="25"/>
        <v>0.7659944657698573</v>
      </c>
      <c r="E228">
        <v>162.26429999999999</v>
      </c>
      <c r="F228">
        <f t="shared" si="26"/>
        <v>-0.50450000000000728</v>
      </c>
      <c r="G228">
        <f t="shared" si="27"/>
        <v>-0.30994883540334961</v>
      </c>
      <c r="H228">
        <v>165.14830000000001</v>
      </c>
      <c r="I228">
        <f t="shared" si="28"/>
        <v>2.3795000000000073</v>
      </c>
      <c r="J228">
        <f t="shared" si="29"/>
        <v>1.4618895021650387</v>
      </c>
      <c r="K228">
        <v>161.7884</v>
      </c>
      <c r="L228">
        <f t="shared" si="30"/>
        <v>-0.98040000000000305</v>
      </c>
      <c r="M228">
        <f t="shared" si="31"/>
        <v>-0.60232673583635377</v>
      </c>
    </row>
    <row r="229" spans="1:13" x14ac:dyDescent="0.25">
      <c r="A229" s="1">
        <v>44970</v>
      </c>
      <c r="B229">
        <v>162.7688</v>
      </c>
      <c r="C229">
        <f t="shared" si="24"/>
        <v>-0.91370000000000573</v>
      </c>
      <c r="D229">
        <f t="shared" si="25"/>
        <v>-0.55821483665022575</v>
      </c>
      <c r="E229">
        <v>163.06379999999999</v>
      </c>
      <c r="F229">
        <f t="shared" si="26"/>
        <v>-0.61870000000001824</v>
      </c>
      <c r="G229">
        <f t="shared" si="27"/>
        <v>-0.37798787286363428</v>
      </c>
      <c r="H229">
        <v>163.61590000000001</v>
      </c>
      <c r="I229">
        <f t="shared" si="28"/>
        <v>-6.6599999999993997E-2</v>
      </c>
      <c r="J229">
        <f t="shared" si="29"/>
        <v>-4.0688528095547169E-2</v>
      </c>
      <c r="K229">
        <v>161.58850000000001</v>
      </c>
      <c r="L229">
        <f t="shared" si="30"/>
        <v>-2.0939999999999941</v>
      </c>
      <c r="M229">
        <f t="shared" si="31"/>
        <v>-1.279305973454703</v>
      </c>
    </row>
    <row r="230" spans="1:13" x14ac:dyDescent="0.25">
      <c r="A230" s="1">
        <v>44967</v>
      </c>
      <c r="B230">
        <v>163.6825</v>
      </c>
      <c r="C230">
        <f t="shared" si="24"/>
        <v>3.3599000000000103</v>
      </c>
      <c r="D230">
        <f t="shared" si="25"/>
        <v>2.0957120206383943</v>
      </c>
      <c r="E230">
        <v>162.56890000000001</v>
      </c>
      <c r="F230">
        <f t="shared" si="26"/>
        <v>2.2463000000000193</v>
      </c>
      <c r="G230">
        <f t="shared" si="27"/>
        <v>1.4011125069079589</v>
      </c>
      <c r="H230">
        <v>164.4059</v>
      </c>
      <c r="I230">
        <f t="shared" si="28"/>
        <v>4.0833000000000084</v>
      </c>
      <c r="J230">
        <f t="shared" si="29"/>
        <v>2.5469272579162316</v>
      </c>
      <c r="K230">
        <v>162.54990000000001</v>
      </c>
      <c r="L230">
        <f t="shared" si="30"/>
        <v>2.2273000000000138</v>
      </c>
      <c r="M230">
        <f t="shared" si="31"/>
        <v>1.3892614016988334</v>
      </c>
    </row>
    <row r="231" spans="1:13" x14ac:dyDescent="0.25">
      <c r="A231" s="1">
        <v>44966</v>
      </c>
      <c r="B231">
        <v>160.32259999999999</v>
      </c>
      <c r="C231">
        <f t="shared" si="24"/>
        <v>-1.484800000000007</v>
      </c>
      <c r="D231">
        <f t="shared" si="25"/>
        <v>-0.91763417495121169</v>
      </c>
      <c r="E231">
        <v>162.0264</v>
      </c>
      <c r="F231">
        <f t="shared" si="26"/>
        <v>0.21899999999999409</v>
      </c>
      <c r="G231">
        <f t="shared" si="27"/>
        <v>0.13534609665564992</v>
      </c>
      <c r="H231">
        <v>162.43559999999999</v>
      </c>
      <c r="I231">
        <f t="shared" si="28"/>
        <v>0.62819999999999254</v>
      </c>
      <c r="J231">
        <f t="shared" si="29"/>
        <v>0.38823935122867836</v>
      </c>
      <c r="K231">
        <v>159.90379999999999</v>
      </c>
      <c r="L231">
        <f t="shared" si="30"/>
        <v>-1.9036000000000115</v>
      </c>
      <c r="M231">
        <f t="shared" si="31"/>
        <v>-1.1764604091036699</v>
      </c>
    </row>
    <row r="232" spans="1:13" x14ac:dyDescent="0.25">
      <c r="A232" s="1">
        <v>44965</v>
      </c>
      <c r="B232">
        <v>161.8074</v>
      </c>
      <c r="C232">
        <f t="shared" si="24"/>
        <v>-3.8928999999999974</v>
      </c>
      <c r="D232">
        <f t="shared" si="25"/>
        <v>-2.3493620711610044</v>
      </c>
      <c r="E232">
        <v>164.1679</v>
      </c>
      <c r="F232">
        <f t="shared" si="26"/>
        <v>-1.5323999999999955</v>
      </c>
      <c r="G232">
        <f t="shared" si="27"/>
        <v>-0.92480218804672987</v>
      </c>
      <c r="H232">
        <v>165.68</v>
      </c>
      <c r="I232">
        <f t="shared" si="28"/>
        <v>-2.0299999999991769E-2</v>
      </c>
      <c r="J232">
        <f t="shared" si="29"/>
        <v>-1.2251033945015049E-2</v>
      </c>
      <c r="K232">
        <v>161.29820000000001</v>
      </c>
      <c r="L232">
        <f t="shared" si="30"/>
        <v>-4.4020999999999901</v>
      </c>
      <c r="M232">
        <f t="shared" si="31"/>
        <v>-2.6566638684419943</v>
      </c>
    </row>
    <row r="233" spans="1:13" x14ac:dyDescent="0.25">
      <c r="A233" s="1">
        <v>44964</v>
      </c>
      <c r="B233">
        <v>165.7003</v>
      </c>
      <c r="C233">
        <f t="shared" si="24"/>
        <v>4.2355000000000018</v>
      </c>
      <c r="D233">
        <f t="shared" si="25"/>
        <v>2.6231723570710161</v>
      </c>
      <c r="E233">
        <v>161.86930000000001</v>
      </c>
      <c r="F233">
        <f t="shared" si="26"/>
        <v>0.40450000000001296</v>
      </c>
      <c r="G233">
        <f t="shared" si="27"/>
        <v>0.25051899856811699</v>
      </c>
      <c r="H233">
        <v>165.98589999999999</v>
      </c>
      <c r="I233">
        <f t="shared" si="28"/>
        <v>4.5210999999999899</v>
      </c>
      <c r="J233">
        <f t="shared" si="29"/>
        <v>2.8000530146508651</v>
      </c>
      <c r="K233">
        <v>161.43620000000001</v>
      </c>
      <c r="L233">
        <f t="shared" si="30"/>
        <v>-2.8599999999983083E-2</v>
      </c>
      <c r="M233">
        <f t="shared" si="31"/>
        <v>-1.7712838959316881E-2</v>
      </c>
    </row>
    <row r="234" spans="1:13" x14ac:dyDescent="0.25">
      <c r="A234" s="1">
        <v>44963</v>
      </c>
      <c r="B234">
        <v>161.4648</v>
      </c>
      <c r="C234">
        <f t="shared" si="24"/>
        <v>0.18080000000000496</v>
      </c>
      <c r="D234">
        <f t="shared" si="25"/>
        <v>0.11210039433546103</v>
      </c>
      <c r="E234">
        <v>161.3887</v>
      </c>
      <c r="F234">
        <f t="shared" si="26"/>
        <v>0.10470000000000823</v>
      </c>
      <c r="G234">
        <f t="shared" si="27"/>
        <v>6.491654472855847E-2</v>
      </c>
      <c r="H234">
        <v>161.92169999999999</v>
      </c>
      <c r="I234">
        <f t="shared" si="28"/>
        <v>0.63769999999999527</v>
      </c>
      <c r="J234">
        <f t="shared" si="29"/>
        <v>0.39538949926836842</v>
      </c>
      <c r="K234">
        <v>159.30420000000001</v>
      </c>
      <c r="L234">
        <f t="shared" si="30"/>
        <v>-1.9797999999999831</v>
      </c>
      <c r="M234">
        <f t="shared" si="31"/>
        <v>-1.2275241189454522</v>
      </c>
    </row>
    <row r="235" spans="1:13" x14ac:dyDescent="0.25">
      <c r="A235" s="1">
        <v>44960</v>
      </c>
      <c r="B235">
        <v>161.28399999999999</v>
      </c>
      <c r="C235">
        <f t="shared" si="24"/>
        <v>0.4188000000000045</v>
      </c>
      <c r="D235">
        <f t="shared" si="25"/>
        <v>0.26034219955590426</v>
      </c>
      <c r="E235">
        <v>161.67420000000001</v>
      </c>
      <c r="F235">
        <f t="shared" si="26"/>
        <v>0.80900000000002592</v>
      </c>
      <c r="G235">
        <f t="shared" si="27"/>
        <v>0.50290553830165008</v>
      </c>
      <c r="H235">
        <v>163.28059999999999</v>
      </c>
      <c r="I235">
        <f t="shared" si="28"/>
        <v>2.4154000000000053</v>
      </c>
      <c r="J235">
        <f t="shared" si="29"/>
        <v>1.5015056084224589</v>
      </c>
      <c r="K235">
        <v>160.37020000000001</v>
      </c>
      <c r="L235">
        <f t="shared" si="30"/>
        <v>-0.49499999999997613</v>
      </c>
      <c r="M235">
        <f t="shared" si="31"/>
        <v>-0.30771105248367958</v>
      </c>
    </row>
    <row r="236" spans="1:13" x14ac:dyDescent="0.25">
      <c r="A236" s="1">
        <v>44959</v>
      </c>
      <c r="B236">
        <v>160.86519999999999</v>
      </c>
      <c r="C236">
        <f t="shared" si="24"/>
        <v>-2.2367000000000132</v>
      </c>
      <c r="D236">
        <f t="shared" si="25"/>
        <v>-1.3713512840745652</v>
      </c>
      <c r="E236">
        <v>162.88300000000001</v>
      </c>
      <c r="F236">
        <f t="shared" si="26"/>
        <v>-0.21889999999999077</v>
      </c>
      <c r="G236">
        <f t="shared" si="27"/>
        <v>-0.13421057633294939</v>
      </c>
      <c r="H236">
        <v>163.16849999999999</v>
      </c>
      <c r="I236">
        <f t="shared" si="28"/>
        <v>6.6599999999993997E-2</v>
      </c>
      <c r="J236">
        <f t="shared" si="29"/>
        <v>4.0833368587364097E-2</v>
      </c>
      <c r="K236">
        <v>158.7807</v>
      </c>
      <c r="L236">
        <f t="shared" si="30"/>
        <v>-4.3212000000000046</v>
      </c>
      <c r="M236">
        <f t="shared" si="31"/>
        <v>-2.649386671767775</v>
      </c>
    </row>
    <row r="237" spans="1:13" x14ac:dyDescent="0.25">
      <c r="A237" s="1">
        <v>44958</v>
      </c>
      <c r="B237">
        <v>163.1019</v>
      </c>
      <c r="C237">
        <f t="shared" si="24"/>
        <v>-2.531800000000004</v>
      </c>
      <c r="D237">
        <f t="shared" si="25"/>
        <v>-1.5285536699355289</v>
      </c>
      <c r="E237">
        <v>164.9579</v>
      </c>
      <c r="F237">
        <f t="shared" si="26"/>
        <v>-0.6758000000000095</v>
      </c>
      <c r="G237">
        <f t="shared" si="27"/>
        <v>-0.40800875667210806</v>
      </c>
      <c r="H237">
        <v>165.2911</v>
      </c>
      <c r="I237">
        <f t="shared" si="28"/>
        <v>-0.34260000000000446</v>
      </c>
      <c r="J237">
        <f t="shared" si="29"/>
        <v>-0.20684196513149464</v>
      </c>
      <c r="K237">
        <v>161.36959999999999</v>
      </c>
      <c r="L237">
        <f t="shared" si="30"/>
        <v>-4.2641000000000133</v>
      </c>
      <c r="M237">
        <f t="shared" si="31"/>
        <v>-2.5744157137104424</v>
      </c>
    </row>
    <row r="238" spans="1:13" x14ac:dyDescent="0.25">
      <c r="A238" s="1">
        <v>44957</v>
      </c>
      <c r="B238">
        <v>165.6337</v>
      </c>
      <c r="C238">
        <f t="shared" si="24"/>
        <v>-0.17130000000000223</v>
      </c>
      <c r="D238">
        <f t="shared" si="25"/>
        <v>-0.10331413407315956</v>
      </c>
      <c r="E238">
        <v>164.42490000000001</v>
      </c>
      <c r="F238">
        <f t="shared" si="26"/>
        <v>-1.3800999999999988</v>
      </c>
      <c r="G238">
        <f t="shared" si="27"/>
        <v>-0.83236331835589927</v>
      </c>
      <c r="H238">
        <v>166.21430000000001</v>
      </c>
      <c r="I238">
        <f t="shared" si="28"/>
        <v>0.40930000000000177</v>
      </c>
      <c r="J238">
        <f t="shared" si="29"/>
        <v>0.24685624679593604</v>
      </c>
      <c r="K238">
        <v>163.15899999999999</v>
      </c>
      <c r="L238">
        <f t="shared" si="30"/>
        <v>-2.646000000000015</v>
      </c>
      <c r="M238">
        <f t="shared" si="31"/>
        <v>-1.5958505473297036</v>
      </c>
    </row>
    <row r="239" spans="1:13" x14ac:dyDescent="0.25">
      <c r="A239" s="1">
        <v>44956</v>
      </c>
      <c r="B239">
        <v>165.80500000000001</v>
      </c>
      <c r="C239">
        <f t="shared" si="24"/>
        <v>-4.9969999999999857</v>
      </c>
      <c r="D239">
        <f t="shared" si="25"/>
        <v>-2.9256097703773878</v>
      </c>
      <c r="E239">
        <v>169.42189999999999</v>
      </c>
      <c r="F239">
        <f t="shared" si="26"/>
        <v>-1.3800999999999988</v>
      </c>
      <c r="G239">
        <f t="shared" si="27"/>
        <v>-0.80801161578904157</v>
      </c>
      <c r="H239">
        <v>169.74549999999999</v>
      </c>
      <c r="I239">
        <f t="shared" si="28"/>
        <v>-1.0564999999999998</v>
      </c>
      <c r="J239">
        <f t="shared" si="29"/>
        <v>-0.61855247596632346</v>
      </c>
      <c r="K239">
        <v>165.3006</v>
      </c>
      <c r="L239">
        <f t="shared" si="30"/>
        <v>-5.5013999999999896</v>
      </c>
      <c r="M239">
        <f t="shared" si="31"/>
        <v>-3.2209224716338158</v>
      </c>
    </row>
    <row r="240" spans="1:13" x14ac:dyDescent="0.25">
      <c r="A240" s="1">
        <v>44953</v>
      </c>
      <c r="B240">
        <v>170.80199999999999</v>
      </c>
      <c r="C240">
        <f t="shared" si="24"/>
        <v>-7.9381000000000199</v>
      </c>
      <c r="D240">
        <f t="shared" si="25"/>
        <v>-4.4411410757854668</v>
      </c>
      <c r="E240">
        <v>175.35169999999999</v>
      </c>
      <c r="F240">
        <f t="shared" si="26"/>
        <v>-3.3884000000000185</v>
      </c>
      <c r="G240">
        <f t="shared" si="27"/>
        <v>-1.8957133849651076</v>
      </c>
      <c r="H240">
        <v>175.35169999999999</v>
      </c>
      <c r="I240">
        <f t="shared" si="28"/>
        <v>-3.3884000000000185</v>
      </c>
      <c r="J240">
        <f t="shared" si="29"/>
        <v>-1.8957133849651076</v>
      </c>
      <c r="K240">
        <v>169.34100000000001</v>
      </c>
      <c r="L240">
        <f t="shared" si="30"/>
        <v>-9.3991000000000042</v>
      </c>
      <c r="M240">
        <f t="shared" si="31"/>
        <v>-5.2585290038441306</v>
      </c>
    </row>
    <row r="241" spans="1:13" x14ac:dyDescent="0.25">
      <c r="A241" s="1">
        <v>44952</v>
      </c>
      <c r="B241">
        <v>178.74010000000001</v>
      </c>
      <c r="C241">
        <f t="shared" si="24"/>
        <v>8.2901999999999987</v>
      </c>
      <c r="D241">
        <f t="shared" si="25"/>
        <v>4.8637165524884427</v>
      </c>
      <c r="E241">
        <v>176.07509999999999</v>
      </c>
      <c r="F241">
        <f t="shared" si="26"/>
        <v>5.6251999999999782</v>
      </c>
      <c r="G241">
        <f t="shared" si="27"/>
        <v>3.3002072749822546</v>
      </c>
      <c r="H241">
        <v>178.75919999999999</v>
      </c>
      <c r="I241">
        <f t="shared" si="28"/>
        <v>8.309299999999979</v>
      </c>
      <c r="J241">
        <f t="shared" si="29"/>
        <v>4.8749221912127716</v>
      </c>
      <c r="K241">
        <v>174.6378</v>
      </c>
      <c r="L241">
        <f t="shared" si="30"/>
        <v>4.1878999999999849</v>
      </c>
      <c r="M241">
        <f t="shared" si="31"/>
        <v>2.4569682939092274</v>
      </c>
    </row>
    <row r="242" spans="1:13" x14ac:dyDescent="0.25">
      <c r="A242" s="1">
        <v>44951</v>
      </c>
      <c r="B242">
        <v>170.44990000000001</v>
      </c>
      <c r="C242">
        <f t="shared" si="24"/>
        <v>-1.6655999999999835</v>
      </c>
      <c r="D242">
        <f t="shared" si="25"/>
        <v>-0.96772225627557285</v>
      </c>
      <c r="E242">
        <v>170.6497</v>
      </c>
      <c r="F242">
        <f t="shared" si="26"/>
        <v>-1.4658000000000015</v>
      </c>
      <c r="G242">
        <f t="shared" si="27"/>
        <v>-0.851637417896704</v>
      </c>
      <c r="H242">
        <v>171.35409999999999</v>
      </c>
      <c r="I242">
        <f t="shared" si="28"/>
        <v>-0.76140000000000896</v>
      </c>
      <c r="J242">
        <f t="shared" si="29"/>
        <v>-0.44237735706546416</v>
      </c>
      <c r="K242">
        <v>167.85140000000001</v>
      </c>
      <c r="L242">
        <f t="shared" si="30"/>
        <v>-4.2640999999999849</v>
      </c>
      <c r="M242">
        <f t="shared" si="31"/>
        <v>-2.477464260917805</v>
      </c>
    </row>
    <row r="243" spans="1:13" x14ac:dyDescent="0.25">
      <c r="A243" s="1">
        <v>44950</v>
      </c>
      <c r="B243">
        <v>172.1155</v>
      </c>
      <c r="C243">
        <f t="shared" si="24"/>
        <v>0.1617999999999995</v>
      </c>
      <c r="D243">
        <f t="shared" si="25"/>
        <v>9.409509652889092E-2</v>
      </c>
      <c r="E243">
        <v>172.363</v>
      </c>
      <c r="F243">
        <f t="shared" si="26"/>
        <v>0.40930000000000177</v>
      </c>
      <c r="G243">
        <f t="shared" si="27"/>
        <v>0.23802919041579318</v>
      </c>
      <c r="H243">
        <v>173.22919999999999</v>
      </c>
      <c r="I243">
        <f t="shared" si="28"/>
        <v>1.2754999999999939</v>
      </c>
      <c r="J243">
        <f t="shared" si="29"/>
        <v>0.74176944142521728</v>
      </c>
      <c r="K243">
        <v>170.0882</v>
      </c>
      <c r="L243">
        <f t="shared" si="30"/>
        <v>-1.8654999999999973</v>
      </c>
      <c r="M243">
        <f t="shared" si="31"/>
        <v>-1.0848850591758115</v>
      </c>
    </row>
    <row r="244" spans="1:13" x14ac:dyDescent="0.25">
      <c r="A244" s="1">
        <v>44949</v>
      </c>
      <c r="B244">
        <v>171.9537</v>
      </c>
      <c r="C244">
        <f t="shared" si="24"/>
        <v>-0.22849999999999682</v>
      </c>
      <c r="D244">
        <f t="shared" si="25"/>
        <v>-0.13270825904187356</v>
      </c>
      <c r="E244">
        <v>172.47720000000001</v>
      </c>
      <c r="F244">
        <f t="shared" si="26"/>
        <v>0.29500000000001592</v>
      </c>
      <c r="G244">
        <f t="shared" si="27"/>
        <v>0.17133013749389653</v>
      </c>
      <c r="H244">
        <v>173.7484</v>
      </c>
      <c r="I244">
        <f t="shared" si="28"/>
        <v>1.5662000000000091</v>
      </c>
      <c r="J244">
        <f t="shared" si="29"/>
        <v>0.90961783506077232</v>
      </c>
      <c r="K244">
        <v>171.35409999999999</v>
      </c>
      <c r="L244">
        <f t="shared" si="30"/>
        <v>-0.82810000000000628</v>
      </c>
      <c r="M244">
        <f t="shared" si="31"/>
        <v>-0.48094402324979368</v>
      </c>
    </row>
    <row r="245" spans="1:13" x14ac:dyDescent="0.25">
      <c r="A245" s="1">
        <v>44946</v>
      </c>
      <c r="B245">
        <v>172.18219999999999</v>
      </c>
      <c r="C245">
        <f t="shared" si="24"/>
        <v>1.8084999999999809</v>
      </c>
      <c r="D245">
        <f t="shared" si="25"/>
        <v>1.0614901243560366</v>
      </c>
      <c r="E245">
        <v>170.19290000000001</v>
      </c>
      <c r="F245">
        <f t="shared" si="26"/>
        <v>-0.18080000000000496</v>
      </c>
      <c r="G245">
        <f t="shared" si="27"/>
        <v>-0.10611966518306813</v>
      </c>
      <c r="H245">
        <v>172.62</v>
      </c>
      <c r="I245">
        <f t="shared" si="28"/>
        <v>2.2462999999999909</v>
      </c>
      <c r="J245">
        <f t="shared" si="29"/>
        <v>1.3184546675924691</v>
      </c>
      <c r="K245">
        <v>168.965</v>
      </c>
      <c r="L245">
        <f t="shared" si="30"/>
        <v>-1.4087000000000103</v>
      </c>
      <c r="M245">
        <f t="shared" si="31"/>
        <v>-0.82682949304969611</v>
      </c>
    </row>
    <row r="246" spans="1:13" x14ac:dyDescent="0.25">
      <c r="A246" s="1">
        <v>44945</v>
      </c>
      <c r="B246">
        <v>170.37370000000001</v>
      </c>
      <c r="C246">
        <f t="shared" si="24"/>
        <v>1.6847000000000207</v>
      </c>
      <c r="D246">
        <f t="shared" si="25"/>
        <v>0.99870175292996033</v>
      </c>
      <c r="E246">
        <v>168.09889999999999</v>
      </c>
      <c r="F246">
        <f t="shared" si="26"/>
        <v>-0.59010000000000673</v>
      </c>
      <c r="G246">
        <f t="shared" si="27"/>
        <v>-0.34981534065647835</v>
      </c>
      <c r="H246">
        <v>171.27789999999999</v>
      </c>
      <c r="I246">
        <f t="shared" si="28"/>
        <v>2.5888999999999953</v>
      </c>
      <c r="J246">
        <f t="shared" si="29"/>
        <v>1.5347177350034653</v>
      </c>
      <c r="K246">
        <v>167.67060000000001</v>
      </c>
      <c r="L246">
        <f t="shared" si="30"/>
        <v>-1.0183999999999855</v>
      </c>
      <c r="M246">
        <f t="shared" si="31"/>
        <v>-0.60371452791823155</v>
      </c>
    </row>
    <row r="247" spans="1:13" x14ac:dyDescent="0.25">
      <c r="A247" s="1">
        <v>44944</v>
      </c>
      <c r="B247">
        <v>168.68899999999999</v>
      </c>
      <c r="C247">
        <f t="shared" si="24"/>
        <v>-3.1029000000000053</v>
      </c>
      <c r="D247">
        <f t="shared" si="25"/>
        <v>-1.8061969161526272</v>
      </c>
      <c r="E247">
        <v>172.10599999999999</v>
      </c>
      <c r="F247">
        <f t="shared" si="26"/>
        <v>0.31409999999999627</v>
      </c>
      <c r="G247">
        <f t="shared" si="27"/>
        <v>0.18283749117391232</v>
      </c>
      <c r="H247">
        <v>173.5908</v>
      </c>
      <c r="I247">
        <f t="shared" si="28"/>
        <v>1.7989000000000033</v>
      </c>
      <c r="J247">
        <f t="shared" si="29"/>
        <v>1.0471390094643596</v>
      </c>
      <c r="K247">
        <v>168.41300000000001</v>
      </c>
      <c r="L247">
        <f t="shared" si="30"/>
        <v>-3.3788999999999874</v>
      </c>
      <c r="M247">
        <f t="shared" si="31"/>
        <v>-1.9668564117400107</v>
      </c>
    </row>
    <row r="248" spans="1:13" x14ac:dyDescent="0.25">
      <c r="A248" s="1">
        <v>44943</v>
      </c>
      <c r="B248">
        <v>171.7919</v>
      </c>
      <c r="C248">
        <f t="shared" si="24"/>
        <v>2.788800000000009</v>
      </c>
      <c r="D248">
        <f t="shared" si="25"/>
        <v>1.6501472458197568</v>
      </c>
      <c r="E248">
        <v>169.8407</v>
      </c>
      <c r="F248">
        <f t="shared" si="26"/>
        <v>0.837600000000009</v>
      </c>
      <c r="G248">
        <f t="shared" si="27"/>
        <v>0.49561221066359673</v>
      </c>
      <c r="H248">
        <v>172.58189999999999</v>
      </c>
      <c r="I248">
        <f t="shared" si="28"/>
        <v>3.5788000000000011</v>
      </c>
      <c r="J248">
        <f t="shared" si="29"/>
        <v>2.1175942926490707</v>
      </c>
      <c r="K248">
        <v>169.5932</v>
      </c>
      <c r="L248">
        <f t="shared" si="30"/>
        <v>0.59010000000000673</v>
      </c>
      <c r="M248">
        <f t="shared" si="31"/>
        <v>0.34916519282782787</v>
      </c>
    </row>
    <row r="249" spans="1:13" x14ac:dyDescent="0.25">
      <c r="A249" s="1">
        <v>44939</v>
      </c>
      <c r="B249">
        <v>169.00309999999999</v>
      </c>
      <c r="C249">
        <f t="shared" si="24"/>
        <v>0.45679999999998699</v>
      </c>
      <c r="D249">
        <f t="shared" si="25"/>
        <v>0.27102345171622694</v>
      </c>
      <c r="E249">
        <v>168.5558</v>
      </c>
      <c r="F249">
        <f t="shared" si="26"/>
        <v>9.5000000000027285E-3</v>
      </c>
      <c r="G249">
        <f t="shared" si="27"/>
        <v>5.6364334310529084E-3</v>
      </c>
      <c r="H249">
        <v>169.41239999999999</v>
      </c>
      <c r="I249">
        <f t="shared" si="28"/>
        <v>0.86609999999998877</v>
      </c>
      <c r="J249">
        <f t="shared" si="29"/>
        <v>0.51386473627720619</v>
      </c>
      <c r="K249">
        <v>167.21369999999999</v>
      </c>
      <c r="L249">
        <f t="shared" si="30"/>
        <v>-1.3326000000000136</v>
      </c>
      <c r="M249">
        <f t="shared" si="31"/>
        <v>-0.79064328318095001</v>
      </c>
    </row>
    <row r="250" spans="1:13" x14ac:dyDescent="0.25">
      <c r="A250" s="1">
        <v>44938</v>
      </c>
      <c r="B250">
        <v>168.5463</v>
      </c>
      <c r="C250">
        <f t="shared" si="24"/>
        <v>1.7894000000000005</v>
      </c>
      <c r="D250">
        <f t="shared" si="25"/>
        <v>1.0730590458325866</v>
      </c>
      <c r="E250">
        <v>167.50880000000001</v>
      </c>
      <c r="F250">
        <f t="shared" si="26"/>
        <v>0.75190000000000623</v>
      </c>
      <c r="G250">
        <f t="shared" si="27"/>
        <v>0.45089588496788213</v>
      </c>
      <c r="H250">
        <v>169.7741</v>
      </c>
      <c r="I250">
        <f t="shared" si="28"/>
        <v>3.0172000000000025</v>
      </c>
      <c r="J250">
        <f t="shared" si="29"/>
        <v>1.8093404230949379</v>
      </c>
      <c r="K250">
        <v>167.42310000000001</v>
      </c>
      <c r="L250">
        <f t="shared" si="30"/>
        <v>0.66620000000000346</v>
      </c>
      <c r="M250">
        <f t="shared" si="31"/>
        <v>0.39950370869211616</v>
      </c>
    </row>
    <row r="251" spans="1:13" x14ac:dyDescent="0.25">
      <c r="A251" s="1">
        <v>44937</v>
      </c>
      <c r="B251">
        <v>166.7569</v>
      </c>
      <c r="C251">
        <f t="shared" si="24"/>
        <v>-0.79949999999999477</v>
      </c>
      <c r="D251">
        <f t="shared" si="25"/>
        <v>-0.47715276766509351</v>
      </c>
      <c r="E251">
        <v>169.31720000000001</v>
      </c>
      <c r="F251">
        <f t="shared" si="26"/>
        <v>1.7608000000000175</v>
      </c>
      <c r="G251">
        <f t="shared" si="27"/>
        <v>1.0508700354030149</v>
      </c>
      <c r="H251">
        <v>169.55520000000001</v>
      </c>
      <c r="I251">
        <f t="shared" si="28"/>
        <v>1.998800000000017</v>
      </c>
      <c r="J251">
        <f t="shared" si="29"/>
        <v>1.1929117598611674</v>
      </c>
      <c r="K251">
        <v>165.90020000000001</v>
      </c>
      <c r="L251">
        <f t="shared" si="30"/>
        <v>-1.6561999999999841</v>
      </c>
      <c r="M251">
        <f t="shared" si="31"/>
        <v>-0.98844329431760536</v>
      </c>
    </row>
    <row r="252" spans="1:13" x14ac:dyDescent="0.25">
      <c r="A252" s="1">
        <v>44936</v>
      </c>
      <c r="B252">
        <v>167.5564</v>
      </c>
      <c r="C252">
        <f t="shared" si="24"/>
        <v>0.81860000000000355</v>
      </c>
      <c r="D252">
        <f t="shared" si="25"/>
        <v>0.49095046234267431</v>
      </c>
      <c r="E252">
        <v>167.899</v>
      </c>
      <c r="F252">
        <f t="shared" si="26"/>
        <v>1.161200000000008</v>
      </c>
      <c r="G252">
        <f t="shared" si="27"/>
        <v>0.69642276676315029</v>
      </c>
      <c r="H252">
        <v>168.19409999999999</v>
      </c>
      <c r="I252">
        <f t="shared" si="28"/>
        <v>1.4562999999999988</v>
      </c>
      <c r="J252">
        <f t="shared" si="29"/>
        <v>0.87340722979432306</v>
      </c>
      <c r="K252">
        <v>165.34819999999999</v>
      </c>
      <c r="L252">
        <f t="shared" si="30"/>
        <v>-1.3896000000000015</v>
      </c>
      <c r="M252">
        <f t="shared" si="31"/>
        <v>-0.83340430304346202</v>
      </c>
    </row>
    <row r="253" spans="1:13" x14ac:dyDescent="0.25">
      <c r="A253" s="1">
        <v>44935</v>
      </c>
      <c r="B253">
        <v>166.73779999999999</v>
      </c>
      <c r="C253">
        <f t="shared" si="24"/>
        <v>-1.3135000000000048</v>
      </c>
      <c r="D253">
        <f t="shared" si="25"/>
        <v>-0.78160656894650904</v>
      </c>
      <c r="E253">
        <v>169.6694</v>
      </c>
      <c r="F253">
        <f t="shared" si="26"/>
        <v>1.6180999999999983</v>
      </c>
      <c r="G253">
        <f t="shared" si="27"/>
        <v>0.96286074549854617</v>
      </c>
      <c r="H253">
        <v>169.73589999999999</v>
      </c>
      <c r="I253">
        <f t="shared" si="28"/>
        <v>1.684599999999989</v>
      </c>
      <c r="J253">
        <f t="shared" si="29"/>
        <v>1.0024319954680441</v>
      </c>
      <c r="K253">
        <v>165.9769</v>
      </c>
      <c r="L253">
        <f t="shared" si="30"/>
        <v>-2.0743999999999971</v>
      </c>
      <c r="M253">
        <f t="shared" si="31"/>
        <v>-1.2343849764922956</v>
      </c>
    </row>
    <row r="254" spans="1:13" x14ac:dyDescent="0.25">
      <c r="A254" s="1">
        <v>44932</v>
      </c>
      <c r="B254">
        <v>168.0513</v>
      </c>
      <c r="C254">
        <f t="shared" si="24"/>
        <v>1.2563999999999851</v>
      </c>
      <c r="D254">
        <f t="shared" si="25"/>
        <v>0.75326044141636528</v>
      </c>
      <c r="E254">
        <v>168.48910000000001</v>
      </c>
      <c r="F254">
        <f t="shared" si="26"/>
        <v>1.694199999999995</v>
      </c>
      <c r="G254">
        <f t="shared" si="27"/>
        <v>1.0157384908051714</v>
      </c>
      <c r="H254">
        <v>170.7449</v>
      </c>
      <c r="I254">
        <f t="shared" si="28"/>
        <v>3.9499999999999886</v>
      </c>
      <c r="J254">
        <f t="shared" si="29"/>
        <v>2.3681779239053404</v>
      </c>
      <c r="K254">
        <v>167.2328</v>
      </c>
      <c r="L254">
        <f t="shared" si="30"/>
        <v>0.43789999999998486</v>
      </c>
      <c r="M254">
        <f t="shared" si="31"/>
        <v>0.26253800326028243</v>
      </c>
    </row>
    <row r="255" spans="1:13" x14ac:dyDescent="0.25">
      <c r="A255" s="1">
        <v>44931</v>
      </c>
      <c r="B255">
        <v>166.79490000000001</v>
      </c>
      <c r="C255">
        <f t="shared" si="24"/>
        <v>2.9506000000000085</v>
      </c>
      <c r="D255">
        <f t="shared" si="25"/>
        <v>1.8008560566342611</v>
      </c>
      <c r="E255">
        <v>163.23519999999999</v>
      </c>
      <c r="F255">
        <f t="shared" si="26"/>
        <v>-0.60910000000001219</v>
      </c>
      <c r="G255">
        <f t="shared" si="27"/>
        <v>-0.37175537995524544</v>
      </c>
      <c r="H255">
        <v>167.69909999999999</v>
      </c>
      <c r="I255">
        <f t="shared" si="28"/>
        <v>3.8547999999999831</v>
      </c>
      <c r="J255">
        <f t="shared" si="29"/>
        <v>2.3527214556746761</v>
      </c>
      <c r="K255">
        <v>162.98769999999999</v>
      </c>
      <c r="L255">
        <f t="shared" si="30"/>
        <v>-0.85660000000001446</v>
      </c>
      <c r="M255">
        <f t="shared" si="31"/>
        <v>-0.5228134271378464</v>
      </c>
    </row>
    <row r="256" spans="1:13" x14ac:dyDescent="0.25">
      <c r="A256" s="1">
        <v>44930</v>
      </c>
      <c r="B256">
        <v>163.8443</v>
      </c>
      <c r="C256">
        <f t="shared" si="24"/>
        <v>-1.7608999999999924</v>
      </c>
      <c r="D256">
        <f t="shared" si="25"/>
        <v>-1.0633120216031817</v>
      </c>
      <c r="E256">
        <v>162.71170000000001</v>
      </c>
      <c r="F256">
        <f t="shared" si="26"/>
        <v>-2.8934999999999889</v>
      </c>
      <c r="G256">
        <f t="shared" si="27"/>
        <v>-1.7472277440563393</v>
      </c>
      <c r="H256">
        <v>165.89070000000001</v>
      </c>
      <c r="I256">
        <f t="shared" si="28"/>
        <v>0.28550000000001319</v>
      </c>
      <c r="J256">
        <f t="shared" si="29"/>
        <v>0.17239796817975112</v>
      </c>
      <c r="K256">
        <v>162.6165</v>
      </c>
      <c r="L256">
        <f t="shared" si="30"/>
        <v>-2.9886999999999944</v>
      </c>
      <c r="M256">
        <f t="shared" si="31"/>
        <v>-1.8047138616420224</v>
      </c>
    </row>
    <row r="257" spans="1:13" x14ac:dyDescent="0.25">
      <c r="A257" s="1">
        <v>44929</v>
      </c>
      <c r="B257">
        <v>165.6052</v>
      </c>
      <c r="C257">
        <f t="shared" si="24"/>
        <v>-5.2349000000000103</v>
      </c>
      <c r="D257">
        <f t="shared" si="25"/>
        <v>-3.0642103346930902</v>
      </c>
      <c r="E257">
        <v>169.46</v>
      </c>
      <c r="F257">
        <f t="shared" si="26"/>
        <v>-1.3800999999999988</v>
      </c>
      <c r="G257">
        <f t="shared" si="27"/>
        <v>-0.80783141662876501</v>
      </c>
      <c r="H257">
        <v>170.37370000000001</v>
      </c>
      <c r="I257">
        <f t="shared" si="28"/>
        <v>-0.46639999999999304</v>
      </c>
      <c r="J257">
        <f t="shared" si="29"/>
        <v>-0.27300382053159244</v>
      </c>
      <c r="K257">
        <v>163.24469999999999</v>
      </c>
      <c r="L257">
        <f t="shared" si="30"/>
        <v>-7.5954000000000121</v>
      </c>
      <c r="M257">
        <f t="shared" si="31"/>
        <v>-4.4459117033998528</v>
      </c>
    </row>
    <row r="258" spans="1:13" x14ac:dyDescent="0.25">
      <c r="A258" s="1">
        <v>44925</v>
      </c>
      <c r="B258">
        <v>170.84010000000001</v>
      </c>
      <c r="C258">
        <f t="shared" si="24"/>
        <v>1.1136000000000195</v>
      </c>
      <c r="D258">
        <f t="shared" si="25"/>
        <v>0.65611439580738395</v>
      </c>
      <c r="E258">
        <v>169.45050000000001</v>
      </c>
      <c r="F258">
        <f t="shared" si="26"/>
        <v>-0.27599999999998204</v>
      </c>
      <c r="G258">
        <f t="shared" si="27"/>
        <v>-0.16261455930569596</v>
      </c>
      <c r="H258">
        <v>171.27789999999999</v>
      </c>
      <c r="I258">
        <f t="shared" si="28"/>
        <v>1.551400000000001</v>
      </c>
      <c r="J258">
        <f t="shared" si="29"/>
        <v>0.91405879459012063</v>
      </c>
      <c r="K258">
        <v>169.13640000000001</v>
      </c>
      <c r="L258">
        <f t="shared" si="30"/>
        <v>-0.59009999999997831</v>
      </c>
      <c r="M258">
        <f t="shared" si="31"/>
        <v>-0.34767699799381852</v>
      </c>
    </row>
    <row r="259" spans="1:13" x14ac:dyDescent="0.25">
      <c r="A259" s="1">
        <v>44924</v>
      </c>
      <c r="B259">
        <v>169.72649999999999</v>
      </c>
      <c r="C259">
        <f t="shared" si="24"/>
        <v>1.2753999999999905</v>
      </c>
      <c r="D259">
        <f t="shared" si="25"/>
        <v>0.7571336726207134</v>
      </c>
      <c r="E259">
        <v>168.137</v>
      </c>
      <c r="F259">
        <f t="shared" si="26"/>
        <v>-0.31409999999999627</v>
      </c>
      <c r="G259">
        <f t="shared" si="27"/>
        <v>-0.18646360872680337</v>
      </c>
      <c r="H259">
        <v>170.5641</v>
      </c>
      <c r="I259">
        <f t="shared" si="28"/>
        <v>2.1129999999999995</v>
      </c>
      <c r="J259">
        <f t="shared" si="29"/>
        <v>1.2543699625588669</v>
      </c>
      <c r="K259">
        <v>168.137</v>
      </c>
      <c r="L259">
        <f t="shared" si="30"/>
        <v>-0.31409999999999627</v>
      </c>
      <c r="M259">
        <f t="shared" si="31"/>
        <v>-0.18646360872680337</v>
      </c>
    </row>
    <row r="260" spans="1:13" x14ac:dyDescent="0.25">
      <c r="A260" s="1">
        <v>44923</v>
      </c>
      <c r="B260">
        <v>168.4511</v>
      </c>
      <c r="C260">
        <f t="shared" si="24"/>
        <v>-2.5223000000000013</v>
      </c>
      <c r="D260">
        <f t="shared" si="25"/>
        <v>-1.4752587244565536</v>
      </c>
      <c r="E260">
        <v>170.2405</v>
      </c>
      <c r="F260">
        <f t="shared" si="26"/>
        <v>-0.73290000000000077</v>
      </c>
      <c r="G260">
        <f t="shared" si="27"/>
        <v>-0.42866317216596311</v>
      </c>
      <c r="H260">
        <v>170.6575</v>
      </c>
      <c r="I260">
        <f t="shared" si="28"/>
        <v>-0.31589999999999918</v>
      </c>
      <c r="J260">
        <f t="shared" si="29"/>
        <v>-0.18476558341823884</v>
      </c>
      <c r="K260">
        <v>167.45169999999999</v>
      </c>
      <c r="L260">
        <f t="shared" si="30"/>
        <v>-3.5217000000000098</v>
      </c>
      <c r="M260">
        <f t="shared" si="31"/>
        <v>-2.0597940966255628</v>
      </c>
    </row>
    <row r="261" spans="1:13" x14ac:dyDescent="0.25">
      <c r="A261" s="1">
        <v>44922</v>
      </c>
      <c r="B261">
        <v>170.9734</v>
      </c>
      <c r="C261">
        <f t="shared" si="24"/>
        <v>2.1226000000000056</v>
      </c>
      <c r="D261">
        <f t="shared" si="25"/>
        <v>1.2570861375841902</v>
      </c>
      <c r="E261">
        <v>169.7646</v>
      </c>
      <c r="F261">
        <f t="shared" si="26"/>
        <v>0.91380000000000905</v>
      </c>
      <c r="G261">
        <f t="shared" si="27"/>
        <v>0.54118784157374977</v>
      </c>
      <c r="H261">
        <v>171.5444</v>
      </c>
      <c r="I261">
        <f t="shared" si="28"/>
        <v>2.6936000000000035</v>
      </c>
      <c r="J261">
        <f t="shared" si="29"/>
        <v>1.5952545087142043</v>
      </c>
      <c r="K261">
        <v>168.85079999999999</v>
      </c>
      <c r="L261">
        <f t="shared" si="30"/>
        <v>0</v>
      </c>
      <c r="M261">
        <f t="shared" si="31"/>
        <v>0</v>
      </c>
    </row>
    <row r="262" spans="1:13" x14ac:dyDescent="0.25">
      <c r="A262" s="1">
        <v>44918</v>
      </c>
      <c r="B262">
        <v>168.85079999999999</v>
      </c>
      <c r="C262">
        <f t="shared" si="24"/>
        <v>5.0635999999999797</v>
      </c>
      <c r="D262">
        <f t="shared" si="25"/>
        <v>3.0915724794122981</v>
      </c>
      <c r="E262">
        <v>165.7099</v>
      </c>
      <c r="F262">
        <f t="shared" si="26"/>
        <v>1.9226999999999919</v>
      </c>
      <c r="G262">
        <f t="shared" si="27"/>
        <v>1.1739012572410981</v>
      </c>
      <c r="H262">
        <v>169.0222</v>
      </c>
      <c r="I262">
        <f t="shared" si="28"/>
        <v>5.2349999999999852</v>
      </c>
      <c r="J262">
        <f t="shared" si="29"/>
        <v>3.1962204616722092</v>
      </c>
      <c r="K262">
        <v>165.31960000000001</v>
      </c>
      <c r="L262">
        <f t="shared" si="30"/>
        <v>1.5323999999999955</v>
      </c>
      <c r="M262">
        <f t="shared" si="31"/>
        <v>0.93560424746255844</v>
      </c>
    </row>
    <row r="263" spans="1:13" x14ac:dyDescent="0.25">
      <c r="A263" s="1">
        <v>44917</v>
      </c>
      <c r="B263">
        <v>163.78720000000001</v>
      </c>
      <c r="C263">
        <f t="shared" si="24"/>
        <v>-2.4936999999999898</v>
      </c>
      <c r="D263">
        <f t="shared" si="25"/>
        <v>-1.4996911852172978</v>
      </c>
      <c r="E263">
        <v>166.71879999999999</v>
      </c>
      <c r="F263">
        <f t="shared" si="26"/>
        <v>0.43789999999998486</v>
      </c>
      <c r="G263">
        <f t="shared" si="27"/>
        <v>0.2633495488657957</v>
      </c>
      <c r="H263">
        <v>166.7664</v>
      </c>
      <c r="I263">
        <f t="shared" si="28"/>
        <v>0.48550000000000182</v>
      </c>
      <c r="J263">
        <f t="shared" si="29"/>
        <v>0.29197580720335398</v>
      </c>
      <c r="K263">
        <v>160.2184</v>
      </c>
      <c r="L263">
        <f t="shared" si="30"/>
        <v>-6.0625</v>
      </c>
      <c r="M263">
        <f t="shared" si="31"/>
        <v>-3.6459388901551533</v>
      </c>
    </row>
    <row r="264" spans="1:13" x14ac:dyDescent="0.25">
      <c r="A264" s="1">
        <v>44916</v>
      </c>
      <c r="B264">
        <v>166.2809</v>
      </c>
      <c r="C264">
        <f t="shared" ref="C264:C327" si="32">IF(AND(ISNUMBER(B264), ISNUMBER(B265)), (B264 - B265), "")</f>
        <v>1.9320999999999913</v>
      </c>
      <c r="D264">
        <f t="shared" ref="D264:D327" si="33">IF(AND(ISNUMBER(C264), ISNUMBER(B265)), (100*(C264)/ABS(B265)), "")</f>
        <v>1.175609435541964</v>
      </c>
      <c r="E264">
        <v>166.7473</v>
      </c>
      <c r="F264">
        <f t="shared" ref="F264:F327" si="34">IF(AND(ISNUMBER(E264), ISNUMBER(B265)), (E264 - B265), "")</f>
        <v>2.3984999999999843</v>
      </c>
      <c r="G264">
        <f t="shared" ref="G264:G327" si="35">IF(AND(ISNUMBER(F264), ISNUMBER(B265)), (100*(F264)/ABS(B265)), "")</f>
        <v>1.4593961136314864</v>
      </c>
      <c r="H264">
        <v>167.4802</v>
      </c>
      <c r="I264">
        <f t="shared" ref="I264:I327" si="36">IF(AND(ISNUMBER(H264), ISNUMBER(B265)), (H264 - B265), "")</f>
        <v>3.1313999999999851</v>
      </c>
      <c r="J264">
        <f t="shared" ref="J264:J327" si="37">IF(AND(ISNUMBER(I264), ISNUMBER(B265)), (100*(I264)/ABS(B265)), "")</f>
        <v>1.9053379154578463</v>
      </c>
      <c r="K264">
        <v>164.8152</v>
      </c>
      <c r="L264">
        <f t="shared" ref="L264:L327" si="38">IF(AND(ISNUMBER(K264), ISNUMBER(B265)), (K264 - B265),"")</f>
        <v>0.46639999999999304</v>
      </c>
      <c r="M264">
        <f t="shared" ref="M264:M327" si="39">IF(AND(ISNUMBER(L264), ISNUMBER(B265)), (100*(L264)/ABS(B265)), "")</f>
        <v>0.2837866780895224</v>
      </c>
    </row>
    <row r="265" spans="1:13" x14ac:dyDescent="0.25">
      <c r="A265" s="1">
        <v>44915</v>
      </c>
      <c r="B265">
        <v>164.34880000000001</v>
      </c>
      <c r="C265">
        <f t="shared" si="32"/>
        <v>2.6556000000000211</v>
      </c>
      <c r="D265">
        <f t="shared" si="33"/>
        <v>1.6423696234597505</v>
      </c>
      <c r="E265">
        <v>161.6266</v>
      </c>
      <c r="F265">
        <f t="shared" si="34"/>
        <v>-6.6599999999993997E-2</v>
      </c>
      <c r="G265">
        <f t="shared" si="35"/>
        <v>-4.1189116178042121E-2</v>
      </c>
      <c r="H265">
        <v>164.93889999999999</v>
      </c>
      <c r="I265">
        <f t="shared" si="36"/>
        <v>3.2456999999999994</v>
      </c>
      <c r="J265">
        <f t="shared" si="37"/>
        <v>2.007320035721972</v>
      </c>
      <c r="K265">
        <v>161.42670000000001</v>
      </c>
      <c r="L265">
        <f t="shared" si="38"/>
        <v>-0.26649999999997931</v>
      </c>
      <c r="M265">
        <f t="shared" si="39"/>
        <v>-0.16481831023195739</v>
      </c>
    </row>
    <row r="266" spans="1:13" x14ac:dyDescent="0.25">
      <c r="A266" s="1">
        <v>44914</v>
      </c>
      <c r="B266">
        <v>161.69319999999999</v>
      </c>
      <c r="C266">
        <f t="shared" si="32"/>
        <v>1.1040999999999883</v>
      </c>
      <c r="D266">
        <f t="shared" si="33"/>
        <v>0.68753109644427191</v>
      </c>
      <c r="E266">
        <v>161.91210000000001</v>
      </c>
      <c r="F266">
        <f t="shared" si="34"/>
        <v>1.3230000000000075</v>
      </c>
      <c r="G266">
        <f t="shared" si="35"/>
        <v>0.82384171777537052</v>
      </c>
      <c r="H266">
        <v>162.58789999999999</v>
      </c>
      <c r="I266">
        <f t="shared" si="36"/>
        <v>1.9987999999999886</v>
      </c>
      <c r="J266">
        <f t="shared" si="37"/>
        <v>1.2446672906193437</v>
      </c>
      <c r="K266">
        <v>160.14179999999999</v>
      </c>
      <c r="L266">
        <f t="shared" si="38"/>
        <v>-0.44730000000001269</v>
      </c>
      <c r="M266">
        <f t="shared" si="39"/>
        <v>-0.27853696172406017</v>
      </c>
    </row>
    <row r="267" spans="1:13" x14ac:dyDescent="0.25">
      <c r="A267" s="1">
        <v>44911</v>
      </c>
      <c r="B267">
        <v>160.5891</v>
      </c>
      <c r="C267">
        <f t="shared" si="32"/>
        <v>-2.208200000000005</v>
      </c>
      <c r="D267">
        <f t="shared" si="33"/>
        <v>-1.3564107021430976</v>
      </c>
      <c r="E267">
        <v>160.4083</v>
      </c>
      <c r="F267">
        <f t="shared" si="34"/>
        <v>-2.38900000000001</v>
      </c>
      <c r="G267">
        <f t="shared" si="35"/>
        <v>-1.4674690550764724</v>
      </c>
      <c r="H267">
        <v>161.9502</v>
      </c>
      <c r="I267">
        <f t="shared" si="36"/>
        <v>-0.84710000000001173</v>
      </c>
      <c r="J267">
        <f t="shared" si="37"/>
        <v>-0.5203403250545382</v>
      </c>
      <c r="K267">
        <v>159.0472</v>
      </c>
      <c r="L267">
        <f t="shared" si="38"/>
        <v>-3.7501000000000033</v>
      </c>
      <c r="M267">
        <f t="shared" si="39"/>
        <v>-2.3035394321650315</v>
      </c>
    </row>
    <row r="268" spans="1:13" x14ac:dyDescent="0.25">
      <c r="A268" s="1">
        <v>44910</v>
      </c>
      <c r="B268">
        <v>162.79730000000001</v>
      </c>
      <c r="C268">
        <f t="shared" si="32"/>
        <v>-1.2279000000000053</v>
      </c>
      <c r="D268">
        <f t="shared" si="33"/>
        <v>-0.74860448272582825</v>
      </c>
      <c r="E268">
        <v>162.3785</v>
      </c>
      <c r="F268">
        <f t="shared" si="34"/>
        <v>-1.6467000000000098</v>
      </c>
      <c r="G268">
        <f t="shared" si="35"/>
        <v>-1.0039311032695035</v>
      </c>
      <c r="H268">
        <v>163.11369999999999</v>
      </c>
      <c r="I268">
        <f t="shared" si="36"/>
        <v>-0.91150000000001796</v>
      </c>
      <c r="J268">
        <f t="shared" si="37"/>
        <v>-0.55570729375731165</v>
      </c>
      <c r="K268">
        <v>159.9562</v>
      </c>
      <c r="L268">
        <f t="shared" si="38"/>
        <v>-4.0690000000000168</v>
      </c>
      <c r="M268">
        <f t="shared" si="39"/>
        <v>-2.4807163777273349</v>
      </c>
    </row>
    <row r="269" spans="1:13" x14ac:dyDescent="0.25">
      <c r="A269" s="1">
        <v>44909</v>
      </c>
      <c r="B269">
        <v>164.02520000000001</v>
      </c>
      <c r="C269">
        <f t="shared" si="32"/>
        <v>-1.1420999999999992</v>
      </c>
      <c r="D269">
        <f t="shared" si="33"/>
        <v>-0.69148069866129624</v>
      </c>
      <c r="E269">
        <v>166.08109999999999</v>
      </c>
      <c r="F269">
        <f t="shared" si="34"/>
        <v>0.91379999999998063</v>
      </c>
      <c r="G269">
        <f t="shared" si="35"/>
        <v>0.55325721253539928</v>
      </c>
      <c r="H269">
        <v>166.49029999999999</v>
      </c>
      <c r="I269">
        <f t="shared" si="36"/>
        <v>1.3229999999999791</v>
      </c>
      <c r="J269">
        <f t="shared" si="37"/>
        <v>0.80100601026957452</v>
      </c>
      <c r="K269">
        <v>163.01150000000001</v>
      </c>
      <c r="L269">
        <f t="shared" si="38"/>
        <v>-2.1557999999999993</v>
      </c>
      <c r="M269">
        <f t="shared" si="39"/>
        <v>-1.3052220385027782</v>
      </c>
    </row>
    <row r="270" spans="1:13" x14ac:dyDescent="0.25">
      <c r="A270" s="1">
        <v>44908</v>
      </c>
      <c r="B270">
        <v>165.16730000000001</v>
      </c>
      <c r="C270">
        <f t="shared" si="32"/>
        <v>3.5978000000000065</v>
      </c>
      <c r="D270">
        <f t="shared" si="33"/>
        <v>2.2267816636184468</v>
      </c>
      <c r="E270">
        <v>165.2054</v>
      </c>
      <c r="F270">
        <f t="shared" si="34"/>
        <v>3.6358999999999924</v>
      </c>
      <c r="G270">
        <f t="shared" si="35"/>
        <v>2.2503628469482124</v>
      </c>
      <c r="H270">
        <v>166.0478</v>
      </c>
      <c r="I270">
        <f t="shared" si="36"/>
        <v>4.4782999999999902</v>
      </c>
      <c r="J270">
        <f t="shared" si="37"/>
        <v>2.7717483807277921</v>
      </c>
      <c r="K270">
        <v>164.1679</v>
      </c>
      <c r="L270">
        <f t="shared" si="38"/>
        <v>2.598399999999998</v>
      </c>
      <c r="M270">
        <f t="shared" si="39"/>
        <v>1.6082243245166927</v>
      </c>
    </row>
    <row r="271" spans="1:13" x14ac:dyDescent="0.25">
      <c r="A271" s="1">
        <v>44907</v>
      </c>
      <c r="B271">
        <v>161.56950000000001</v>
      </c>
      <c r="C271">
        <f t="shared" si="32"/>
        <v>1.6657000000000153</v>
      </c>
      <c r="D271">
        <f t="shared" si="33"/>
        <v>1.041688815400269</v>
      </c>
      <c r="E271">
        <v>160.78899999999999</v>
      </c>
      <c r="F271">
        <f t="shared" si="34"/>
        <v>0.88519999999999754</v>
      </c>
      <c r="G271">
        <f t="shared" si="35"/>
        <v>0.55358284168356076</v>
      </c>
      <c r="H271">
        <v>162.30240000000001</v>
      </c>
      <c r="I271">
        <f t="shared" si="36"/>
        <v>2.3986000000000161</v>
      </c>
      <c r="J271">
        <f t="shared" si="37"/>
        <v>1.500026891168325</v>
      </c>
      <c r="K271">
        <v>159.62780000000001</v>
      </c>
      <c r="L271">
        <f t="shared" si="38"/>
        <v>-0.27599999999998204</v>
      </c>
      <c r="M271">
        <f t="shared" si="39"/>
        <v>-0.17260377802152421</v>
      </c>
    </row>
    <row r="272" spans="1:13" x14ac:dyDescent="0.25">
      <c r="A272" s="1">
        <v>44904</v>
      </c>
      <c r="B272">
        <v>159.90379999999999</v>
      </c>
      <c r="C272">
        <f t="shared" si="32"/>
        <v>-5.2730999999999995</v>
      </c>
      <c r="D272">
        <f t="shared" si="33"/>
        <v>-3.1923955468349385</v>
      </c>
      <c r="E272">
        <v>163.9966</v>
      </c>
      <c r="F272">
        <f t="shared" si="34"/>
        <v>-1.1802999999999884</v>
      </c>
      <c r="G272">
        <f t="shared" si="35"/>
        <v>-0.71456723064786209</v>
      </c>
      <c r="H272">
        <v>164.84370000000001</v>
      </c>
      <c r="I272">
        <f t="shared" si="36"/>
        <v>-0.33319999999997663</v>
      </c>
      <c r="J272">
        <f t="shared" si="37"/>
        <v>-0.20172312230098557</v>
      </c>
      <c r="K272">
        <v>159.8372</v>
      </c>
      <c r="L272">
        <f t="shared" si="38"/>
        <v>-5.3396999999999935</v>
      </c>
      <c r="M272">
        <f t="shared" si="39"/>
        <v>-3.2327159548338744</v>
      </c>
    </row>
    <row r="273" spans="1:13" x14ac:dyDescent="0.25">
      <c r="A273" s="1">
        <v>44903</v>
      </c>
      <c r="B273">
        <v>165.17689999999999</v>
      </c>
      <c r="C273">
        <f t="shared" si="32"/>
        <v>0.97090000000000032</v>
      </c>
      <c r="D273">
        <f t="shared" si="33"/>
        <v>0.59126950294142744</v>
      </c>
      <c r="E273">
        <v>167.75630000000001</v>
      </c>
      <c r="F273">
        <f t="shared" si="34"/>
        <v>3.5503000000000213</v>
      </c>
      <c r="G273">
        <f t="shared" si="35"/>
        <v>2.1621012630476484</v>
      </c>
      <c r="H273">
        <v>167.899</v>
      </c>
      <c r="I273">
        <f t="shared" si="36"/>
        <v>3.6930000000000121</v>
      </c>
      <c r="J273">
        <f t="shared" si="37"/>
        <v>2.2490042994774933</v>
      </c>
      <c r="K273">
        <v>163.7396</v>
      </c>
      <c r="L273">
        <f t="shared" si="38"/>
        <v>-0.46639999999999304</v>
      </c>
      <c r="M273">
        <f t="shared" si="39"/>
        <v>-0.28403347015333974</v>
      </c>
    </row>
    <row r="274" spans="1:13" x14ac:dyDescent="0.25">
      <c r="A274" s="1">
        <v>44902</v>
      </c>
      <c r="B274">
        <v>164.20599999999999</v>
      </c>
      <c r="C274">
        <f t="shared" si="32"/>
        <v>0.4853999999999985</v>
      </c>
      <c r="D274">
        <f t="shared" si="33"/>
        <v>0.29648071165143453</v>
      </c>
      <c r="E274">
        <v>162.81639999999999</v>
      </c>
      <c r="F274">
        <f t="shared" si="34"/>
        <v>-0.904200000000003</v>
      </c>
      <c r="G274">
        <f t="shared" si="35"/>
        <v>-0.55228236397863373</v>
      </c>
      <c r="H274">
        <v>166.17</v>
      </c>
      <c r="I274">
        <f t="shared" si="36"/>
        <v>2.4493999999999971</v>
      </c>
      <c r="J274">
        <f t="shared" si="37"/>
        <v>1.4960854040358986</v>
      </c>
      <c r="K274">
        <v>162.6165</v>
      </c>
      <c r="L274">
        <f t="shared" si="38"/>
        <v>-1.1040999999999883</v>
      </c>
      <c r="M274">
        <f t="shared" si="39"/>
        <v>-0.67438062161999679</v>
      </c>
    </row>
    <row r="275" spans="1:13" x14ac:dyDescent="0.25">
      <c r="A275" s="1">
        <v>44901</v>
      </c>
      <c r="B275">
        <v>163.72059999999999</v>
      </c>
      <c r="C275">
        <f t="shared" si="32"/>
        <v>-4.3307000000000073</v>
      </c>
      <c r="D275">
        <f t="shared" si="33"/>
        <v>-2.5770107104199775</v>
      </c>
      <c r="E275">
        <v>167.05189999999999</v>
      </c>
      <c r="F275">
        <f t="shared" si="34"/>
        <v>-0.9994000000000085</v>
      </c>
      <c r="G275">
        <f t="shared" si="35"/>
        <v>-0.59469935668454132</v>
      </c>
      <c r="H275">
        <v>169.47900000000001</v>
      </c>
      <c r="I275">
        <f t="shared" si="36"/>
        <v>1.4277000000000157</v>
      </c>
      <c r="J275">
        <f t="shared" si="37"/>
        <v>0.84956200874376797</v>
      </c>
      <c r="K275">
        <v>162.87389999999999</v>
      </c>
      <c r="L275">
        <f t="shared" si="38"/>
        <v>-5.1774000000000058</v>
      </c>
      <c r="M275">
        <f t="shared" si="39"/>
        <v>-3.0808449562722848</v>
      </c>
    </row>
    <row r="276" spans="1:13" x14ac:dyDescent="0.25">
      <c r="A276" s="1">
        <v>44900</v>
      </c>
      <c r="B276">
        <v>168.0513</v>
      </c>
      <c r="C276">
        <f t="shared" si="32"/>
        <v>-4.2546000000000106</v>
      </c>
      <c r="D276">
        <f t="shared" si="33"/>
        <v>-2.4692131842264313</v>
      </c>
      <c r="E276">
        <v>173.86689999999999</v>
      </c>
      <c r="F276">
        <f t="shared" si="34"/>
        <v>1.5609999999999786</v>
      </c>
      <c r="G276">
        <f t="shared" si="35"/>
        <v>0.90594692346575401</v>
      </c>
      <c r="H276">
        <v>174.13339999999999</v>
      </c>
      <c r="I276">
        <f t="shared" si="36"/>
        <v>1.8274999999999864</v>
      </c>
      <c r="J276">
        <f t="shared" si="37"/>
        <v>1.0606137108479665</v>
      </c>
      <c r="K276">
        <v>166.21430000000001</v>
      </c>
      <c r="L276">
        <f t="shared" si="38"/>
        <v>-6.0915999999999997</v>
      </c>
      <c r="M276">
        <f t="shared" si="39"/>
        <v>-3.5353403452812699</v>
      </c>
    </row>
    <row r="277" spans="1:13" x14ac:dyDescent="0.25">
      <c r="A277" s="1">
        <v>44897</v>
      </c>
      <c r="B277">
        <v>172.30590000000001</v>
      </c>
      <c r="C277">
        <f t="shared" si="32"/>
        <v>-1.3896000000000015</v>
      </c>
      <c r="D277">
        <f t="shared" si="33"/>
        <v>-0.80002072592554296</v>
      </c>
      <c r="E277">
        <v>172.7818</v>
      </c>
      <c r="F277">
        <f t="shared" si="34"/>
        <v>-0.91370000000000573</v>
      </c>
      <c r="G277">
        <f t="shared" si="35"/>
        <v>-0.52603550466189719</v>
      </c>
      <c r="H277">
        <v>174.78059999999999</v>
      </c>
      <c r="I277">
        <f t="shared" si="36"/>
        <v>1.0850999999999829</v>
      </c>
      <c r="J277">
        <f t="shared" si="37"/>
        <v>0.62471393904849737</v>
      </c>
      <c r="K277">
        <v>171.25409999999999</v>
      </c>
      <c r="L277">
        <f t="shared" si="38"/>
        <v>-2.4414000000000158</v>
      </c>
      <c r="M277">
        <f t="shared" si="39"/>
        <v>-1.4055631838476044</v>
      </c>
    </row>
    <row r="278" spans="1:13" x14ac:dyDescent="0.25">
      <c r="A278" s="1">
        <v>44896</v>
      </c>
      <c r="B278">
        <v>173.69550000000001</v>
      </c>
      <c r="C278">
        <f t="shared" si="32"/>
        <v>-0.78049999999998931</v>
      </c>
      <c r="D278">
        <f t="shared" si="33"/>
        <v>-0.44733946216097875</v>
      </c>
      <c r="E278">
        <v>175.3802</v>
      </c>
      <c r="F278">
        <f t="shared" si="34"/>
        <v>0.904200000000003</v>
      </c>
      <c r="G278">
        <f t="shared" si="35"/>
        <v>0.51823746532474557</v>
      </c>
      <c r="H278">
        <v>175.65629999999999</v>
      </c>
      <c r="I278">
        <f t="shared" si="36"/>
        <v>1.1802999999999884</v>
      </c>
      <c r="J278">
        <f t="shared" si="37"/>
        <v>0.67648272541781584</v>
      </c>
      <c r="K278">
        <v>172.6961</v>
      </c>
      <c r="L278">
        <f t="shared" si="38"/>
        <v>-1.7798999999999978</v>
      </c>
      <c r="M278">
        <f t="shared" si="39"/>
        <v>-1.0201403058300269</v>
      </c>
    </row>
    <row r="279" spans="1:13" x14ac:dyDescent="0.25">
      <c r="A279" s="1">
        <v>44895</v>
      </c>
      <c r="B279">
        <v>174.476</v>
      </c>
      <c r="C279">
        <f t="shared" si="32"/>
        <v>2.1700999999999908</v>
      </c>
      <c r="D279">
        <f t="shared" si="33"/>
        <v>1.2594461362031077</v>
      </c>
      <c r="E279">
        <v>174.03819999999999</v>
      </c>
      <c r="F279">
        <f t="shared" si="34"/>
        <v>1.7322999999999809</v>
      </c>
      <c r="G279">
        <f t="shared" si="35"/>
        <v>1.0053631361433246</v>
      </c>
      <c r="H279">
        <v>174.50460000000001</v>
      </c>
      <c r="I279">
        <f t="shared" si="36"/>
        <v>2.1987000000000023</v>
      </c>
      <c r="J279">
        <f t="shared" si="37"/>
        <v>1.2760445231416928</v>
      </c>
      <c r="K279">
        <v>170.96379999999999</v>
      </c>
      <c r="L279">
        <f t="shared" si="38"/>
        <v>-1.3421000000000163</v>
      </c>
      <c r="M279">
        <f t="shared" si="39"/>
        <v>-0.77890542343588709</v>
      </c>
    </row>
    <row r="280" spans="1:13" x14ac:dyDescent="0.25">
      <c r="A280" s="1">
        <v>44894</v>
      </c>
      <c r="B280">
        <v>172.30590000000001</v>
      </c>
      <c r="C280">
        <f t="shared" si="32"/>
        <v>2.5413000000000068</v>
      </c>
      <c r="D280">
        <f t="shared" si="33"/>
        <v>1.4969551956061551</v>
      </c>
      <c r="E280">
        <v>171.57300000000001</v>
      </c>
      <c r="F280">
        <f t="shared" si="34"/>
        <v>1.808400000000006</v>
      </c>
      <c r="G280">
        <f t="shared" si="35"/>
        <v>1.065239749629785</v>
      </c>
      <c r="H280">
        <v>173.0864</v>
      </c>
      <c r="I280">
        <f t="shared" si="36"/>
        <v>3.3217999999999961</v>
      </c>
      <c r="J280">
        <f t="shared" si="37"/>
        <v>1.9567094671091594</v>
      </c>
      <c r="K280">
        <v>170.9924</v>
      </c>
      <c r="L280">
        <f t="shared" si="38"/>
        <v>1.227800000000002</v>
      </c>
      <c r="M280">
        <f t="shared" si="39"/>
        <v>0.72323676431953543</v>
      </c>
    </row>
    <row r="281" spans="1:13" x14ac:dyDescent="0.25">
      <c r="A281" s="1">
        <v>44893</v>
      </c>
      <c r="B281">
        <v>169.7646</v>
      </c>
      <c r="C281">
        <f t="shared" si="32"/>
        <v>-5.0825999999999851</v>
      </c>
      <c r="D281">
        <f t="shared" si="33"/>
        <v>-2.9068809795066697</v>
      </c>
      <c r="E281">
        <v>171.59200000000001</v>
      </c>
      <c r="F281">
        <f t="shared" si="34"/>
        <v>-3.2551999999999737</v>
      </c>
      <c r="G281">
        <f t="shared" si="35"/>
        <v>-1.8617398505666514</v>
      </c>
      <c r="H281">
        <v>172.72470000000001</v>
      </c>
      <c r="I281">
        <f t="shared" si="36"/>
        <v>-2.1224999999999739</v>
      </c>
      <c r="J281">
        <f t="shared" si="37"/>
        <v>-1.2139170658723584</v>
      </c>
      <c r="K281">
        <v>169.38380000000001</v>
      </c>
      <c r="L281">
        <f t="shared" si="38"/>
        <v>-5.4633999999999787</v>
      </c>
      <c r="M281">
        <f t="shared" si="39"/>
        <v>-3.1246711414309059</v>
      </c>
    </row>
    <row r="282" spans="1:13" x14ac:dyDescent="0.25">
      <c r="A282" s="1">
        <v>44890</v>
      </c>
      <c r="B282">
        <v>174.84719999999999</v>
      </c>
      <c r="C282">
        <f t="shared" si="32"/>
        <v>-0.51400000000001</v>
      </c>
      <c r="D282">
        <f t="shared" si="33"/>
        <v>-0.29310930810236813</v>
      </c>
      <c r="E282">
        <v>175.97989999999999</v>
      </c>
      <c r="F282">
        <f t="shared" si="34"/>
        <v>0.61869999999998981</v>
      </c>
      <c r="G282">
        <f t="shared" si="35"/>
        <v>0.35281464770997795</v>
      </c>
      <c r="H282">
        <v>176.37010000000001</v>
      </c>
      <c r="I282">
        <f t="shared" si="36"/>
        <v>1.0089000000000112</v>
      </c>
      <c r="J282">
        <f t="shared" si="37"/>
        <v>0.5753268111760248</v>
      </c>
      <c r="K282">
        <v>174.476</v>
      </c>
      <c r="L282">
        <f t="shared" si="38"/>
        <v>-0.88519999999999754</v>
      </c>
      <c r="M282">
        <f t="shared" si="39"/>
        <v>-0.5047866916969076</v>
      </c>
    </row>
    <row r="283" spans="1:13" x14ac:dyDescent="0.25">
      <c r="A283" s="1">
        <v>44888</v>
      </c>
      <c r="B283">
        <v>175.3612</v>
      </c>
      <c r="C283">
        <f t="shared" si="32"/>
        <v>-1.5705000000000098</v>
      </c>
      <c r="D283">
        <f t="shared" si="33"/>
        <v>-0.88763065069742153</v>
      </c>
      <c r="E283">
        <v>174.38079999999999</v>
      </c>
      <c r="F283">
        <f t="shared" si="34"/>
        <v>-2.5509000000000128</v>
      </c>
      <c r="G283">
        <f t="shared" si="35"/>
        <v>-1.4417427741891435</v>
      </c>
      <c r="H283">
        <v>176.22730000000001</v>
      </c>
      <c r="I283">
        <f t="shared" si="36"/>
        <v>-0.70439999999999259</v>
      </c>
      <c r="J283">
        <f t="shared" si="37"/>
        <v>-0.39811972642550347</v>
      </c>
      <c r="K283">
        <v>173.78120000000001</v>
      </c>
      <c r="L283">
        <f t="shared" si="38"/>
        <v>-3.1504999999999939</v>
      </c>
      <c r="M283">
        <f t="shared" si="39"/>
        <v>-1.7806306049170351</v>
      </c>
    </row>
    <row r="284" spans="1:13" x14ac:dyDescent="0.25">
      <c r="A284" s="1">
        <v>44887</v>
      </c>
      <c r="B284">
        <v>176.93170000000001</v>
      </c>
      <c r="C284">
        <f t="shared" si="32"/>
        <v>4.4259000000000128</v>
      </c>
      <c r="D284">
        <f t="shared" si="33"/>
        <v>2.5656528650051262</v>
      </c>
      <c r="E284">
        <v>174.8948</v>
      </c>
      <c r="F284">
        <f t="shared" si="34"/>
        <v>2.38900000000001</v>
      </c>
      <c r="G284">
        <f t="shared" si="35"/>
        <v>1.3848809721180448</v>
      </c>
      <c r="H284">
        <v>177.5694</v>
      </c>
      <c r="I284">
        <f t="shared" si="36"/>
        <v>5.0636000000000081</v>
      </c>
      <c r="J284">
        <f t="shared" si="37"/>
        <v>2.9353215949840576</v>
      </c>
      <c r="K284">
        <v>174.25710000000001</v>
      </c>
      <c r="L284">
        <f t="shared" si="38"/>
        <v>1.7513000000000147</v>
      </c>
      <c r="M284">
        <f t="shared" si="39"/>
        <v>1.0152122421391134</v>
      </c>
    </row>
    <row r="285" spans="1:13" x14ac:dyDescent="0.25">
      <c r="A285" s="1">
        <v>44886</v>
      </c>
      <c r="B285">
        <v>172.50579999999999</v>
      </c>
      <c r="C285">
        <f t="shared" si="32"/>
        <v>-1.665600000000012</v>
      </c>
      <c r="D285">
        <f t="shared" si="33"/>
        <v>-0.95629936947168814</v>
      </c>
      <c r="E285">
        <v>171.0685</v>
      </c>
      <c r="F285">
        <f t="shared" si="34"/>
        <v>-3.1029000000000053</v>
      </c>
      <c r="G285">
        <f t="shared" si="35"/>
        <v>-1.7815209615355938</v>
      </c>
      <c r="H285">
        <v>172.9436</v>
      </c>
      <c r="I285">
        <f t="shared" si="36"/>
        <v>-1.227800000000002</v>
      </c>
      <c r="J285">
        <f t="shared" si="37"/>
        <v>-0.70493777968139548</v>
      </c>
      <c r="K285">
        <v>167.34700000000001</v>
      </c>
      <c r="L285">
        <f t="shared" si="38"/>
        <v>-6.8243999999999971</v>
      </c>
      <c r="M285">
        <f t="shared" si="39"/>
        <v>-3.9182093041681911</v>
      </c>
    </row>
    <row r="286" spans="1:13" x14ac:dyDescent="0.25">
      <c r="A286" s="1">
        <v>44883</v>
      </c>
      <c r="B286">
        <v>174.17140000000001</v>
      </c>
      <c r="C286">
        <f t="shared" si="32"/>
        <v>-1.046999999999997</v>
      </c>
      <c r="D286">
        <f t="shared" si="33"/>
        <v>-0.59753998438519984</v>
      </c>
      <c r="E286">
        <v>172.23929999999999</v>
      </c>
      <c r="F286">
        <f t="shared" si="34"/>
        <v>-2.9791000000000167</v>
      </c>
      <c r="G286">
        <f t="shared" si="35"/>
        <v>-1.7002209813581317</v>
      </c>
      <c r="H286">
        <v>174.5712</v>
      </c>
      <c r="I286">
        <f t="shared" si="36"/>
        <v>-0.647199999999998</v>
      </c>
      <c r="J286">
        <f t="shared" si="37"/>
        <v>-0.36936760066294294</v>
      </c>
      <c r="K286">
        <v>170.9924</v>
      </c>
      <c r="L286">
        <f t="shared" si="38"/>
        <v>-4.2259999999999991</v>
      </c>
      <c r="M286">
        <f t="shared" si="39"/>
        <v>-2.411847157604452</v>
      </c>
    </row>
    <row r="287" spans="1:13" x14ac:dyDescent="0.25">
      <c r="A287" s="1">
        <v>44882</v>
      </c>
      <c r="B287">
        <v>175.2184</v>
      </c>
      <c r="C287">
        <f t="shared" si="32"/>
        <v>0.49490000000000123</v>
      </c>
      <c r="D287">
        <f t="shared" si="33"/>
        <v>0.28324753109913736</v>
      </c>
      <c r="E287">
        <v>172.7628</v>
      </c>
      <c r="F287">
        <f t="shared" si="34"/>
        <v>-1.9607000000000028</v>
      </c>
      <c r="G287">
        <f t="shared" si="35"/>
        <v>-1.1221730333927622</v>
      </c>
      <c r="H287">
        <v>175.35169999999999</v>
      </c>
      <c r="I287">
        <f t="shared" si="36"/>
        <v>0.62819999999999254</v>
      </c>
      <c r="J287">
        <f t="shared" si="37"/>
        <v>0.35953950098297743</v>
      </c>
      <c r="K287">
        <v>171.58250000000001</v>
      </c>
      <c r="L287">
        <f t="shared" si="38"/>
        <v>-3.1409999999999911</v>
      </c>
      <c r="M287">
        <f t="shared" si="39"/>
        <v>-1.7976975049149033</v>
      </c>
    </row>
    <row r="288" spans="1:13" x14ac:dyDescent="0.25">
      <c r="A288" s="1">
        <v>44881</v>
      </c>
      <c r="B288">
        <v>174.7235</v>
      </c>
      <c r="C288">
        <f t="shared" si="32"/>
        <v>-2.890199999999993</v>
      </c>
      <c r="D288">
        <f t="shared" si="33"/>
        <v>-1.6272393402085499</v>
      </c>
      <c r="E288">
        <v>176.18279999999999</v>
      </c>
      <c r="F288">
        <f t="shared" si="34"/>
        <v>-1.4309000000000083</v>
      </c>
      <c r="G288">
        <f t="shared" si="35"/>
        <v>-0.80562479133085363</v>
      </c>
      <c r="H288">
        <v>177.39189999999999</v>
      </c>
      <c r="I288">
        <f t="shared" si="36"/>
        <v>-0.22180000000000177</v>
      </c>
      <c r="J288">
        <f t="shared" si="37"/>
        <v>-0.12487775436241787</v>
      </c>
      <c r="K288">
        <v>173.48150000000001</v>
      </c>
      <c r="L288">
        <f t="shared" si="38"/>
        <v>-4.1321999999999832</v>
      </c>
      <c r="M288">
        <f t="shared" si="39"/>
        <v>-2.3265097230675242</v>
      </c>
    </row>
    <row r="289" spans="1:13" x14ac:dyDescent="0.25">
      <c r="A289" s="1">
        <v>44880</v>
      </c>
      <c r="B289">
        <v>177.61369999999999</v>
      </c>
      <c r="C289">
        <f t="shared" si="32"/>
        <v>1.416799999999995</v>
      </c>
      <c r="D289">
        <f t="shared" si="33"/>
        <v>0.80410041266332999</v>
      </c>
      <c r="E289">
        <v>176.7353</v>
      </c>
      <c r="F289">
        <f t="shared" si="34"/>
        <v>0.53839999999999577</v>
      </c>
      <c r="G289">
        <f t="shared" si="35"/>
        <v>0.30556723756206594</v>
      </c>
      <c r="H289">
        <v>177.97730000000001</v>
      </c>
      <c r="I289">
        <f t="shared" si="36"/>
        <v>1.7804000000000144</v>
      </c>
      <c r="J289">
        <f t="shared" si="37"/>
        <v>1.0104604564552579</v>
      </c>
      <c r="K289">
        <v>174.988</v>
      </c>
      <c r="L289">
        <f t="shared" si="38"/>
        <v>-1.2088999999999999</v>
      </c>
      <c r="M289">
        <f t="shared" si="39"/>
        <v>-0.68610741732686553</v>
      </c>
    </row>
    <row r="290" spans="1:13" x14ac:dyDescent="0.25">
      <c r="A290" s="1">
        <v>44879</v>
      </c>
      <c r="B290">
        <v>176.1969</v>
      </c>
      <c r="C290">
        <f t="shared" si="32"/>
        <v>8.5000000000007958E-2</v>
      </c>
      <c r="D290">
        <f t="shared" si="33"/>
        <v>4.8264768025333873E-2</v>
      </c>
      <c r="E290">
        <v>175.97020000000001</v>
      </c>
      <c r="F290">
        <f t="shared" si="34"/>
        <v>-0.14169999999998595</v>
      </c>
      <c r="G290">
        <f t="shared" si="35"/>
        <v>-8.0460207402217543E-2</v>
      </c>
      <c r="H290">
        <v>179.1532</v>
      </c>
      <c r="I290">
        <f t="shared" si="36"/>
        <v>3.0413000000000068</v>
      </c>
      <c r="J290">
        <f t="shared" si="37"/>
        <v>1.726913399946288</v>
      </c>
      <c r="K290">
        <v>175.8475</v>
      </c>
      <c r="L290">
        <f t="shared" si="38"/>
        <v>-0.26439999999999486</v>
      </c>
      <c r="M290">
        <f t="shared" si="39"/>
        <v>-0.15013181959878627</v>
      </c>
    </row>
    <row r="291" spans="1:13" x14ac:dyDescent="0.25">
      <c r="A291" s="1">
        <v>44876</v>
      </c>
      <c r="B291">
        <v>176.11189999999999</v>
      </c>
      <c r="C291">
        <f t="shared" si="32"/>
        <v>4.8735999999999819</v>
      </c>
      <c r="D291">
        <f t="shared" si="33"/>
        <v>2.8460922585659758</v>
      </c>
      <c r="E291">
        <v>173.8357</v>
      </c>
      <c r="F291">
        <f t="shared" si="34"/>
        <v>2.5973999999999933</v>
      </c>
      <c r="G291">
        <f t="shared" si="35"/>
        <v>1.5168335588475201</v>
      </c>
      <c r="H291">
        <v>176.71639999999999</v>
      </c>
      <c r="I291">
        <f t="shared" si="36"/>
        <v>5.4780999999999835</v>
      </c>
      <c r="J291">
        <f t="shared" si="37"/>
        <v>3.1991090778172775</v>
      </c>
      <c r="K291">
        <v>173.68459999999999</v>
      </c>
      <c r="L291">
        <f t="shared" si="38"/>
        <v>2.4462999999999795</v>
      </c>
      <c r="M291">
        <f t="shared" si="39"/>
        <v>1.4285939535722905</v>
      </c>
    </row>
    <row r="292" spans="1:13" x14ac:dyDescent="0.25">
      <c r="A292" s="1">
        <v>44875</v>
      </c>
      <c r="B292">
        <v>171.23830000000001</v>
      </c>
      <c r="C292">
        <f t="shared" si="32"/>
        <v>3.1830000000000211</v>
      </c>
      <c r="D292">
        <f t="shared" si="33"/>
        <v>1.8940194090873785</v>
      </c>
      <c r="E292">
        <v>172.11670000000001</v>
      </c>
      <c r="F292">
        <f t="shared" si="34"/>
        <v>4.0614000000000203</v>
      </c>
      <c r="G292">
        <f t="shared" si="35"/>
        <v>2.4167045014349564</v>
      </c>
      <c r="H292">
        <v>172.21109999999999</v>
      </c>
      <c r="I292">
        <f t="shared" si="36"/>
        <v>4.1557999999999993</v>
      </c>
      <c r="J292">
        <f t="shared" si="37"/>
        <v>2.4728764876799478</v>
      </c>
      <c r="K292">
        <v>168.1592</v>
      </c>
      <c r="L292">
        <f t="shared" si="38"/>
        <v>0.1039000000000101</v>
      </c>
      <c r="M292">
        <f t="shared" si="39"/>
        <v>6.1824887403140572E-2</v>
      </c>
    </row>
    <row r="293" spans="1:13" x14ac:dyDescent="0.25">
      <c r="A293" s="1">
        <v>44874</v>
      </c>
      <c r="B293">
        <v>168.05529999999999</v>
      </c>
      <c r="C293">
        <f t="shared" si="32"/>
        <v>-6.998800000000017</v>
      </c>
      <c r="D293">
        <f t="shared" si="33"/>
        <v>-3.9980783083629672</v>
      </c>
      <c r="E293">
        <v>173.42009999999999</v>
      </c>
      <c r="F293">
        <f t="shared" si="34"/>
        <v>-1.6340000000000146</v>
      </c>
      <c r="G293">
        <f t="shared" si="35"/>
        <v>-0.93342572381910194</v>
      </c>
      <c r="H293">
        <v>173.60900000000001</v>
      </c>
      <c r="I293">
        <f t="shared" si="36"/>
        <v>-1.4450999999999965</v>
      </c>
      <c r="J293">
        <f t="shared" si="37"/>
        <v>-0.82551622612666398</v>
      </c>
      <c r="K293">
        <v>167.38470000000001</v>
      </c>
      <c r="L293">
        <f t="shared" si="38"/>
        <v>-7.669399999999996</v>
      </c>
      <c r="M293">
        <f t="shared" si="39"/>
        <v>-4.3811598814309383</v>
      </c>
    </row>
    <row r="294" spans="1:13" x14ac:dyDescent="0.25">
      <c r="A294" s="1">
        <v>44873</v>
      </c>
      <c r="B294">
        <v>175.05410000000001</v>
      </c>
      <c r="C294">
        <f t="shared" si="32"/>
        <v>-0.25499999999999545</v>
      </c>
      <c r="D294">
        <f t="shared" si="33"/>
        <v>-0.14545736644589211</v>
      </c>
      <c r="E294">
        <v>175.0352</v>
      </c>
      <c r="F294">
        <f t="shared" si="34"/>
        <v>-0.27389999999999759</v>
      </c>
      <c r="G294">
        <f t="shared" si="35"/>
        <v>-0.15623832419423611</v>
      </c>
      <c r="H294">
        <v>175.9136</v>
      </c>
      <c r="I294">
        <f t="shared" si="36"/>
        <v>0.60450000000000159</v>
      </c>
      <c r="J294">
        <f t="shared" si="37"/>
        <v>0.34481952163350427</v>
      </c>
      <c r="K294">
        <v>173.65719999999999</v>
      </c>
      <c r="L294">
        <f t="shared" si="38"/>
        <v>-1.6519000000000119</v>
      </c>
      <c r="M294">
        <f t="shared" si="39"/>
        <v>-0.94227852404696155</v>
      </c>
    </row>
    <row r="295" spans="1:13" x14ac:dyDescent="0.25">
      <c r="A295" s="1">
        <v>44872</v>
      </c>
      <c r="B295">
        <v>175.3091</v>
      </c>
      <c r="C295">
        <f t="shared" si="32"/>
        <v>2.0685000000000002</v>
      </c>
      <c r="D295">
        <f t="shared" si="33"/>
        <v>1.1940041768499996</v>
      </c>
      <c r="E295">
        <v>172.3717</v>
      </c>
      <c r="F295">
        <f t="shared" si="34"/>
        <v>-0.86889999999999645</v>
      </c>
      <c r="G295">
        <f t="shared" si="35"/>
        <v>-0.501556794423476</v>
      </c>
      <c r="H295">
        <v>176.03639999999999</v>
      </c>
      <c r="I295">
        <f t="shared" si="36"/>
        <v>2.7957999999999856</v>
      </c>
      <c r="J295">
        <f t="shared" si="37"/>
        <v>1.6138249348016491</v>
      </c>
      <c r="K295">
        <v>172.0033</v>
      </c>
      <c r="L295">
        <f t="shared" si="38"/>
        <v>-1.2373000000000047</v>
      </c>
      <c r="M295">
        <f t="shared" si="39"/>
        <v>-0.71420902490525007</v>
      </c>
    </row>
    <row r="296" spans="1:13" x14ac:dyDescent="0.25">
      <c r="A296" s="1">
        <v>44869</v>
      </c>
      <c r="B296">
        <v>173.2406</v>
      </c>
      <c r="C296">
        <f t="shared" si="32"/>
        <v>2.1629000000000076</v>
      </c>
      <c r="D296">
        <f t="shared" si="33"/>
        <v>1.264279330386139</v>
      </c>
      <c r="E296">
        <v>174.58179999999999</v>
      </c>
      <c r="F296">
        <f t="shared" si="34"/>
        <v>3.504099999999994</v>
      </c>
      <c r="G296">
        <f t="shared" si="35"/>
        <v>2.0482505902288808</v>
      </c>
      <c r="H296">
        <v>175.11080000000001</v>
      </c>
      <c r="I296">
        <f t="shared" si="36"/>
        <v>4.0331000000000188</v>
      </c>
      <c r="J296">
        <f t="shared" si="37"/>
        <v>2.3574668118638602</v>
      </c>
      <c r="K296">
        <v>170.5771</v>
      </c>
      <c r="L296">
        <f t="shared" si="38"/>
        <v>-0.5005999999999915</v>
      </c>
      <c r="M296">
        <f t="shared" si="39"/>
        <v>-0.29261557760011475</v>
      </c>
    </row>
    <row r="297" spans="1:13" x14ac:dyDescent="0.25">
      <c r="A297" s="1">
        <v>44868</v>
      </c>
      <c r="B297">
        <v>171.07769999999999</v>
      </c>
      <c r="C297">
        <f t="shared" si="32"/>
        <v>2.4839999999999804</v>
      </c>
      <c r="D297">
        <f t="shared" si="33"/>
        <v>1.4733646630923813</v>
      </c>
      <c r="E297">
        <v>168.09309999999999</v>
      </c>
      <c r="F297">
        <f t="shared" si="34"/>
        <v>-0.50060000000001992</v>
      </c>
      <c r="G297">
        <f t="shared" si="35"/>
        <v>-0.29692687211919538</v>
      </c>
      <c r="H297">
        <v>172.0789</v>
      </c>
      <c r="I297">
        <f t="shared" si="36"/>
        <v>3.4851999999999919</v>
      </c>
      <c r="J297">
        <f t="shared" si="37"/>
        <v>2.0672184073307553</v>
      </c>
      <c r="K297">
        <v>167.5642</v>
      </c>
      <c r="L297">
        <f t="shared" si="38"/>
        <v>-1.029500000000013</v>
      </c>
      <c r="M297">
        <f t="shared" si="39"/>
        <v>-0.61063966209888798</v>
      </c>
    </row>
    <row r="298" spans="1:13" x14ac:dyDescent="0.25">
      <c r="A298" s="1">
        <v>44867</v>
      </c>
      <c r="B298">
        <v>168.59370000000001</v>
      </c>
      <c r="C298">
        <f t="shared" si="32"/>
        <v>-3.5134999999999934</v>
      </c>
      <c r="D298">
        <f t="shared" si="33"/>
        <v>-2.0414602061970641</v>
      </c>
      <c r="E298">
        <v>170.8888</v>
      </c>
      <c r="F298">
        <f t="shared" si="34"/>
        <v>-1.2184000000000026</v>
      </c>
      <c r="G298">
        <f t="shared" si="35"/>
        <v>-0.70793087099203433</v>
      </c>
      <c r="H298">
        <v>172.74950000000001</v>
      </c>
      <c r="I298">
        <f t="shared" si="36"/>
        <v>0.64230000000000587</v>
      </c>
      <c r="J298">
        <f t="shared" si="37"/>
        <v>0.37319763496239894</v>
      </c>
      <c r="K298">
        <v>168.37639999999999</v>
      </c>
      <c r="L298">
        <f t="shared" si="38"/>
        <v>-3.7308000000000163</v>
      </c>
      <c r="M298">
        <f t="shared" si="39"/>
        <v>-2.1677187241440312</v>
      </c>
    </row>
    <row r="299" spans="1:13" x14ac:dyDescent="0.25">
      <c r="A299" s="1">
        <v>44866</v>
      </c>
      <c r="B299">
        <v>172.10720000000001</v>
      </c>
      <c r="C299">
        <f t="shared" si="32"/>
        <v>1.2467000000000041</v>
      </c>
      <c r="D299">
        <f t="shared" si="33"/>
        <v>0.72965957608692711</v>
      </c>
      <c r="E299">
        <v>173.66569999999999</v>
      </c>
      <c r="F299">
        <f t="shared" si="34"/>
        <v>2.805199999999985</v>
      </c>
      <c r="G299">
        <f t="shared" si="35"/>
        <v>1.6418072052931982</v>
      </c>
      <c r="H299">
        <v>174.26070000000001</v>
      </c>
      <c r="I299">
        <f t="shared" si="36"/>
        <v>3.4002000000000123</v>
      </c>
      <c r="J299">
        <f t="shared" si="37"/>
        <v>1.990044509995003</v>
      </c>
      <c r="K299">
        <v>171.80500000000001</v>
      </c>
      <c r="L299">
        <f t="shared" si="38"/>
        <v>0.944500000000005</v>
      </c>
      <c r="M299">
        <f t="shared" si="39"/>
        <v>0.55279014166527951</v>
      </c>
    </row>
    <row r="300" spans="1:13" x14ac:dyDescent="0.25">
      <c r="A300" s="1">
        <v>44865</v>
      </c>
      <c r="B300">
        <v>170.8605</v>
      </c>
      <c r="C300">
        <f t="shared" si="32"/>
        <v>0.86899999999999977</v>
      </c>
      <c r="D300">
        <f t="shared" si="33"/>
        <v>0.51120203068976966</v>
      </c>
      <c r="E300">
        <v>168.1781</v>
      </c>
      <c r="F300">
        <f t="shared" si="34"/>
        <v>-1.8134000000000015</v>
      </c>
      <c r="G300">
        <f t="shared" si="35"/>
        <v>-1.0667592203139578</v>
      </c>
      <c r="H300">
        <v>173.63730000000001</v>
      </c>
      <c r="I300">
        <f t="shared" si="36"/>
        <v>3.6458000000000084</v>
      </c>
      <c r="J300">
        <f t="shared" si="37"/>
        <v>2.1446954700676257</v>
      </c>
      <c r="K300">
        <v>168.1781</v>
      </c>
      <c r="L300">
        <f t="shared" si="38"/>
        <v>-1.8134000000000015</v>
      </c>
      <c r="M300">
        <f t="shared" si="39"/>
        <v>-1.0667592203139578</v>
      </c>
    </row>
    <row r="301" spans="1:13" x14ac:dyDescent="0.25">
      <c r="A301" s="1">
        <v>44862</v>
      </c>
      <c r="B301">
        <v>169.9915</v>
      </c>
      <c r="C301">
        <f t="shared" si="32"/>
        <v>1.9645000000000152</v>
      </c>
      <c r="D301">
        <f t="shared" si="33"/>
        <v>1.1691573378088136</v>
      </c>
      <c r="E301">
        <v>171.3989</v>
      </c>
      <c r="F301">
        <f t="shared" si="34"/>
        <v>3.3719000000000108</v>
      </c>
      <c r="G301">
        <f t="shared" si="35"/>
        <v>2.006760818201843</v>
      </c>
      <c r="H301">
        <v>172.71170000000001</v>
      </c>
      <c r="I301">
        <f t="shared" si="36"/>
        <v>4.6847000000000207</v>
      </c>
      <c r="J301">
        <f t="shared" si="37"/>
        <v>2.7880638230760657</v>
      </c>
      <c r="K301">
        <v>166.733</v>
      </c>
      <c r="L301">
        <f t="shared" si="38"/>
        <v>-1.2939999999999827</v>
      </c>
      <c r="M301">
        <f t="shared" si="39"/>
        <v>-0.77011432686412473</v>
      </c>
    </row>
    <row r="302" spans="1:13" x14ac:dyDescent="0.25">
      <c r="A302" s="1">
        <v>44861</v>
      </c>
      <c r="B302">
        <v>168.02699999999999</v>
      </c>
      <c r="C302">
        <f t="shared" si="32"/>
        <v>0.76509999999998968</v>
      </c>
      <c r="D302">
        <f t="shared" si="33"/>
        <v>0.45742634754238093</v>
      </c>
      <c r="E302">
        <v>169.90649999999999</v>
      </c>
      <c r="F302">
        <f t="shared" si="34"/>
        <v>2.644599999999997</v>
      </c>
      <c r="G302">
        <f t="shared" si="35"/>
        <v>1.581113212273684</v>
      </c>
      <c r="H302">
        <v>171.33269999999999</v>
      </c>
      <c r="I302">
        <f t="shared" si="36"/>
        <v>4.0707999999999913</v>
      </c>
      <c r="J302">
        <f t="shared" si="37"/>
        <v>2.4337879696452038</v>
      </c>
      <c r="K302">
        <v>167.63030000000001</v>
      </c>
      <c r="L302">
        <f t="shared" si="38"/>
        <v>0.36840000000000828</v>
      </c>
      <c r="M302">
        <f t="shared" si="39"/>
        <v>0.22025338705348216</v>
      </c>
    </row>
    <row r="303" spans="1:13" x14ac:dyDescent="0.25">
      <c r="A303" s="1">
        <v>44860</v>
      </c>
      <c r="B303">
        <v>167.2619</v>
      </c>
      <c r="C303">
        <f t="shared" si="32"/>
        <v>2.0400999999999954</v>
      </c>
      <c r="D303">
        <f t="shared" si="33"/>
        <v>1.234764419707324</v>
      </c>
      <c r="E303">
        <v>165.59020000000001</v>
      </c>
      <c r="F303">
        <f t="shared" si="34"/>
        <v>0.36840000000000828</v>
      </c>
      <c r="G303">
        <f t="shared" si="35"/>
        <v>0.22297299751001881</v>
      </c>
      <c r="H303">
        <v>168.57480000000001</v>
      </c>
      <c r="I303">
        <f t="shared" si="36"/>
        <v>3.3530000000000086</v>
      </c>
      <c r="J303">
        <f t="shared" si="37"/>
        <v>2.0293932156652503</v>
      </c>
      <c r="K303">
        <v>165.4485</v>
      </c>
      <c r="L303">
        <f t="shared" si="38"/>
        <v>0.22669999999999391</v>
      </c>
      <c r="M303">
        <f t="shared" si="39"/>
        <v>0.13720949656764053</v>
      </c>
    </row>
    <row r="304" spans="1:13" x14ac:dyDescent="0.25">
      <c r="A304" s="1">
        <v>44859</v>
      </c>
      <c r="B304">
        <v>165.2218</v>
      </c>
      <c r="C304">
        <f t="shared" si="32"/>
        <v>1.700099999999992</v>
      </c>
      <c r="D304">
        <f t="shared" si="33"/>
        <v>1.0396785258470234</v>
      </c>
      <c r="E304">
        <v>163.4556</v>
      </c>
      <c r="F304">
        <f t="shared" si="34"/>
        <v>-6.6100000000005821E-2</v>
      </c>
      <c r="G304">
        <f t="shared" si="35"/>
        <v>-4.0422769577374631E-2</v>
      </c>
      <c r="H304">
        <v>165.28790000000001</v>
      </c>
      <c r="I304">
        <f t="shared" si="36"/>
        <v>1.7661999999999978</v>
      </c>
      <c r="J304">
        <f t="shared" si="37"/>
        <v>1.0801012954243978</v>
      </c>
      <c r="K304">
        <v>162.61199999999999</v>
      </c>
      <c r="L304">
        <f t="shared" si="38"/>
        <v>-0.90970000000001505</v>
      </c>
      <c r="M304">
        <f t="shared" si="39"/>
        <v>-0.55631760188404045</v>
      </c>
    </row>
    <row r="305" spans="1:13" x14ac:dyDescent="0.25">
      <c r="A305" s="1">
        <v>44858</v>
      </c>
      <c r="B305">
        <v>163.52170000000001</v>
      </c>
      <c r="C305">
        <f t="shared" si="32"/>
        <v>-5.669999999997799E-2</v>
      </c>
      <c r="D305">
        <f t="shared" si="33"/>
        <v>-3.466227814917984E-2</v>
      </c>
      <c r="E305">
        <v>162.53</v>
      </c>
      <c r="F305">
        <f t="shared" si="34"/>
        <v>-1.0483999999999867</v>
      </c>
      <c r="G305">
        <f t="shared" si="35"/>
        <v>-0.64091591554874405</v>
      </c>
      <c r="H305">
        <v>164.97620000000001</v>
      </c>
      <c r="I305">
        <f t="shared" si="36"/>
        <v>1.3978000000000179</v>
      </c>
      <c r="J305">
        <f t="shared" si="37"/>
        <v>0.8545137988878837</v>
      </c>
      <c r="K305">
        <v>162.08609999999999</v>
      </c>
      <c r="L305">
        <f t="shared" si="38"/>
        <v>-1.4923000000000002</v>
      </c>
      <c r="M305">
        <f t="shared" si="39"/>
        <v>-0.91228426246986172</v>
      </c>
    </row>
    <row r="306" spans="1:13" x14ac:dyDescent="0.25">
      <c r="A306" s="1">
        <v>44855</v>
      </c>
      <c r="B306">
        <v>163.57839999999999</v>
      </c>
      <c r="C306">
        <f t="shared" si="32"/>
        <v>3.9952999999999861</v>
      </c>
      <c r="D306">
        <f t="shared" si="33"/>
        <v>2.5035859060263812</v>
      </c>
      <c r="E306">
        <v>159.76259999999999</v>
      </c>
      <c r="F306">
        <f t="shared" si="34"/>
        <v>0.17949999999999022</v>
      </c>
      <c r="G306">
        <f t="shared" si="35"/>
        <v>0.11248058221703315</v>
      </c>
      <c r="H306">
        <v>164.19229999999999</v>
      </c>
      <c r="I306">
        <f t="shared" si="36"/>
        <v>4.6091999999999871</v>
      </c>
      <c r="J306">
        <f t="shared" si="37"/>
        <v>2.8882757635363565</v>
      </c>
      <c r="K306">
        <v>159.47919999999999</v>
      </c>
      <c r="L306">
        <f t="shared" si="38"/>
        <v>-0.1039000000000101</v>
      </c>
      <c r="M306">
        <f t="shared" si="39"/>
        <v>-6.5107144804186723E-2</v>
      </c>
    </row>
    <row r="307" spans="1:13" x14ac:dyDescent="0.25">
      <c r="A307" s="1">
        <v>44854</v>
      </c>
      <c r="B307">
        <v>159.5831</v>
      </c>
      <c r="C307">
        <f t="shared" si="32"/>
        <v>0.90670000000000073</v>
      </c>
      <c r="D307">
        <f t="shared" si="33"/>
        <v>0.57141452667189374</v>
      </c>
      <c r="E307">
        <v>159.90430000000001</v>
      </c>
      <c r="F307">
        <f t="shared" si="34"/>
        <v>1.2279000000000053</v>
      </c>
      <c r="G307">
        <f t="shared" si="35"/>
        <v>0.77383908382091182</v>
      </c>
      <c r="H307">
        <v>162.28440000000001</v>
      </c>
      <c r="I307">
        <f t="shared" si="36"/>
        <v>3.6080000000000041</v>
      </c>
      <c r="J307">
        <f t="shared" si="37"/>
        <v>2.2738100940026396</v>
      </c>
      <c r="K307">
        <v>158.61969999999999</v>
      </c>
      <c r="L307">
        <f t="shared" si="38"/>
        <v>-5.6700000000006412E-2</v>
      </c>
      <c r="M307">
        <f t="shared" si="39"/>
        <v>-3.5733102087018874E-2</v>
      </c>
    </row>
    <row r="308" spans="1:13" x14ac:dyDescent="0.25">
      <c r="A308" s="1">
        <v>44853</v>
      </c>
      <c r="B308">
        <v>158.6764</v>
      </c>
      <c r="C308">
        <f t="shared" si="32"/>
        <v>4.9869999999999948</v>
      </c>
      <c r="D308">
        <f t="shared" si="33"/>
        <v>3.2448561839658394</v>
      </c>
      <c r="E308">
        <v>154.5112</v>
      </c>
      <c r="F308">
        <f t="shared" si="34"/>
        <v>0.82179999999999609</v>
      </c>
      <c r="G308">
        <f t="shared" si="35"/>
        <v>0.53471482093104405</v>
      </c>
      <c r="H308">
        <v>159.8193</v>
      </c>
      <c r="I308">
        <f t="shared" si="36"/>
        <v>6.1298999999999921</v>
      </c>
      <c r="J308">
        <f t="shared" si="37"/>
        <v>3.9884988815103655</v>
      </c>
      <c r="K308">
        <v>154.5112</v>
      </c>
      <c r="L308">
        <f t="shared" si="38"/>
        <v>0.82179999999999609</v>
      </c>
      <c r="M308">
        <f t="shared" si="39"/>
        <v>0.53471482093104405</v>
      </c>
    </row>
    <row r="309" spans="1:13" x14ac:dyDescent="0.25">
      <c r="A309" s="1">
        <v>44852</v>
      </c>
      <c r="B309">
        <v>153.68940000000001</v>
      </c>
      <c r="C309">
        <f t="shared" si="32"/>
        <v>1.3317000000000121</v>
      </c>
      <c r="D309">
        <f t="shared" si="33"/>
        <v>0.87406150132222538</v>
      </c>
      <c r="E309">
        <v>153.3494</v>
      </c>
      <c r="F309">
        <f t="shared" si="34"/>
        <v>0.99170000000000869</v>
      </c>
      <c r="G309">
        <f t="shared" si="35"/>
        <v>0.65090244864552871</v>
      </c>
      <c r="H309">
        <v>154.2467</v>
      </c>
      <c r="I309">
        <f t="shared" si="36"/>
        <v>1.88900000000001</v>
      </c>
      <c r="J309">
        <f t="shared" si="37"/>
        <v>1.2398454426655234</v>
      </c>
      <c r="K309">
        <v>150.13810000000001</v>
      </c>
      <c r="L309">
        <f t="shared" si="38"/>
        <v>-2.2195999999999856</v>
      </c>
      <c r="M309">
        <f t="shared" si="39"/>
        <v>-1.4568348038858461</v>
      </c>
    </row>
    <row r="310" spans="1:13" x14ac:dyDescent="0.25">
      <c r="A310" s="1">
        <v>44851</v>
      </c>
      <c r="B310">
        <v>152.35769999999999</v>
      </c>
      <c r="C310">
        <f t="shared" si="32"/>
        <v>1.1050999999999931</v>
      </c>
      <c r="D310">
        <f t="shared" si="33"/>
        <v>0.73063206847352913</v>
      </c>
      <c r="E310">
        <v>154.2278</v>
      </c>
      <c r="F310">
        <f t="shared" si="34"/>
        <v>2.975200000000001</v>
      </c>
      <c r="G310">
        <f t="shared" si="35"/>
        <v>1.9670405665753852</v>
      </c>
      <c r="H310">
        <v>155.75790000000001</v>
      </c>
      <c r="I310">
        <f t="shared" si="36"/>
        <v>4.5053000000000054</v>
      </c>
      <c r="J310">
        <f t="shared" si="37"/>
        <v>2.9786595403979867</v>
      </c>
      <c r="K310">
        <v>152.1593</v>
      </c>
      <c r="L310">
        <f t="shared" si="38"/>
        <v>0.90670000000000073</v>
      </c>
      <c r="M310">
        <f t="shared" si="39"/>
        <v>0.59946076959999417</v>
      </c>
    </row>
    <row r="311" spans="1:13" x14ac:dyDescent="0.25">
      <c r="A311" s="1">
        <v>44848</v>
      </c>
      <c r="B311">
        <v>151.2526</v>
      </c>
      <c r="C311">
        <f t="shared" si="32"/>
        <v>-4.8548000000000116</v>
      </c>
      <c r="D311">
        <f t="shared" si="33"/>
        <v>-3.1099102284709188</v>
      </c>
      <c r="E311">
        <v>154.93620000000001</v>
      </c>
      <c r="F311">
        <f t="shared" si="34"/>
        <v>-1.1711999999999989</v>
      </c>
      <c r="G311">
        <f t="shared" si="35"/>
        <v>-0.75025271063383214</v>
      </c>
      <c r="H311">
        <v>156.2774</v>
      </c>
      <c r="I311">
        <f t="shared" si="36"/>
        <v>0.16999999999998749</v>
      </c>
      <c r="J311">
        <f t="shared" si="37"/>
        <v>0.10889938593557223</v>
      </c>
      <c r="K311">
        <v>151.05430000000001</v>
      </c>
      <c r="L311">
        <f t="shared" si="38"/>
        <v>-5.0531000000000006</v>
      </c>
      <c r="M311">
        <f t="shared" si="39"/>
        <v>-3.2369381592416504</v>
      </c>
    </row>
    <row r="312" spans="1:13" x14ac:dyDescent="0.25">
      <c r="A312" s="1">
        <v>44847</v>
      </c>
      <c r="B312">
        <v>156.10740000000001</v>
      </c>
      <c r="C312">
        <f t="shared" si="32"/>
        <v>7.2160000000000082</v>
      </c>
      <c r="D312">
        <f t="shared" si="33"/>
        <v>4.8464854249473159</v>
      </c>
      <c r="E312">
        <v>147.673</v>
      </c>
      <c r="F312">
        <f t="shared" si="34"/>
        <v>-1.2184000000000026</v>
      </c>
      <c r="G312">
        <f t="shared" si="35"/>
        <v>-0.81831455678434251</v>
      </c>
      <c r="H312">
        <v>156.77799999999999</v>
      </c>
      <c r="I312">
        <f t="shared" si="36"/>
        <v>7.8865999999999872</v>
      </c>
      <c r="J312">
        <f t="shared" si="37"/>
        <v>5.2968808138011916</v>
      </c>
      <c r="K312">
        <v>147.673</v>
      </c>
      <c r="L312">
        <f t="shared" si="38"/>
        <v>-1.2184000000000026</v>
      </c>
      <c r="M312">
        <f t="shared" si="39"/>
        <v>-0.81831455678434251</v>
      </c>
    </row>
    <row r="313" spans="1:13" x14ac:dyDescent="0.25">
      <c r="A313" s="1">
        <v>44846</v>
      </c>
      <c r="B313">
        <v>148.8914</v>
      </c>
      <c r="C313">
        <f t="shared" si="32"/>
        <v>0.44400000000001683</v>
      </c>
      <c r="D313">
        <f t="shared" si="33"/>
        <v>0.29909584135526579</v>
      </c>
      <c r="E313">
        <v>147.47460000000001</v>
      </c>
      <c r="F313">
        <f t="shared" si="34"/>
        <v>-0.97279999999997813</v>
      </c>
      <c r="G313">
        <f t="shared" si="35"/>
        <v>-0.65531629385221846</v>
      </c>
      <c r="H313">
        <v>149.99250000000001</v>
      </c>
      <c r="I313">
        <f t="shared" si="36"/>
        <v>1.5451000000000192</v>
      </c>
      <c r="J313">
        <f t="shared" si="37"/>
        <v>1.0408400551306518</v>
      </c>
      <c r="K313">
        <v>146.88900000000001</v>
      </c>
      <c r="L313">
        <f t="shared" si="38"/>
        <v>-1.5583999999999776</v>
      </c>
      <c r="M313">
        <f t="shared" si="39"/>
        <v>-1.0497994575856349</v>
      </c>
    </row>
    <row r="314" spans="1:13" x14ac:dyDescent="0.25">
      <c r="A314" s="1">
        <v>44845</v>
      </c>
      <c r="B314">
        <v>148.44739999999999</v>
      </c>
      <c r="C314">
        <f t="shared" si="32"/>
        <v>2.8300000000001546E-2</v>
      </c>
      <c r="D314">
        <f t="shared" si="33"/>
        <v>1.9067626740764194E-2</v>
      </c>
      <c r="E314">
        <v>146.1618</v>
      </c>
      <c r="F314">
        <f t="shared" si="34"/>
        <v>-2.2572999999999865</v>
      </c>
      <c r="G314">
        <f t="shared" si="35"/>
        <v>-1.5208958954743605</v>
      </c>
      <c r="H314">
        <v>151.05430000000001</v>
      </c>
      <c r="I314">
        <f t="shared" si="36"/>
        <v>2.635200000000026</v>
      </c>
      <c r="J314">
        <f t="shared" si="37"/>
        <v>1.775512720397864</v>
      </c>
      <c r="K314">
        <v>145.5573</v>
      </c>
      <c r="L314">
        <f t="shared" si="38"/>
        <v>-2.8617999999999881</v>
      </c>
      <c r="M314">
        <f t="shared" si="39"/>
        <v>-1.9281884878698148</v>
      </c>
    </row>
    <row r="315" spans="1:13" x14ac:dyDescent="0.25">
      <c r="A315" s="1">
        <v>44844</v>
      </c>
      <c r="B315">
        <v>148.41909999999999</v>
      </c>
      <c r="C315">
        <f t="shared" si="32"/>
        <v>-2.7296000000000049</v>
      </c>
      <c r="D315">
        <f t="shared" si="33"/>
        <v>-1.8059037226254708</v>
      </c>
      <c r="E315">
        <v>152.06489999999999</v>
      </c>
      <c r="F315">
        <f t="shared" si="34"/>
        <v>0.91620000000000346</v>
      </c>
      <c r="G315">
        <f t="shared" si="35"/>
        <v>0.60615804171653709</v>
      </c>
      <c r="H315">
        <v>152.50880000000001</v>
      </c>
      <c r="I315">
        <f t="shared" si="36"/>
        <v>1.360100000000017</v>
      </c>
      <c r="J315">
        <f t="shared" si="37"/>
        <v>0.89984234068835334</v>
      </c>
      <c r="K315">
        <v>147.75800000000001</v>
      </c>
      <c r="L315">
        <f t="shared" si="38"/>
        <v>-3.3906999999999812</v>
      </c>
      <c r="M315">
        <f t="shared" si="39"/>
        <v>-2.2432875704521318</v>
      </c>
    </row>
    <row r="316" spans="1:13" x14ac:dyDescent="0.25">
      <c r="A316" s="1">
        <v>44841</v>
      </c>
      <c r="B316">
        <v>151.14869999999999</v>
      </c>
      <c r="C316">
        <f t="shared" si="32"/>
        <v>-1.3129000000000133</v>
      </c>
      <c r="D316">
        <f t="shared" si="33"/>
        <v>-0.86113486937039441</v>
      </c>
      <c r="E316">
        <v>153.49109999999999</v>
      </c>
      <c r="F316">
        <f t="shared" si="34"/>
        <v>1.0294999999999845</v>
      </c>
      <c r="G316">
        <f t="shared" si="35"/>
        <v>0.67525199788011181</v>
      </c>
      <c r="H316">
        <v>154.8323</v>
      </c>
      <c r="I316">
        <f t="shared" si="36"/>
        <v>2.3706999999999994</v>
      </c>
      <c r="J316">
        <f t="shared" si="37"/>
        <v>1.5549489182849972</v>
      </c>
      <c r="K316">
        <v>150.23259999999999</v>
      </c>
      <c r="L316">
        <f t="shared" si="38"/>
        <v>-2.2290000000000134</v>
      </c>
      <c r="M316">
        <f t="shared" si="39"/>
        <v>-1.4620074825398746</v>
      </c>
    </row>
    <row r="317" spans="1:13" x14ac:dyDescent="0.25">
      <c r="A317" s="1">
        <v>44840</v>
      </c>
      <c r="B317">
        <v>152.4616</v>
      </c>
      <c r="C317">
        <f t="shared" si="32"/>
        <v>2.7296000000000049</v>
      </c>
      <c r="D317">
        <f t="shared" si="33"/>
        <v>1.8229904095317</v>
      </c>
      <c r="E317">
        <v>148.608</v>
      </c>
      <c r="F317">
        <f t="shared" si="34"/>
        <v>-1.1239999999999952</v>
      </c>
      <c r="G317">
        <f t="shared" si="35"/>
        <v>-0.75067453850879917</v>
      </c>
      <c r="H317">
        <v>152.95269999999999</v>
      </c>
      <c r="I317">
        <f t="shared" si="36"/>
        <v>3.2206999999999937</v>
      </c>
      <c r="J317">
        <f t="shared" si="37"/>
        <v>2.150976411187985</v>
      </c>
      <c r="K317">
        <v>148.47579999999999</v>
      </c>
      <c r="L317">
        <f t="shared" si="38"/>
        <v>-1.2562000000000069</v>
      </c>
      <c r="M317">
        <f t="shared" si="39"/>
        <v>-0.83896561857185292</v>
      </c>
    </row>
    <row r="318" spans="1:13" x14ac:dyDescent="0.25">
      <c r="A318" s="1">
        <v>44839</v>
      </c>
      <c r="B318">
        <v>149.732</v>
      </c>
      <c r="C318">
        <f t="shared" si="32"/>
        <v>0.85009999999999764</v>
      </c>
      <c r="D318">
        <f t="shared" si="33"/>
        <v>0.57098948898422008</v>
      </c>
      <c r="E318">
        <v>147.19130000000001</v>
      </c>
      <c r="F318">
        <f t="shared" si="34"/>
        <v>-1.6905999999999892</v>
      </c>
      <c r="G318">
        <f t="shared" si="35"/>
        <v>-1.1355309141003636</v>
      </c>
      <c r="H318">
        <v>150.86539999999999</v>
      </c>
      <c r="I318">
        <f t="shared" si="36"/>
        <v>1.9834999999999923</v>
      </c>
      <c r="J318">
        <f t="shared" si="37"/>
        <v>1.3322640294085395</v>
      </c>
      <c r="K318">
        <v>146.209</v>
      </c>
      <c r="L318">
        <f t="shared" si="38"/>
        <v>-2.6728999999999985</v>
      </c>
      <c r="M318">
        <f t="shared" si="39"/>
        <v>-1.7953156159345081</v>
      </c>
    </row>
    <row r="319" spans="1:13" x14ac:dyDescent="0.25">
      <c r="A319" s="1">
        <v>44838</v>
      </c>
      <c r="B319">
        <v>148.8819</v>
      </c>
      <c r="C319">
        <f t="shared" si="32"/>
        <v>5.5724999999999909</v>
      </c>
      <c r="D319">
        <f t="shared" si="33"/>
        <v>3.888439976721688</v>
      </c>
      <c r="E319">
        <v>145.8595</v>
      </c>
      <c r="F319">
        <f t="shared" si="34"/>
        <v>2.5500999999999863</v>
      </c>
      <c r="G319">
        <f t="shared" si="35"/>
        <v>1.7794366594235871</v>
      </c>
      <c r="H319">
        <v>149.11330000000001</v>
      </c>
      <c r="I319">
        <f t="shared" si="36"/>
        <v>5.8038999999999987</v>
      </c>
      <c r="J319">
        <f t="shared" si="37"/>
        <v>4.0499087987249949</v>
      </c>
      <c r="K319">
        <v>145.10390000000001</v>
      </c>
      <c r="L319">
        <f t="shared" si="38"/>
        <v>1.7944999999999993</v>
      </c>
      <c r="M319">
        <f t="shared" si="39"/>
        <v>1.2521858300990718</v>
      </c>
    </row>
    <row r="320" spans="1:13" x14ac:dyDescent="0.25">
      <c r="A320" s="1">
        <v>44837</v>
      </c>
      <c r="B320">
        <v>143.30940000000001</v>
      </c>
      <c r="C320">
        <f t="shared" si="32"/>
        <v>7.612700000000018</v>
      </c>
      <c r="D320">
        <f t="shared" si="33"/>
        <v>5.6100848436255406</v>
      </c>
      <c r="E320">
        <v>140.70249999999999</v>
      </c>
      <c r="F320">
        <f t="shared" si="34"/>
        <v>5.0057999999999936</v>
      </c>
      <c r="G320">
        <f t="shared" si="35"/>
        <v>3.6889622223679677</v>
      </c>
      <c r="H320">
        <v>143.88550000000001</v>
      </c>
      <c r="I320">
        <f t="shared" si="36"/>
        <v>8.1888000000000147</v>
      </c>
      <c r="J320">
        <f t="shared" si="37"/>
        <v>6.0346345931772953</v>
      </c>
      <c r="K320">
        <v>140.06970000000001</v>
      </c>
      <c r="L320">
        <f t="shared" si="38"/>
        <v>4.3730000000000189</v>
      </c>
      <c r="M320">
        <f t="shared" si="39"/>
        <v>3.2226281110741963</v>
      </c>
    </row>
    <row r="321" spans="1:13" x14ac:dyDescent="0.25">
      <c r="A321" s="1">
        <v>44834</v>
      </c>
      <c r="B321">
        <v>135.69669999999999</v>
      </c>
      <c r="C321">
        <f t="shared" si="32"/>
        <v>-1.0389000000000124</v>
      </c>
      <c r="D321">
        <f t="shared" si="33"/>
        <v>-0.75978750230372505</v>
      </c>
      <c r="E321">
        <v>136.0367</v>
      </c>
      <c r="F321">
        <f t="shared" si="34"/>
        <v>-0.69890000000000896</v>
      </c>
      <c r="G321">
        <f t="shared" si="35"/>
        <v>-0.51113243368955041</v>
      </c>
      <c r="H321">
        <v>137.0804</v>
      </c>
      <c r="I321">
        <f t="shared" si="36"/>
        <v>0.34479999999999222</v>
      </c>
      <c r="J321">
        <f t="shared" si="37"/>
        <v>0.2521654931122489</v>
      </c>
      <c r="K321">
        <v>134.5822</v>
      </c>
      <c r="L321">
        <f t="shared" si="38"/>
        <v>-2.1534000000000049</v>
      </c>
      <c r="M321">
        <f t="shared" si="39"/>
        <v>-1.574864190452234</v>
      </c>
    </row>
    <row r="322" spans="1:13" x14ac:dyDescent="0.25">
      <c r="A322" s="1">
        <v>44833</v>
      </c>
      <c r="B322">
        <v>136.73560000000001</v>
      </c>
      <c r="C322">
        <f t="shared" si="32"/>
        <v>-0.95400000000000773</v>
      </c>
      <c r="D322">
        <f t="shared" si="33"/>
        <v>-0.69286278702240955</v>
      </c>
      <c r="E322">
        <v>136.4853</v>
      </c>
      <c r="F322">
        <f t="shared" si="34"/>
        <v>-1.2043000000000177</v>
      </c>
      <c r="G322">
        <f t="shared" si="35"/>
        <v>-0.874648484707645</v>
      </c>
      <c r="H322">
        <v>137.34139999999999</v>
      </c>
      <c r="I322">
        <f t="shared" si="36"/>
        <v>-0.34820000000001983</v>
      </c>
      <c r="J322">
        <f t="shared" si="37"/>
        <v>-0.25288765455053963</v>
      </c>
      <c r="K322">
        <v>134.37440000000001</v>
      </c>
      <c r="L322">
        <f t="shared" si="38"/>
        <v>-3.3152000000000044</v>
      </c>
      <c r="M322">
        <f t="shared" si="39"/>
        <v>-2.4077344984661182</v>
      </c>
    </row>
    <row r="323" spans="1:13" x14ac:dyDescent="0.25">
      <c r="A323" s="1">
        <v>44832</v>
      </c>
      <c r="B323">
        <v>137.68960000000001</v>
      </c>
      <c r="C323">
        <f t="shared" si="32"/>
        <v>4.495900000000006</v>
      </c>
      <c r="D323">
        <f t="shared" si="33"/>
        <v>3.3754599504330955</v>
      </c>
      <c r="E323">
        <v>134.19489999999999</v>
      </c>
      <c r="F323">
        <f t="shared" si="34"/>
        <v>1.001199999999983</v>
      </c>
      <c r="G323">
        <f t="shared" si="35"/>
        <v>0.75168720442482106</v>
      </c>
      <c r="H323">
        <v>138.31290000000001</v>
      </c>
      <c r="I323">
        <f t="shared" si="36"/>
        <v>5.1192000000000064</v>
      </c>
      <c r="J323">
        <f t="shared" si="37"/>
        <v>3.843425026859383</v>
      </c>
      <c r="K323">
        <v>133.55260000000001</v>
      </c>
      <c r="L323">
        <f t="shared" si="38"/>
        <v>0.35890000000000555</v>
      </c>
      <c r="M323">
        <f t="shared" si="39"/>
        <v>0.26945718904122756</v>
      </c>
    </row>
    <row r="324" spans="1:13" x14ac:dyDescent="0.25">
      <c r="A324" s="1">
        <v>44831</v>
      </c>
      <c r="B324">
        <v>133.19370000000001</v>
      </c>
      <c r="C324">
        <f t="shared" si="32"/>
        <v>5.6600000000003092E-2</v>
      </c>
      <c r="D324">
        <f t="shared" si="33"/>
        <v>4.251256787176759E-2</v>
      </c>
      <c r="E324">
        <v>134.39330000000001</v>
      </c>
      <c r="F324">
        <f t="shared" si="34"/>
        <v>1.2562000000000069</v>
      </c>
      <c r="G324">
        <f t="shared" si="35"/>
        <v>0.94353865301257633</v>
      </c>
      <c r="H324">
        <v>135.7911</v>
      </c>
      <c r="I324">
        <f t="shared" si="36"/>
        <v>2.6539999999999964</v>
      </c>
      <c r="J324">
        <f t="shared" si="37"/>
        <v>1.993433836248496</v>
      </c>
      <c r="K324">
        <v>132.66480000000001</v>
      </c>
      <c r="L324">
        <f t="shared" si="38"/>
        <v>-0.47229999999998995</v>
      </c>
      <c r="M324">
        <f t="shared" si="39"/>
        <v>-0.354747099043009</v>
      </c>
    </row>
    <row r="325" spans="1:13" x14ac:dyDescent="0.25">
      <c r="A325" s="1">
        <v>44830</v>
      </c>
      <c r="B325">
        <v>133.1371</v>
      </c>
      <c r="C325">
        <f t="shared" si="32"/>
        <v>-3.5985000000000014</v>
      </c>
      <c r="D325">
        <f t="shared" si="33"/>
        <v>-2.6317213659061731</v>
      </c>
      <c r="E325">
        <v>135.60220000000001</v>
      </c>
      <c r="F325">
        <f t="shared" si="34"/>
        <v>-1.1333999999999946</v>
      </c>
      <c r="G325">
        <f t="shared" si="35"/>
        <v>-0.82889898460971001</v>
      </c>
      <c r="H325">
        <v>137.0001</v>
      </c>
      <c r="I325">
        <f t="shared" si="36"/>
        <v>0.26449999999999818</v>
      </c>
      <c r="J325">
        <f t="shared" si="37"/>
        <v>0.1934390166130826</v>
      </c>
      <c r="K325">
        <v>133.07089999999999</v>
      </c>
      <c r="L325">
        <f t="shared" si="38"/>
        <v>-3.6647000000000105</v>
      </c>
      <c r="M325">
        <f t="shared" si="39"/>
        <v>-2.6801359704422332</v>
      </c>
    </row>
    <row r="326" spans="1:13" x14ac:dyDescent="0.25">
      <c r="A326" s="1">
        <v>44827</v>
      </c>
      <c r="B326">
        <v>136.73560000000001</v>
      </c>
      <c r="C326">
        <f t="shared" si="32"/>
        <v>-9.558400000000006</v>
      </c>
      <c r="D326">
        <f t="shared" si="33"/>
        <v>-6.533692427577348</v>
      </c>
      <c r="E326">
        <v>141.4392</v>
      </c>
      <c r="F326">
        <f t="shared" si="34"/>
        <v>-4.8548000000000116</v>
      </c>
      <c r="G326">
        <f t="shared" si="35"/>
        <v>-3.3185229742846674</v>
      </c>
      <c r="H326">
        <v>141.84540000000001</v>
      </c>
      <c r="I326">
        <f t="shared" si="36"/>
        <v>-4.448599999999999</v>
      </c>
      <c r="J326">
        <f t="shared" si="37"/>
        <v>-3.0408629198736783</v>
      </c>
      <c r="K326">
        <v>135.68719999999999</v>
      </c>
      <c r="L326">
        <f t="shared" si="38"/>
        <v>-10.606800000000021</v>
      </c>
      <c r="M326">
        <f t="shared" si="39"/>
        <v>-7.2503315241910267</v>
      </c>
    </row>
    <row r="327" spans="1:13" x14ac:dyDescent="0.25">
      <c r="A327" s="1">
        <v>44826</v>
      </c>
      <c r="B327">
        <v>146.29400000000001</v>
      </c>
      <c r="C327">
        <f t="shared" si="32"/>
        <v>-0.11329999999998108</v>
      </c>
      <c r="D327">
        <f t="shared" si="33"/>
        <v>-7.7386851611894417E-2</v>
      </c>
      <c r="E327">
        <v>148.8536</v>
      </c>
      <c r="F327">
        <f t="shared" si="34"/>
        <v>2.4463000000000079</v>
      </c>
      <c r="G327">
        <f t="shared" si="35"/>
        <v>1.6708866292869331</v>
      </c>
      <c r="H327">
        <v>149.4958</v>
      </c>
      <c r="I327">
        <f t="shared" si="36"/>
        <v>3.0885000000000105</v>
      </c>
      <c r="J327">
        <f t="shared" si="37"/>
        <v>2.1095259594296261</v>
      </c>
      <c r="K327">
        <v>146.1523</v>
      </c>
      <c r="L327">
        <f t="shared" si="38"/>
        <v>-0.25499999999999545</v>
      </c>
      <c r="M327">
        <f t="shared" si="39"/>
        <v>-0.17417164308063565</v>
      </c>
    </row>
    <row r="328" spans="1:13" x14ac:dyDescent="0.25">
      <c r="A328" s="1">
        <v>44825</v>
      </c>
      <c r="B328">
        <v>146.40729999999999</v>
      </c>
      <c r="C328">
        <f t="shared" ref="C328:C391" si="40">IF(AND(ISNUMBER(B328), ISNUMBER(B329)), (B328 - B329), "")</f>
        <v>-1.1995000000000005</v>
      </c>
      <c r="D328">
        <f t="shared" ref="D328:D391" si="41">IF(AND(ISNUMBER(C328), ISNUMBER(B329)), (100*(C328)/ABS(B329)), "")</f>
        <v>-0.81263193836598346</v>
      </c>
      <c r="E328">
        <v>149.52420000000001</v>
      </c>
      <c r="F328">
        <f t="shared" ref="F328:F391" si="42">IF(AND(ISNUMBER(E328), ISNUMBER(B329)), (E328 - B329), "")</f>
        <v>1.9174000000000149</v>
      </c>
      <c r="G328">
        <f t="shared" ref="G328:G391" si="43">IF(AND(ISNUMBER(F328), ISNUMBER(B329)), (100*(F328)/ABS(B329)), "")</f>
        <v>1.2989916453713617</v>
      </c>
      <c r="H328">
        <v>149.96809999999999</v>
      </c>
      <c r="I328">
        <f t="shared" ref="I328:I391" si="44">IF(AND(ISNUMBER(H328), ISNUMBER(B329)), (H328 - B329), "")</f>
        <v>2.3613</v>
      </c>
      <c r="J328">
        <f t="shared" ref="J328:J391" si="45">IF(AND(ISNUMBER(I328), ISNUMBER(B329)), (100*(I328)/ABS(B329)), "")</f>
        <v>1.5997230479896591</v>
      </c>
      <c r="K328">
        <v>146.35069999999999</v>
      </c>
      <c r="L328">
        <f t="shared" ref="L328:L391" si="46">IF(AND(ISNUMBER(K328), ISNUMBER(B329)), (K328 - B329),"")</f>
        <v>-1.2561000000000035</v>
      </c>
      <c r="M328">
        <f t="shared" ref="M328:M391" si="47">IF(AND(ISNUMBER(L328), ISNUMBER(B329)), (100*(L328)/ABS(B329)), "")</f>
        <v>-0.85097705525761935</v>
      </c>
    </row>
    <row r="329" spans="1:13" x14ac:dyDescent="0.25">
      <c r="A329" s="1">
        <v>44824</v>
      </c>
      <c r="B329">
        <v>147.60679999999999</v>
      </c>
      <c r="C329">
        <f t="shared" si="40"/>
        <v>-0.58559999999999945</v>
      </c>
      <c r="D329">
        <f t="shared" si="41"/>
        <v>-0.39516196512101798</v>
      </c>
      <c r="E329">
        <v>147.3802</v>
      </c>
      <c r="F329">
        <f t="shared" si="42"/>
        <v>-0.81219999999999004</v>
      </c>
      <c r="G329">
        <f t="shared" si="43"/>
        <v>-0.54807129110534014</v>
      </c>
      <c r="H329">
        <v>148.14519999999999</v>
      </c>
      <c r="I329">
        <f t="shared" si="44"/>
        <v>-4.7200000000003683E-2</v>
      </c>
      <c r="J329">
        <f t="shared" si="45"/>
        <v>-3.18504862597567E-2</v>
      </c>
      <c r="K329">
        <v>145.77809999999999</v>
      </c>
      <c r="L329">
        <f t="shared" si="46"/>
        <v>-2.4142999999999972</v>
      </c>
      <c r="M329">
        <f t="shared" si="47"/>
        <v>-1.6291658681551802</v>
      </c>
    </row>
    <row r="330" spans="1:13" x14ac:dyDescent="0.25">
      <c r="A330" s="1">
        <v>44823</v>
      </c>
      <c r="B330">
        <v>148.19239999999999</v>
      </c>
      <c r="C330">
        <f t="shared" si="40"/>
        <v>0.42499999999998295</v>
      </c>
      <c r="D330">
        <f t="shared" si="41"/>
        <v>0.28761418283057216</v>
      </c>
      <c r="E330">
        <v>144.44280000000001</v>
      </c>
      <c r="F330">
        <f t="shared" si="42"/>
        <v>-3.3246000000000038</v>
      </c>
      <c r="G330">
        <f t="shared" si="43"/>
        <v>-2.2498873229142582</v>
      </c>
      <c r="H330">
        <v>148.2397</v>
      </c>
      <c r="I330">
        <f t="shared" si="44"/>
        <v>0.47229999999998995</v>
      </c>
      <c r="J330">
        <f t="shared" si="45"/>
        <v>0.3196239495314866</v>
      </c>
      <c r="K330">
        <v>144.32</v>
      </c>
      <c r="L330">
        <f t="shared" si="46"/>
        <v>-3.447400000000016</v>
      </c>
      <c r="M330">
        <f t="shared" si="47"/>
        <v>-2.3329909032709621</v>
      </c>
    </row>
    <row r="331" spans="1:13" x14ac:dyDescent="0.25">
      <c r="A331" s="1">
        <v>44820</v>
      </c>
      <c r="B331">
        <v>147.76740000000001</v>
      </c>
      <c r="C331">
        <f t="shared" si="40"/>
        <v>-3.9385999999999797</v>
      </c>
      <c r="D331">
        <f t="shared" si="41"/>
        <v>-2.5962058191501853</v>
      </c>
      <c r="E331">
        <v>151.61150000000001</v>
      </c>
      <c r="F331">
        <f t="shared" si="42"/>
        <v>-9.4499999999982265E-2</v>
      </c>
      <c r="G331">
        <f t="shared" si="43"/>
        <v>-6.2291537579253473E-2</v>
      </c>
      <c r="H331">
        <v>152.19710000000001</v>
      </c>
      <c r="I331">
        <f t="shared" si="44"/>
        <v>0.49110000000001719</v>
      </c>
      <c r="J331">
        <f t="shared" si="45"/>
        <v>0.32371824449924014</v>
      </c>
      <c r="K331">
        <v>146.97399999999999</v>
      </c>
      <c r="L331">
        <f t="shared" si="46"/>
        <v>-4.7319999999999993</v>
      </c>
      <c r="M331">
        <f t="shared" si="47"/>
        <v>-3.1191910669320921</v>
      </c>
    </row>
    <row r="332" spans="1:13" x14ac:dyDescent="0.25">
      <c r="A332" s="1">
        <v>44819</v>
      </c>
      <c r="B332">
        <v>151.70599999999999</v>
      </c>
      <c r="C332">
        <f t="shared" si="40"/>
        <v>-2.502900000000011</v>
      </c>
      <c r="D332">
        <f t="shared" si="41"/>
        <v>-1.6230580725237072</v>
      </c>
      <c r="E332">
        <v>151.7627</v>
      </c>
      <c r="F332">
        <f t="shared" si="42"/>
        <v>-2.4462000000000046</v>
      </c>
      <c r="G332">
        <f t="shared" si="43"/>
        <v>-1.5862897666736515</v>
      </c>
      <c r="H332">
        <v>152.72130000000001</v>
      </c>
      <c r="I332">
        <f t="shared" si="44"/>
        <v>-1.4875999999999863</v>
      </c>
      <c r="J332">
        <f t="shared" si="45"/>
        <v>-0.96466546353679083</v>
      </c>
      <c r="K332">
        <v>150.72370000000001</v>
      </c>
      <c r="L332">
        <f t="shared" si="46"/>
        <v>-3.4851999999999919</v>
      </c>
      <c r="M332">
        <f t="shared" si="47"/>
        <v>-2.2600511384232633</v>
      </c>
    </row>
    <row r="333" spans="1:13" x14ac:dyDescent="0.25">
      <c r="A333" s="1">
        <v>44818</v>
      </c>
      <c r="B333">
        <v>154.2089</v>
      </c>
      <c r="C333">
        <f t="shared" si="40"/>
        <v>3.6458000000000084</v>
      </c>
      <c r="D333">
        <f t="shared" si="41"/>
        <v>2.4214432354275441</v>
      </c>
      <c r="E333">
        <v>152.00819999999999</v>
      </c>
      <c r="F333">
        <f t="shared" si="42"/>
        <v>1.4450999999999965</v>
      </c>
      <c r="G333">
        <f t="shared" si="43"/>
        <v>0.9597969223534828</v>
      </c>
      <c r="H333">
        <v>154.4923</v>
      </c>
      <c r="I333">
        <f t="shared" si="44"/>
        <v>3.9292000000000087</v>
      </c>
      <c r="J333">
        <f t="shared" si="45"/>
        <v>2.6096699656157512</v>
      </c>
      <c r="K333">
        <v>151.4462</v>
      </c>
      <c r="L333">
        <f t="shared" si="46"/>
        <v>0.8831000000000131</v>
      </c>
      <c r="M333">
        <f t="shared" si="47"/>
        <v>0.58653149410447392</v>
      </c>
    </row>
    <row r="334" spans="1:13" x14ac:dyDescent="0.25">
      <c r="A334" s="1">
        <v>44817</v>
      </c>
      <c r="B334">
        <v>150.56309999999999</v>
      </c>
      <c r="C334">
        <f t="shared" si="40"/>
        <v>-2.9184999999999945</v>
      </c>
      <c r="D334">
        <f t="shared" si="41"/>
        <v>-1.9015308675437284</v>
      </c>
      <c r="E334">
        <v>152.4521</v>
      </c>
      <c r="F334">
        <f t="shared" si="42"/>
        <v>-1.0294999999999845</v>
      </c>
      <c r="G334">
        <f t="shared" si="43"/>
        <v>-0.6707644434251302</v>
      </c>
      <c r="H334">
        <v>153.6328</v>
      </c>
      <c r="I334">
        <f t="shared" si="44"/>
        <v>0.1512000000000171</v>
      </c>
      <c r="J334">
        <f t="shared" si="45"/>
        <v>9.8513437441372198E-2</v>
      </c>
      <c r="K334">
        <v>149.93029999999999</v>
      </c>
      <c r="L334">
        <f t="shared" si="46"/>
        <v>-3.5512999999999977</v>
      </c>
      <c r="M334">
        <f t="shared" si="47"/>
        <v>-2.313827846464982</v>
      </c>
    </row>
    <row r="335" spans="1:13" x14ac:dyDescent="0.25">
      <c r="A335" s="1">
        <v>44816</v>
      </c>
      <c r="B335">
        <v>153.48159999999999</v>
      </c>
      <c r="C335">
        <f t="shared" si="40"/>
        <v>2.3894999999999982</v>
      </c>
      <c r="D335">
        <f t="shared" si="41"/>
        <v>1.5814857295649465</v>
      </c>
      <c r="E335">
        <v>153.77440000000001</v>
      </c>
      <c r="F335">
        <f t="shared" si="42"/>
        <v>2.6823000000000263</v>
      </c>
      <c r="G335">
        <f t="shared" si="43"/>
        <v>1.775274815824273</v>
      </c>
      <c r="H335">
        <v>155.399</v>
      </c>
      <c r="I335">
        <f t="shared" si="44"/>
        <v>4.3069000000000131</v>
      </c>
      <c r="J335">
        <f t="shared" si="45"/>
        <v>2.8505130314556575</v>
      </c>
      <c r="K335">
        <v>152.30099999999999</v>
      </c>
      <c r="L335">
        <f t="shared" si="46"/>
        <v>1.2088999999999999</v>
      </c>
      <c r="M335">
        <f t="shared" si="47"/>
        <v>0.80010801358906258</v>
      </c>
    </row>
    <row r="336" spans="1:13" x14ac:dyDescent="0.25">
      <c r="A336" s="1">
        <v>44813</v>
      </c>
      <c r="B336">
        <v>151.09209999999999</v>
      </c>
      <c r="C336">
        <f t="shared" si="40"/>
        <v>3.7968999999999937</v>
      </c>
      <c r="D336">
        <f t="shared" si="41"/>
        <v>2.5777486299621399</v>
      </c>
      <c r="E336">
        <v>149.61859999999999</v>
      </c>
      <c r="F336">
        <f t="shared" si="42"/>
        <v>2.3233999999999924</v>
      </c>
      <c r="G336">
        <f t="shared" si="43"/>
        <v>1.5773765879675594</v>
      </c>
      <c r="H336">
        <v>151.73429999999999</v>
      </c>
      <c r="I336">
        <f t="shared" si="44"/>
        <v>4.4390999999999963</v>
      </c>
      <c r="J336">
        <f t="shared" si="45"/>
        <v>3.0137438287194671</v>
      </c>
      <c r="K336">
        <v>148.78749999999999</v>
      </c>
      <c r="L336">
        <f t="shared" si="46"/>
        <v>1.4923000000000002</v>
      </c>
      <c r="M336">
        <f t="shared" si="47"/>
        <v>1.0131355264801569</v>
      </c>
    </row>
    <row r="337" spans="1:13" x14ac:dyDescent="0.25">
      <c r="A337" s="1">
        <v>44812</v>
      </c>
      <c r="B337">
        <v>147.29519999999999</v>
      </c>
      <c r="C337">
        <f t="shared" si="40"/>
        <v>0.79339999999999122</v>
      </c>
      <c r="D337">
        <f t="shared" si="41"/>
        <v>0.54156331185008733</v>
      </c>
      <c r="E337">
        <v>146.95509999999999</v>
      </c>
      <c r="F337">
        <f t="shared" si="42"/>
        <v>0.45329999999998449</v>
      </c>
      <c r="G337">
        <f t="shared" si="43"/>
        <v>0.30941599352361848</v>
      </c>
      <c r="H337">
        <v>147.7013</v>
      </c>
      <c r="I337">
        <f t="shared" si="44"/>
        <v>1.1995000000000005</v>
      </c>
      <c r="J337">
        <f t="shared" si="45"/>
        <v>0.81876127119257269</v>
      </c>
      <c r="K337">
        <v>144.86779999999999</v>
      </c>
      <c r="L337">
        <f t="shared" si="46"/>
        <v>-1.6340000000000146</v>
      </c>
      <c r="M337">
        <f t="shared" si="47"/>
        <v>-1.1153446578813466</v>
      </c>
    </row>
    <row r="338" spans="1:13" x14ac:dyDescent="0.25">
      <c r="A338" s="1">
        <v>44811</v>
      </c>
      <c r="B338">
        <v>146.5018</v>
      </c>
      <c r="C338">
        <f t="shared" si="40"/>
        <v>-1.8984000000000094</v>
      </c>
      <c r="D338">
        <f t="shared" si="41"/>
        <v>-1.279243558970951</v>
      </c>
      <c r="E338">
        <v>145.51</v>
      </c>
      <c r="F338">
        <f t="shared" si="42"/>
        <v>-2.8902000000000214</v>
      </c>
      <c r="G338">
        <f t="shared" si="43"/>
        <v>-1.9475714992297997</v>
      </c>
      <c r="H338">
        <v>147.17240000000001</v>
      </c>
      <c r="I338">
        <f t="shared" si="44"/>
        <v>-1.227800000000002</v>
      </c>
      <c r="J338">
        <f t="shared" si="45"/>
        <v>-0.82735737552914479</v>
      </c>
      <c r="K338">
        <v>144.15</v>
      </c>
      <c r="L338">
        <f t="shared" si="46"/>
        <v>-4.2502000000000066</v>
      </c>
      <c r="M338">
        <f t="shared" si="47"/>
        <v>-2.8640123126518739</v>
      </c>
    </row>
    <row r="339" spans="1:13" x14ac:dyDescent="0.25">
      <c r="A339" s="1">
        <v>44810</v>
      </c>
      <c r="B339">
        <v>148.40020000000001</v>
      </c>
      <c r="C339">
        <f t="shared" si="40"/>
        <v>-0.68949999999998113</v>
      </c>
      <c r="D339">
        <f t="shared" si="41"/>
        <v>-0.46247326274047179</v>
      </c>
      <c r="E339">
        <v>151.01650000000001</v>
      </c>
      <c r="F339">
        <f t="shared" si="42"/>
        <v>1.9268000000000143</v>
      </c>
      <c r="G339">
        <f t="shared" si="43"/>
        <v>1.2923763345154053</v>
      </c>
      <c r="H339">
        <v>151.11089999999999</v>
      </c>
      <c r="I339">
        <f t="shared" si="44"/>
        <v>2.0211999999999932</v>
      </c>
      <c r="J339">
        <f t="shared" si="45"/>
        <v>1.3556939211763075</v>
      </c>
      <c r="K339">
        <v>147.0685</v>
      </c>
      <c r="L339">
        <f t="shared" si="46"/>
        <v>-2.0211999999999932</v>
      </c>
      <c r="M339">
        <f t="shared" si="47"/>
        <v>-1.3556939211763075</v>
      </c>
    </row>
    <row r="340" spans="1:13" x14ac:dyDescent="0.25">
      <c r="A340" s="1">
        <v>44806</v>
      </c>
      <c r="B340">
        <v>149.08969999999999</v>
      </c>
      <c r="C340">
        <f t="shared" si="40"/>
        <v>2.1817999999999813</v>
      </c>
      <c r="D340">
        <f t="shared" si="41"/>
        <v>1.4851481778719735</v>
      </c>
      <c r="E340">
        <v>149.4581</v>
      </c>
      <c r="F340">
        <f t="shared" si="42"/>
        <v>2.5501999999999896</v>
      </c>
      <c r="G340">
        <f t="shared" si="43"/>
        <v>1.7359175374503273</v>
      </c>
      <c r="H340">
        <v>150.29400000000001</v>
      </c>
      <c r="I340">
        <f t="shared" si="44"/>
        <v>3.386099999999999</v>
      </c>
      <c r="J340">
        <f t="shared" si="45"/>
        <v>2.3049134866130405</v>
      </c>
      <c r="K340">
        <v>148.0224</v>
      </c>
      <c r="L340">
        <f t="shared" si="46"/>
        <v>1.1144999999999925</v>
      </c>
      <c r="M340">
        <f t="shared" si="47"/>
        <v>0.75863857559735892</v>
      </c>
    </row>
    <row r="341" spans="1:13" x14ac:dyDescent="0.25">
      <c r="A341" s="1">
        <v>44805</v>
      </c>
      <c r="B341">
        <v>146.90790000000001</v>
      </c>
      <c r="C341">
        <f t="shared" si="40"/>
        <v>-2.3801999999999737</v>
      </c>
      <c r="D341">
        <f t="shared" si="41"/>
        <v>-1.5943668651419463</v>
      </c>
      <c r="E341">
        <v>147.79570000000001</v>
      </c>
      <c r="F341">
        <f t="shared" si="42"/>
        <v>-1.4923999999999751</v>
      </c>
      <c r="G341">
        <f t="shared" si="43"/>
        <v>-0.99967780419201213</v>
      </c>
      <c r="H341">
        <v>148.17349999999999</v>
      </c>
      <c r="I341">
        <f t="shared" si="44"/>
        <v>-1.1145999999999958</v>
      </c>
      <c r="J341">
        <f t="shared" si="45"/>
        <v>-0.74661007809731383</v>
      </c>
      <c r="K341">
        <v>144.72370000000001</v>
      </c>
      <c r="L341">
        <f t="shared" si="46"/>
        <v>-4.5643999999999778</v>
      </c>
      <c r="M341">
        <f t="shared" si="47"/>
        <v>-3.0574439623787684</v>
      </c>
    </row>
    <row r="342" spans="1:13" x14ac:dyDescent="0.25">
      <c r="A342" s="1">
        <v>44804</v>
      </c>
      <c r="B342">
        <v>149.28809999999999</v>
      </c>
      <c r="C342">
        <f t="shared" si="40"/>
        <v>-2.417900000000003</v>
      </c>
      <c r="D342">
        <f t="shared" si="41"/>
        <v>-1.5938064414064066</v>
      </c>
      <c r="E342">
        <v>148.863</v>
      </c>
      <c r="F342">
        <f t="shared" si="42"/>
        <v>-2.8429999999999893</v>
      </c>
      <c r="G342">
        <f t="shared" si="43"/>
        <v>-1.8740194850566159</v>
      </c>
      <c r="H342">
        <v>152.4521</v>
      </c>
      <c r="I342">
        <f t="shared" si="44"/>
        <v>0.74610000000001264</v>
      </c>
      <c r="J342">
        <f t="shared" si="45"/>
        <v>0.49180652050677803</v>
      </c>
      <c r="K342">
        <v>147.48410000000001</v>
      </c>
      <c r="L342">
        <f t="shared" si="46"/>
        <v>-4.2218999999999767</v>
      </c>
      <c r="M342">
        <f t="shared" si="47"/>
        <v>-2.782948597946012</v>
      </c>
    </row>
    <row r="343" spans="1:13" x14ac:dyDescent="0.25">
      <c r="A343" s="1">
        <v>44803</v>
      </c>
      <c r="B343">
        <v>151.70599999999999</v>
      </c>
      <c r="C343">
        <f t="shared" si="40"/>
        <v>-3.7874000000000194</v>
      </c>
      <c r="D343">
        <f t="shared" si="41"/>
        <v>-2.4357303911291535</v>
      </c>
      <c r="E343">
        <v>153.3116</v>
      </c>
      <c r="F343">
        <f t="shared" si="42"/>
        <v>-2.1818000000000097</v>
      </c>
      <c r="G343">
        <f t="shared" si="43"/>
        <v>-1.4031463714858698</v>
      </c>
      <c r="H343">
        <v>153.53829999999999</v>
      </c>
      <c r="I343">
        <f t="shared" si="44"/>
        <v>-1.9551000000000158</v>
      </c>
      <c r="J343">
        <f t="shared" si="45"/>
        <v>-1.2573524020955331</v>
      </c>
      <c r="K343">
        <v>149.94919999999999</v>
      </c>
      <c r="L343">
        <f t="shared" si="46"/>
        <v>-5.5442000000000178</v>
      </c>
      <c r="M343">
        <f t="shared" si="47"/>
        <v>-3.5655532646401826</v>
      </c>
    </row>
    <row r="344" spans="1:13" x14ac:dyDescent="0.25">
      <c r="A344" s="1">
        <v>44802</v>
      </c>
      <c r="B344">
        <v>155.49340000000001</v>
      </c>
      <c r="C344">
        <f t="shared" si="40"/>
        <v>1.1522999999999968</v>
      </c>
      <c r="D344">
        <f t="shared" si="41"/>
        <v>0.74659309801471974</v>
      </c>
      <c r="E344">
        <v>154.7945</v>
      </c>
      <c r="F344">
        <f t="shared" si="42"/>
        <v>0.45339999999998781</v>
      </c>
      <c r="G344">
        <f t="shared" si="43"/>
        <v>0.29376491420625339</v>
      </c>
      <c r="H344">
        <v>157.57130000000001</v>
      </c>
      <c r="I344">
        <f t="shared" si="44"/>
        <v>3.2301999999999964</v>
      </c>
      <c r="J344">
        <f t="shared" si="45"/>
        <v>2.0928968369410326</v>
      </c>
      <c r="K344">
        <v>154.55840000000001</v>
      </c>
      <c r="L344">
        <f t="shared" si="46"/>
        <v>0.2172999999999945</v>
      </c>
      <c r="M344">
        <f t="shared" si="47"/>
        <v>0.14079205085359278</v>
      </c>
    </row>
    <row r="345" spans="1:13" x14ac:dyDescent="0.25">
      <c r="A345" s="1">
        <v>44799</v>
      </c>
      <c r="B345">
        <v>154.34110000000001</v>
      </c>
      <c r="C345">
        <f t="shared" si="40"/>
        <v>-1.1428999999999974</v>
      </c>
      <c r="D345">
        <f t="shared" si="41"/>
        <v>-0.73505955596717176</v>
      </c>
      <c r="E345">
        <v>155.0684</v>
      </c>
      <c r="F345">
        <f t="shared" si="42"/>
        <v>-0.41560000000001196</v>
      </c>
      <c r="G345">
        <f t="shared" si="43"/>
        <v>-0.26729438398807076</v>
      </c>
      <c r="H345">
        <v>156.9102</v>
      </c>
      <c r="I345">
        <f t="shared" si="44"/>
        <v>1.4261999999999944</v>
      </c>
      <c r="J345">
        <f t="shared" si="45"/>
        <v>0.91726479895037061</v>
      </c>
      <c r="K345">
        <v>153.44390000000001</v>
      </c>
      <c r="L345">
        <f t="shared" si="46"/>
        <v>-2.0400999999999954</v>
      </c>
      <c r="M345">
        <f t="shared" si="47"/>
        <v>-1.3120964214967425</v>
      </c>
    </row>
    <row r="346" spans="1:13" x14ac:dyDescent="0.25">
      <c r="A346" s="1">
        <v>44798</v>
      </c>
      <c r="B346">
        <v>155.48400000000001</v>
      </c>
      <c r="C346">
        <f t="shared" si="40"/>
        <v>1.3506000000000142</v>
      </c>
      <c r="D346">
        <f t="shared" si="41"/>
        <v>0.87625394625695296</v>
      </c>
      <c r="E346">
        <v>154.8228</v>
      </c>
      <c r="F346">
        <f t="shared" si="42"/>
        <v>0.68940000000000623</v>
      </c>
      <c r="G346">
        <f t="shared" si="43"/>
        <v>0.44727489304719564</v>
      </c>
      <c r="H346">
        <v>155.74850000000001</v>
      </c>
      <c r="I346">
        <f t="shared" si="44"/>
        <v>1.6151000000000124</v>
      </c>
      <c r="J346">
        <f t="shared" si="45"/>
        <v>1.047858543313787</v>
      </c>
      <c r="K346">
        <v>153.5855</v>
      </c>
      <c r="L346">
        <f t="shared" si="46"/>
        <v>-0.5478999999999985</v>
      </c>
      <c r="M346">
        <f t="shared" si="47"/>
        <v>-0.3554712995366342</v>
      </c>
    </row>
    <row r="347" spans="1:13" x14ac:dyDescent="0.25">
      <c r="A347" s="1">
        <v>44797</v>
      </c>
      <c r="B347">
        <v>154.13339999999999</v>
      </c>
      <c r="C347">
        <f t="shared" si="40"/>
        <v>1.133499999999998</v>
      </c>
      <c r="D347">
        <f t="shared" si="41"/>
        <v>0.74085015741840221</v>
      </c>
      <c r="E347">
        <v>152.6883</v>
      </c>
      <c r="F347">
        <f t="shared" si="42"/>
        <v>-0.31159999999999854</v>
      </c>
      <c r="G347">
        <f t="shared" si="43"/>
        <v>-0.20366026383023686</v>
      </c>
      <c r="H347">
        <v>154.28450000000001</v>
      </c>
      <c r="I347">
        <f t="shared" si="44"/>
        <v>1.2846000000000117</v>
      </c>
      <c r="J347">
        <f t="shared" si="45"/>
        <v>0.83960839190091741</v>
      </c>
      <c r="K347">
        <v>151.75319999999999</v>
      </c>
      <c r="L347">
        <f t="shared" si="46"/>
        <v>-1.2467000000000041</v>
      </c>
      <c r="M347">
        <f t="shared" si="47"/>
        <v>-0.8148371338804824</v>
      </c>
    </row>
    <row r="348" spans="1:13" x14ac:dyDescent="0.25">
      <c r="A348" s="1">
        <v>44796</v>
      </c>
      <c r="B348">
        <v>152.9999</v>
      </c>
      <c r="C348">
        <f t="shared" si="40"/>
        <v>4.8075000000000045</v>
      </c>
      <c r="D348">
        <f t="shared" si="41"/>
        <v>3.244093489274757</v>
      </c>
      <c r="E348">
        <v>150.27029999999999</v>
      </c>
      <c r="F348">
        <f t="shared" si="42"/>
        <v>2.0778999999999996</v>
      </c>
      <c r="G348">
        <f t="shared" si="43"/>
        <v>1.4021636737106624</v>
      </c>
      <c r="H348">
        <v>153.3305</v>
      </c>
      <c r="I348">
        <f t="shared" si="44"/>
        <v>5.1381000000000085</v>
      </c>
      <c r="J348">
        <f t="shared" si="45"/>
        <v>3.4671818527805804</v>
      </c>
      <c r="K348">
        <v>149.90199999999999</v>
      </c>
      <c r="L348">
        <f t="shared" si="46"/>
        <v>1.7095999999999947</v>
      </c>
      <c r="M348">
        <f t="shared" si="47"/>
        <v>1.1536354091032972</v>
      </c>
    </row>
    <row r="349" spans="1:13" x14ac:dyDescent="0.25">
      <c r="A349" s="1">
        <v>44795</v>
      </c>
      <c r="B349">
        <v>148.19239999999999</v>
      </c>
      <c r="C349">
        <f t="shared" si="40"/>
        <v>-0.74620000000001596</v>
      </c>
      <c r="D349">
        <f t="shared" si="41"/>
        <v>-0.50101182634992936</v>
      </c>
      <c r="E349">
        <v>147.9941</v>
      </c>
      <c r="F349">
        <f t="shared" si="42"/>
        <v>-0.944500000000005</v>
      </c>
      <c r="G349">
        <f t="shared" si="43"/>
        <v>-0.63415393994572589</v>
      </c>
      <c r="H349">
        <v>148.98580000000001</v>
      </c>
      <c r="I349">
        <f t="shared" si="44"/>
        <v>4.7200000000003683E-2</v>
      </c>
      <c r="J349">
        <f t="shared" si="45"/>
        <v>3.1690911556845357E-2</v>
      </c>
      <c r="K349">
        <v>145.8501</v>
      </c>
      <c r="L349">
        <f t="shared" si="46"/>
        <v>-3.0885000000000105</v>
      </c>
      <c r="M349">
        <f t="shared" si="47"/>
        <v>-2.0736733123582538</v>
      </c>
    </row>
    <row r="350" spans="1:13" x14ac:dyDescent="0.25">
      <c r="A350" s="1">
        <v>44792</v>
      </c>
      <c r="B350">
        <v>148.93860000000001</v>
      </c>
      <c r="C350">
        <f t="shared" si="40"/>
        <v>-1.2561999999999784</v>
      </c>
      <c r="D350">
        <f t="shared" si="41"/>
        <v>-0.83638048720726588</v>
      </c>
      <c r="E350">
        <v>149.66589999999999</v>
      </c>
      <c r="F350">
        <f t="shared" si="42"/>
        <v>-0.52889999999999304</v>
      </c>
      <c r="G350">
        <f t="shared" si="43"/>
        <v>-0.35214268403432947</v>
      </c>
      <c r="H350">
        <v>150.87479999999999</v>
      </c>
      <c r="I350">
        <f t="shared" si="44"/>
        <v>0.68000000000000682</v>
      </c>
      <c r="J350">
        <f t="shared" si="45"/>
        <v>0.4527453680154086</v>
      </c>
      <c r="K350">
        <v>148.8725</v>
      </c>
      <c r="L350">
        <f t="shared" si="46"/>
        <v>-1.3222999999999843</v>
      </c>
      <c r="M350">
        <f t="shared" si="47"/>
        <v>-0.88039000018641411</v>
      </c>
    </row>
    <row r="351" spans="1:13" x14ac:dyDescent="0.25">
      <c r="A351" s="1">
        <v>44791</v>
      </c>
      <c r="B351">
        <v>150.19479999999999</v>
      </c>
      <c r="C351">
        <f t="shared" si="40"/>
        <v>2.5878999999999905</v>
      </c>
      <c r="D351">
        <f t="shared" si="41"/>
        <v>1.7532378228930969</v>
      </c>
      <c r="E351">
        <v>148.42859999999999</v>
      </c>
      <c r="F351">
        <f t="shared" si="42"/>
        <v>0.82169999999999277</v>
      </c>
      <c r="G351">
        <f t="shared" si="43"/>
        <v>0.55668129335416761</v>
      </c>
      <c r="H351">
        <v>150.79929999999999</v>
      </c>
      <c r="I351">
        <f t="shared" si="44"/>
        <v>3.1923999999999921</v>
      </c>
      <c r="J351">
        <f t="shared" si="45"/>
        <v>2.1627715235534328</v>
      </c>
      <c r="K351">
        <v>148.37190000000001</v>
      </c>
      <c r="L351">
        <f t="shared" si="46"/>
        <v>0.76500000000001478</v>
      </c>
      <c r="M351">
        <f t="shared" si="47"/>
        <v>0.51826845492996254</v>
      </c>
    </row>
    <row r="352" spans="1:13" x14ac:dyDescent="0.25">
      <c r="A352" s="1">
        <v>44790</v>
      </c>
      <c r="B352">
        <v>147.6069</v>
      </c>
      <c r="C352">
        <f t="shared" si="40"/>
        <v>1.2074000000000069</v>
      </c>
      <c r="D352">
        <f t="shared" si="41"/>
        <v>0.82472959265571744</v>
      </c>
      <c r="E352">
        <v>146.6054</v>
      </c>
      <c r="F352">
        <f t="shared" si="42"/>
        <v>0.20590000000001396</v>
      </c>
      <c r="G352">
        <f t="shared" si="43"/>
        <v>0.14064255683934301</v>
      </c>
      <c r="H352">
        <v>149.14250000000001</v>
      </c>
      <c r="I352">
        <f t="shared" si="44"/>
        <v>2.7430000000000234</v>
      </c>
      <c r="J352">
        <f t="shared" si="45"/>
        <v>1.8736402788261051</v>
      </c>
      <c r="K352">
        <v>145.55709999999999</v>
      </c>
      <c r="L352">
        <f t="shared" si="46"/>
        <v>-0.84239999999999782</v>
      </c>
      <c r="M352">
        <f t="shared" si="47"/>
        <v>-0.57541180126981162</v>
      </c>
    </row>
    <row r="353" spans="1:13" x14ac:dyDescent="0.25">
      <c r="A353" s="1">
        <v>44789</v>
      </c>
      <c r="B353">
        <v>146.39949999999999</v>
      </c>
      <c r="C353">
        <f t="shared" si="40"/>
        <v>-0.3744000000000085</v>
      </c>
      <c r="D353">
        <f t="shared" si="41"/>
        <v>-0.25508622445816898</v>
      </c>
      <c r="E353">
        <v>147.3355</v>
      </c>
      <c r="F353">
        <f t="shared" si="42"/>
        <v>0.56159999999999854</v>
      </c>
      <c r="G353">
        <f t="shared" si="43"/>
        <v>0.3826293366872438</v>
      </c>
      <c r="H353">
        <v>147.81280000000001</v>
      </c>
      <c r="I353">
        <f t="shared" si="44"/>
        <v>1.0389000000000124</v>
      </c>
      <c r="J353">
        <f t="shared" si="45"/>
        <v>0.70782339366877378</v>
      </c>
      <c r="K353">
        <v>145.84719999999999</v>
      </c>
      <c r="L353">
        <f t="shared" si="46"/>
        <v>-0.92670000000001096</v>
      </c>
      <c r="M353">
        <f t="shared" si="47"/>
        <v>-0.63137928473659888</v>
      </c>
    </row>
    <row r="354" spans="1:13" x14ac:dyDescent="0.25">
      <c r="A354" s="1">
        <v>44788</v>
      </c>
      <c r="B354">
        <v>146.7739</v>
      </c>
      <c r="C354">
        <f t="shared" si="40"/>
        <v>-2.8454000000000121</v>
      </c>
      <c r="D354">
        <f t="shared" si="41"/>
        <v>-1.9017600002138841</v>
      </c>
      <c r="E354">
        <v>145.2482</v>
      </c>
      <c r="F354">
        <f t="shared" si="42"/>
        <v>-4.3711000000000126</v>
      </c>
      <c r="G354">
        <f t="shared" si="43"/>
        <v>-2.9214813864254228</v>
      </c>
      <c r="H354">
        <v>147.69110000000001</v>
      </c>
      <c r="I354">
        <f t="shared" si="44"/>
        <v>-1.9282000000000039</v>
      </c>
      <c r="J354">
        <f t="shared" si="45"/>
        <v>-1.2887374823969928</v>
      </c>
      <c r="K354">
        <v>143.61959999999999</v>
      </c>
      <c r="L354">
        <f t="shared" si="46"/>
        <v>-5.9997000000000185</v>
      </c>
      <c r="M354">
        <f t="shared" si="47"/>
        <v>-4.0099773224443762</v>
      </c>
    </row>
    <row r="355" spans="1:13" x14ac:dyDescent="0.25">
      <c r="A355" s="1">
        <v>44785</v>
      </c>
      <c r="B355">
        <v>149.61930000000001</v>
      </c>
      <c r="C355">
        <f t="shared" si="40"/>
        <v>0.21530000000001337</v>
      </c>
      <c r="D355">
        <f t="shared" si="41"/>
        <v>0.14410591416562701</v>
      </c>
      <c r="E355">
        <v>148.1217</v>
      </c>
      <c r="F355">
        <f t="shared" si="42"/>
        <v>-1.2822999999999922</v>
      </c>
      <c r="G355">
        <f t="shared" si="43"/>
        <v>-0.85827688683033398</v>
      </c>
      <c r="H355">
        <v>149.6755</v>
      </c>
      <c r="I355">
        <f t="shared" si="44"/>
        <v>0.27150000000000318</v>
      </c>
      <c r="J355">
        <f t="shared" si="45"/>
        <v>0.18172204224786698</v>
      </c>
      <c r="K355">
        <v>147.08269999999999</v>
      </c>
      <c r="L355">
        <f t="shared" si="46"/>
        <v>-2.3213000000000079</v>
      </c>
      <c r="M355">
        <f t="shared" si="47"/>
        <v>-1.5537067280661883</v>
      </c>
    </row>
    <row r="356" spans="1:13" x14ac:dyDescent="0.25">
      <c r="A356" s="1">
        <v>44784</v>
      </c>
      <c r="B356">
        <v>149.404</v>
      </c>
      <c r="C356">
        <f t="shared" si="40"/>
        <v>3.5568000000000097</v>
      </c>
      <c r="D356">
        <f t="shared" si="41"/>
        <v>2.4387166843107102</v>
      </c>
      <c r="E356">
        <v>147.9907</v>
      </c>
      <c r="F356">
        <f t="shared" si="42"/>
        <v>2.1435000000000173</v>
      </c>
      <c r="G356">
        <f t="shared" si="43"/>
        <v>1.4696888250168789</v>
      </c>
      <c r="H356">
        <v>150.84549999999999</v>
      </c>
      <c r="I356">
        <f t="shared" si="44"/>
        <v>4.9983000000000004</v>
      </c>
      <c r="J356">
        <f t="shared" si="45"/>
        <v>3.4270798479504583</v>
      </c>
      <c r="K356">
        <v>147.53200000000001</v>
      </c>
      <c r="L356">
        <f t="shared" si="46"/>
        <v>1.6848000000000241</v>
      </c>
      <c r="M356">
        <f t="shared" si="47"/>
        <v>1.1551815873050866</v>
      </c>
    </row>
    <row r="357" spans="1:13" x14ac:dyDescent="0.25">
      <c r="A357" s="1">
        <v>44783</v>
      </c>
      <c r="B357">
        <v>145.84719999999999</v>
      </c>
      <c r="C357">
        <f t="shared" si="40"/>
        <v>0.38369999999997617</v>
      </c>
      <c r="D357">
        <f t="shared" si="41"/>
        <v>0.26377751119695053</v>
      </c>
      <c r="E357">
        <v>146.01570000000001</v>
      </c>
      <c r="F357">
        <f t="shared" si="42"/>
        <v>0.55219999999999914</v>
      </c>
      <c r="G357">
        <f t="shared" si="43"/>
        <v>0.37961413000512095</v>
      </c>
      <c r="H357">
        <v>146.4556</v>
      </c>
      <c r="I357">
        <f t="shared" si="44"/>
        <v>0.99209999999999354</v>
      </c>
      <c r="J357">
        <f t="shared" si="45"/>
        <v>0.68202676272741514</v>
      </c>
      <c r="K357">
        <v>143.1422</v>
      </c>
      <c r="L357">
        <f t="shared" si="46"/>
        <v>-2.3213000000000079</v>
      </c>
      <c r="M357">
        <f t="shared" si="47"/>
        <v>-1.5957955088389923</v>
      </c>
    </row>
    <row r="358" spans="1:13" x14ac:dyDescent="0.25">
      <c r="A358" s="1">
        <v>44782</v>
      </c>
      <c r="B358">
        <v>145.46350000000001</v>
      </c>
      <c r="C358">
        <f t="shared" si="40"/>
        <v>1.8720000000000141</v>
      </c>
      <c r="D358">
        <f t="shared" si="41"/>
        <v>1.3036983386899741</v>
      </c>
      <c r="E358">
        <v>145.95949999999999</v>
      </c>
      <c r="F358">
        <f t="shared" si="42"/>
        <v>2.367999999999995</v>
      </c>
      <c r="G358">
        <f t="shared" si="43"/>
        <v>1.6491226848385838</v>
      </c>
      <c r="H358">
        <v>147.70050000000001</v>
      </c>
      <c r="I358">
        <f t="shared" si="44"/>
        <v>4.1090000000000089</v>
      </c>
      <c r="J358">
        <f t="shared" si="45"/>
        <v>2.861589996622369</v>
      </c>
      <c r="K358">
        <v>144.70529999999999</v>
      </c>
      <c r="L358">
        <f t="shared" si="46"/>
        <v>1.1137999999999977</v>
      </c>
      <c r="M358">
        <f t="shared" si="47"/>
        <v>0.7756726547184184</v>
      </c>
    </row>
    <row r="359" spans="1:13" x14ac:dyDescent="0.25">
      <c r="A359" s="1">
        <v>44781</v>
      </c>
      <c r="B359">
        <v>143.5915</v>
      </c>
      <c r="C359">
        <f t="shared" si="40"/>
        <v>-0.21530000000001337</v>
      </c>
      <c r="D359">
        <f t="shared" si="41"/>
        <v>-0.14971475618678209</v>
      </c>
      <c r="E359">
        <v>143.76</v>
      </c>
      <c r="F359">
        <f t="shared" si="42"/>
        <v>-4.6800000000018827E-2</v>
      </c>
      <c r="G359">
        <f t="shared" si="43"/>
        <v>-3.2543662747532676E-2</v>
      </c>
      <c r="H359">
        <v>145.06100000000001</v>
      </c>
      <c r="I359">
        <f t="shared" si="44"/>
        <v>1.2541999999999973</v>
      </c>
      <c r="J359">
        <f t="shared" si="45"/>
        <v>0.87214234653715761</v>
      </c>
      <c r="K359">
        <v>143.35040000000001</v>
      </c>
      <c r="L359">
        <f t="shared" si="46"/>
        <v>-0.45640000000000214</v>
      </c>
      <c r="M359">
        <f t="shared" si="47"/>
        <v>-0.31737024952923099</v>
      </c>
    </row>
    <row r="360" spans="1:13" x14ac:dyDescent="0.25">
      <c r="A360" s="1">
        <v>44778</v>
      </c>
      <c r="B360">
        <v>143.80680000000001</v>
      </c>
      <c r="C360">
        <f t="shared" si="40"/>
        <v>2.3400000000000034</v>
      </c>
      <c r="D360">
        <f t="shared" si="41"/>
        <v>1.6540983467499111</v>
      </c>
      <c r="E360">
        <v>140.06280000000001</v>
      </c>
      <c r="F360">
        <f t="shared" si="42"/>
        <v>-1.4039999999999964</v>
      </c>
      <c r="G360">
        <f t="shared" si="43"/>
        <v>-0.99245900804994269</v>
      </c>
      <c r="H360">
        <v>145.0891</v>
      </c>
      <c r="I360">
        <f t="shared" si="44"/>
        <v>3.6222999999999956</v>
      </c>
      <c r="J360">
        <f t="shared" si="45"/>
        <v>2.5605301031761485</v>
      </c>
      <c r="K360">
        <v>139.48240000000001</v>
      </c>
      <c r="L360">
        <f t="shared" si="46"/>
        <v>-1.9843999999999937</v>
      </c>
      <c r="M360">
        <f t="shared" si="47"/>
        <v>-1.4027319484147471</v>
      </c>
    </row>
    <row r="361" spans="1:13" x14ac:dyDescent="0.25">
      <c r="A361" s="1">
        <v>44777</v>
      </c>
      <c r="B361">
        <v>141.46680000000001</v>
      </c>
      <c r="C361">
        <f t="shared" si="40"/>
        <v>-3.9498999999999853</v>
      </c>
      <c r="D361">
        <f t="shared" si="41"/>
        <v>-2.716262987676096</v>
      </c>
      <c r="E361">
        <v>145.3792</v>
      </c>
      <c r="F361">
        <f t="shared" si="42"/>
        <v>-3.7499999999994316E-2</v>
      </c>
      <c r="G361">
        <f t="shared" si="43"/>
        <v>-2.5787959704761776E-2</v>
      </c>
      <c r="H361">
        <v>145.49160000000001</v>
      </c>
      <c r="I361">
        <f t="shared" si="44"/>
        <v>7.4900000000013733E-2</v>
      </c>
      <c r="J361">
        <f t="shared" si="45"/>
        <v>5.1507151516994774E-2</v>
      </c>
      <c r="K361">
        <v>141.07830000000001</v>
      </c>
      <c r="L361">
        <f t="shared" si="46"/>
        <v>-4.3383999999999787</v>
      </c>
      <c r="M361">
        <f t="shared" si="47"/>
        <v>-2.9834262502174642</v>
      </c>
    </row>
    <row r="362" spans="1:13" x14ac:dyDescent="0.25">
      <c r="A362" s="1">
        <v>44776</v>
      </c>
      <c r="B362">
        <v>145.41669999999999</v>
      </c>
      <c r="C362">
        <f t="shared" si="40"/>
        <v>-3.5380000000000109</v>
      </c>
      <c r="D362">
        <f t="shared" si="41"/>
        <v>-2.3752187745670401</v>
      </c>
      <c r="E362">
        <v>149.1139</v>
      </c>
      <c r="F362">
        <f t="shared" si="42"/>
        <v>0.15919999999999845</v>
      </c>
      <c r="G362">
        <f t="shared" si="43"/>
        <v>0.1068781314050503</v>
      </c>
      <c r="H362">
        <v>149.72229999999999</v>
      </c>
      <c r="I362">
        <f t="shared" si="44"/>
        <v>0.7675999999999874</v>
      </c>
      <c r="J362">
        <f t="shared" si="45"/>
        <v>0.51532445770424662</v>
      </c>
      <c r="K362">
        <v>144.47130000000001</v>
      </c>
      <c r="L362">
        <f t="shared" si="46"/>
        <v>-4.4833999999999889</v>
      </c>
      <c r="M362">
        <f t="shared" si="47"/>
        <v>-3.0099083815414946</v>
      </c>
    </row>
    <row r="363" spans="1:13" x14ac:dyDescent="0.25">
      <c r="A363" s="1">
        <v>44775</v>
      </c>
      <c r="B363">
        <v>148.9547</v>
      </c>
      <c r="C363">
        <f t="shared" si="40"/>
        <v>-1.2823999999999955</v>
      </c>
      <c r="D363">
        <f t="shared" si="41"/>
        <v>-0.85358410139705543</v>
      </c>
      <c r="E363">
        <v>150.59270000000001</v>
      </c>
      <c r="F363">
        <f t="shared" si="42"/>
        <v>0.35560000000000969</v>
      </c>
      <c r="G363">
        <f t="shared" si="43"/>
        <v>0.23669253466687634</v>
      </c>
      <c r="H363">
        <v>151.13560000000001</v>
      </c>
      <c r="I363">
        <f t="shared" si="44"/>
        <v>0.89850000000001273</v>
      </c>
      <c r="J363">
        <f t="shared" si="45"/>
        <v>0.59805467491053321</v>
      </c>
      <c r="K363">
        <v>148.16849999999999</v>
      </c>
      <c r="L363">
        <f t="shared" si="46"/>
        <v>-2.0686000000000035</v>
      </c>
      <c r="M363">
        <f t="shared" si="47"/>
        <v>-1.3768902621256691</v>
      </c>
    </row>
    <row r="364" spans="1:13" x14ac:dyDescent="0.25">
      <c r="A364" s="1">
        <v>44774</v>
      </c>
      <c r="B364">
        <v>150.2371</v>
      </c>
      <c r="C364">
        <f t="shared" si="40"/>
        <v>-3.0606999999999971</v>
      </c>
      <c r="D364">
        <f t="shared" si="41"/>
        <v>-1.9965713793674777</v>
      </c>
      <c r="E364">
        <v>150.86420000000001</v>
      </c>
      <c r="F364">
        <f t="shared" si="42"/>
        <v>-2.4335999999999842</v>
      </c>
      <c r="G364">
        <f t="shared" si="43"/>
        <v>-1.5874983202629029</v>
      </c>
      <c r="H364">
        <v>151.50069999999999</v>
      </c>
      <c r="I364">
        <f t="shared" si="44"/>
        <v>-1.7971000000000004</v>
      </c>
      <c r="J364">
        <f t="shared" si="45"/>
        <v>-1.1722934053848133</v>
      </c>
      <c r="K364">
        <v>148.9641</v>
      </c>
      <c r="L364">
        <f t="shared" si="46"/>
        <v>-4.3336999999999932</v>
      </c>
      <c r="M364">
        <f t="shared" si="47"/>
        <v>-2.8269812091236752</v>
      </c>
    </row>
    <row r="365" spans="1:13" x14ac:dyDescent="0.25">
      <c r="A365" s="1">
        <v>44771</v>
      </c>
      <c r="B365">
        <v>153.2978</v>
      </c>
      <c r="C365">
        <f t="shared" si="40"/>
        <v>12.532999999999987</v>
      </c>
      <c r="D365">
        <f t="shared" si="41"/>
        <v>8.9035042851621906</v>
      </c>
      <c r="E365">
        <v>146.5258</v>
      </c>
      <c r="F365">
        <f t="shared" si="42"/>
        <v>5.7609999999999957</v>
      </c>
      <c r="G365">
        <f t="shared" si="43"/>
        <v>4.0926424788015154</v>
      </c>
      <c r="H365">
        <v>154.1215</v>
      </c>
      <c r="I365">
        <f t="shared" si="44"/>
        <v>13.356699999999989</v>
      </c>
      <c r="J365">
        <f t="shared" si="45"/>
        <v>9.4886647798313142</v>
      </c>
      <c r="K365">
        <v>145.9221</v>
      </c>
      <c r="L365">
        <f t="shared" si="46"/>
        <v>5.1572999999999922</v>
      </c>
      <c r="M365">
        <f t="shared" si="47"/>
        <v>3.6637710564004582</v>
      </c>
    </row>
    <row r="366" spans="1:13" x14ac:dyDescent="0.25">
      <c r="A366" s="1">
        <v>44770</v>
      </c>
      <c r="B366">
        <v>140.76480000000001</v>
      </c>
      <c r="C366">
        <f t="shared" si="40"/>
        <v>1.0577000000000112</v>
      </c>
      <c r="D366">
        <f t="shared" si="41"/>
        <v>0.75708392773166944</v>
      </c>
      <c r="E366">
        <v>141.04560000000001</v>
      </c>
      <c r="F366">
        <f t="shared" si="42"/>
        <v>1.3385000000000105</v>
      </c>
      <c r="G366">
        <f t="shared" si="43"/>
        <v>0.95807586013882651</v>
      </c>
      <c r="H366">
        <v>141.7756</v>
      </c>
      <c r="I366">
        <f t="shared" si="44"/>
        <v>2.0685000000000002</v>
      </c>
      <c r="J366">
        <f t="shared" si="45"/>
        <v>1.4805976217386234</v>
      </c>
      <c r="K366">
        <v>138.5558</v>
      </c>
      <c r="L366">
        <f t="shared" si="46"/>
        <v>-1.151299999999992</v>
      </c>
      <c r="M366">
        <f t="shared" si="47"/>
        <v>-0.82408123853404158</v>
      </c>
    </row>
    <row r="367" spans="1:13" x14ac:dyDescent="0.25">
      <c r="A367" s="1">
        <v>44769</v>
      </c>
      <c r="B367">
        <v>139.7071</v>
      </c>
      <c r="C367">
        <f t="shared" si="40"/>
        <v>1.8158999999999992</v>
      </c>
      <c r="D367">
        <f t="shared" si="41"/>
        <v>1.3169078229792759</v>
      </c>
      <c r="E367">
        <v>138.846</v>
      </c>
      <c r="F367">
        <f t="shared" si="42"/>
        <v>0.95480000000000587</v>
      </c>
      <c r="G367">
        <f t="shared" si="43"/>
        <v>0.6924299737764309</v>
      </c>
      <c r="H367">
        <v>140.58690000000001</v>
      </c>
      <c r="I367">
        <f t="shared" si="44"/>
        <v>2.6957000000000164</v>
      </c>
      <c r="J367">
        <f t="shared" si="45"/>
        <v>1.9549470887192339</v>
      </c>
      <c r="K367">
        <v>137.27350000000001</v>
      </c>
      <c r="L367">
        <f t="shared" si="46"/>
        <v>-0.61769999999998504</v>
      </c>
      <c r="M367">
        <f t="shared" si="47"/>
        <v>-0.44796187138844612</v>
      </c>
    </row>
    <row r="368" spans="1:13" x14ac:dyDescent="0.25">
      <c r="A368" s="1">
        <v>44768</v>
      </c>
      <c r="B368">
        <v>137.8912</v>
      </c>
      <c r="C368">
        <f t="shared" si="40"/>
        <v>-1.0858000000000061</v>
      </c>
      <c r="D368">
        <f t="shared" si="41"/>
        <v>-0.78128035574232146</v>
      </c>
      <c r="E368">
        <v>139.93170000000001</v>
      </c>
      <c r="F368">
        <f t="shared" si="42"/>
        <v>0.95470000000000255</v>
      </c>
      <c r="G368">
        <f t="shared" si="43"/>
        <v>0.68694820006188251</v>
      </c>
      <c r="H368">
        <v>141.03620000000001</v>
      </c>
      <c r="I368">
        <f t="shared" si="44"/>
        <v>2.0592000000000041</v>
      </c>
      <c r="J368">
        <f t="shared" si="45"/>
        <v>1.4816840196579319</v>
      </c>
      <c r="K368">
        <v>137.15190000000001</v>
      </c>
      <c r="L368">
        <f t="shared" si="46"/>
        <v>-1.825099999999992</v>
      </c>
      <c r="M368">
        <f t="shared" si="47"/>
        <v>-1.3132388812537268</v>
      </c>
    </row>
    <row r="369" spans="1:13" x14ac:dyDescent="0.25">
      <c r="A369" s="1">
        <v>44767</v>
      </c>
      <c r="B369">
        <v>138.977</v>
      </c>
      <c r="C369">
        <f t="shared" si="40"/>
        <v>4.0153999999999996</v>
      </c>
      <c r="D369">
        <f t="shared" si="41"/>
        <v>2.9752166542186811</v>
      </c>
      <c r="E369">
        <v>136.3749</v>
      </c>
      <c r="F369">
        <f t="shared" si="42"/>
        <v>1.4132999999999925</v>
      </c>
      <c r="G369">
        <f t="shared" si="43"/>
        <v>1.0471867553437366</v>
      </c>
      <c r="H369">
        <v>139.09870000000001</v>
      </c>
      <c r="I369">
        <f t="shared" si="44"/>
        <v>4.1371000000000038</v>
      </c>
      <c r="J369">
        <f t="shared" si="45"/>
        <v>3.0653904518025894</v>
      </c>
      <c r="K369">
        <v>134.9522</v>
      </c>
      <c r="L369">
        <f t="shared" si="46"/>
        <v>-9.3999999999994088E-3</v>
      </c>
      <c r="M369">
        <f t="shared" si="47"/>
        <v>-6.9649441026183806E-3</v>
      </c>
    </row>
    <row r="370" spans="1:13" x14ac:dyDescent="0.25">
      <c r="A370" s="1">
        <v>44764</v>
      </c>
      <c r="B370">
        <v>134.9616</v>
      </c>
      <c r="C370">
        <f t="shared" si="40"/>
        <v>-1.1324999999999932</v>
      </c>
      <c r="D370">
        <f t="shared" si="41"/>
        <v>-0.83214481744615909</v>
      </c>
      <c r="E370">
        <v>136.2439</v>
      </c>
      <c r="F370">
        <f t="shared" si="42"/>
        <v>0.14979999999999905</v>
      </c>
      <c r="G370">
        <f t="shared" si="43"/>
        <v>0.11007089947323143</v>
      </c>
      <c r="H370">
        <v>136.9365</v>
      </c>
      <c r="I370">
        <f t="shared" si="44"/>
        <v>0.84239999999999782</v>
      </c>
      <c r="J370">
        <f t="shared" si="45"/>
        <v>0.61898348275200599</v>
      </c>
      <c r="K370">
        <v>134.24090000000001</v>
      </c>
      <c r="L370">
        <f t="shared" si="46"/>
        <v>-1.8531999999999869</v>
      </c>
      <c r="M370">
        <f t="shared" si="47"/>
        <v>-1.3617048791975457</v>
      </c>
    </row>
    <row r="371" spans="1:13" x14ac:dyDescent="0.25">
      <c r="A371" s="1">
        <v>44763</v>
      </c>
      <c r="B371">
        <v>136.0941</v>
      </c>
      <c r="C371">
        <f t="shared" si="40"/>
        <v>-1.0483000000000118</v>
      </c>
      <c r="D371">
        <f t="shared" si="41"/>
        <v>-0.76438796462655734</v>
      </c>
      <c r="E371">
        <v>133.96010000000001</v>
      </c>
      <c r="F371">
        <f t="shared" si="42"/>
        <v>-3.1822999999999979</v>
      </c>
      <c r="G371">
        <f t="shared" si="43"/>
        <v>-2.3204348181160586</v>
      </c>
      <c r="H371">
        <v>136.15960000000001</v>
      </c>
      <c r="I371">
        <f t="shared" si="44"/>
        <v>-0.98279999999999745</v>
      </c>
      <c r="J371">
        <f t="shared" si="45"/>
        <v>-0.71662738875796061</v>
      </c>
      <c r="K371">
        <v>132.44370000000001</v>
      </c>
      <c r="L371">
        <f t="shared" si="46"/>
        <v>-4.6987000000000023</v>
      </c>
      <c r="M371">
        <f t="shared" si="47"/>
        <v>-3.4261468371561254</v>
      </c>
    </row>
    <row r="372" spans="1:13" x14ac:dyDescent="0.25">
      <c r="A372" s="1">
        <v>44762</v>
      </c>
      <c r="B372">
        <v>137.14240000000001</v>
      </c>
      <c r="C372">
        <f t="shared" si="40"/>
        <v>1.787700000000001</v>
      </c>
      <c r="D372">
        <f t="shared" si="41"/>
        <v>1.3207520684542176</v>
      </c>
      <c r="E372">
        <v>135.2517</v>
      </c>
      <c r="F372">
        <f t="shared" si="42"/>
        <v>-0.10300000000000864</v>
      </c>
      <c r="G372">
        <f t="shared" si="43"/>
        <v>-7.6096360155952197E-2</v>
      </c>
      <c r="H372">
        <v>137.83510000000001</v>
      </c>
      <c r="I372">
        <f t="shared" si="44"/>
        <v>2.480400000000003</v>
      </c>
      <c r="J372">
        <f t="shared" si="45"/>
        <v>1.8325185604932839</v>
      </c>
      <c r="K372">
        <v>134.1473</v>
      </c>
      <c r="L372">
        <f t="shared" si="46"/>
        <v>-1.2074000000000069</v>
      </c>
      <c r="M372">
        <f t="shared" si="47"/>
        <v>-0.89202665293484962</v>
      </c>
    </row>
    <row r="373" spans="1:13" x14ac:dyDescent="0.25">
      <c r="A373" s="1">
        <v>44761</v>
      </c>
      <c r="B373">
        <v>135.35470000000001</v>
      </c>
      <c r="C373">
        <f t="shared" si="40"/>
        <v>4.7081000000000017</v>
      </c>
      <c r="D373">
        <f t="shared" si="41"/>
        <v>3.6036911791045472</v>
      </c>
      <c r="E373">
        <v>130.74959999999999</v>
      </c>
      <c r="F373">
        <f t="shared" si="42"/>
        <v>0.10299999999998022</v>
      </c>
      <c r="G373">
        <f t="shared" si="43"/>
        <v>7.8838637974490117E-2</v>
      </c>
      <c r="H373">
        <v>135.72909999999999</v>
      </c>
      <c r="I373">
        <f t="shared" si="44"/>
        <v>5.0824999999999818</v>
      </c>
      <c r="J373">
        <f t="shared" si="45"/>
        <v>3.8902658010235105</v>
      </c>
      <c r="K373">
        <v>130.49690000000001</v>
      </c>
      <c r="L373">
        <f t="shared" si="46"/>
        <v>-0.14969999999999573</v>
      </c>
      <c r="M373">
        <f t="shared" si="47"/>
        <v>-0.11458392334740874</v>
      </c>
    </row>
    <row r="374" spans="1:13" x14ac:dyDescent="0.25">
      <c r="A374" s="1">
        <v>44760</v>
      </c>
      <c r="B374">
        <v>130.64660000000001</v>
      </c>
      <c r="C374">
        <f t="shared" si="40"/>
        <v>1.8064999999999998</v>
      </c>
      <c r="D374">
        <f t="shared" si="41"/>
        <v>1.4021255804675716</v>
      </c>
      <c r="E374">
        <v>131.56389999999999</v>
      </c>
      <c r="F374">
        <f t="shared" si="42"/>
        <v>2.7237999999999829</v>
      </c>
      <c r="G374">
        <f t="shared" si="43"/>
        <v>2.1140933606850529</v>
      </c>
      <c r="H374">
        <v>133.0428</v>
      </c>
      <c r="I374">
        <f t="shared" si="44"/>
        <v>4.202699999999993</v>
      </c>
      <c r="J374">
        <f t="shared" si="45"/>
        <v>3.2619502779026037</v>
      </c>
      <c r="K374">
        <v>130.17859999999999</v>
      </c>
      <c r="L374">
        <f t="shared" si="46"/>
        <v>1.338499999999982</v>
      </c>
      <c r="M374">
        <f t="shared" si="47"/>
        <v>1.038884632967517</v>
      </c>
    </row>
    <row r="375" spans="1:13" x14ac:dyDescent="0.25">
      <c r="A375" s="1">
        <v>44757</v>
      </c>
      <c r="B375">
        <v>128.84010000000001</v>
      </c>
      <c r="C375">
        <f t="shared" si="40"/>
        <v>1.6005000000000109</v>
      </c>
      <c r="D375">
        <f t="shared" si="41"/>
        <v>1.2578631180858875</v>
      </c>
      <c r="E375">
        <v>130.06630000000001</v>
      </c>
      <c r="F375">
        <f t="shared" si="42"/>
        <v>2.8267000000000166</v>
      </c>
      <c r="G375">
        <f t="shared" si="43"/>
        <v>2.2215568109299437</v>
      </c>
      <c r="H375">
        <v>130.06630000000001</v>
      </c>
      <c r="I375">
        <f t="shared" si="44"/>
        <v>2.8267000000000166</v>
      </c>
      <c r="J375">
        <f t="shared" si="45"/>
        <v>2.2215568109299437</v>
      </c>
      <c r="K375">
        <v>127.6982</v>
      </c>
      <c r="L375">
        <f t="shared" si="46"/>
        <v>0.45860000000000412</v>
      </c>
      <c r="M375">
        <f t="shared" si="47"/>
        <v>0.36042238422629758</v>
      </c>
    </row>
    <row r="376" spans="1:13" x14ac:dyDescent="0.25">
      <c r="A376" s="1">
        <v>44756</v>
      </c>
      <c r="B376">
        <v>127.2396</v>
      </c>
      <c r="C376">
        <f t="shared" si="40"/>
        <v>-1.9188000000000045</v>
      </c>
      <c r="D376">
        <f t="shared" si="41"/>
        <v>-1.4856176601754161</v>
      </c>
      <c r="E376">
        <v>125.7139</v>
      </c>
      <c r="F376">
        <f t="shared" si="42"/>
        <v>-3.444500000000005</v>
      </c>
      <c r="G376">
        <f t="shared" si="43"/>
        <v>-2.6668803577622553</v>
      </c>
      <c r="H376">
        <v>127.4455</v>
      </c>
      <c r="I376">
        <f t="shared" si="44"/>
        <v>-1.7129000000000048</v>
      </c>
      <c r="J376">
        <f t="shared" si="45"/>
        <v>-1.3262010058966391</v>
      </c>
      <c r="K376">
        <v>124.05719999999999</v>
      </c>
      <c r="L376">
        <f t="shared" si="46"/>
        <v>-5.1012000000000057</v>
      </c>
      <c r="M376">
        <f t="shared" si="47"/>
        <v>-3.9495689014419546</v>
      </c>
    </row>
    <row r="377" spans="1:13" x14ac:dyDescent="0.25">
      <c r="A377" s="1">
        <v>44755</v>
      </c>
      <c r="B377">
        <v>129.1584</v>
      </c>
      <c r="C377">
        <f t="shared" si="40"/>
        <v>-0.87049999999999272</v>
      </c>
      <c r="D377">
        <f t="shared" si="41"/>
        <v>-0.66946655705000413</v>
      </c>
      <c r="E377">
        <v>128.80269999999999</v>
      </c>
      <c r="F377">
        <f t="shared" si="42"/>
        <v>-1.2262000000000057</v>
      </c>
      <c r="G377">
        <f t="shared" si="43"/>
        <v>-0.94302112837992613</v>
      </c>
      <c r="H377">
        <v>131.7183</v>
      </c>
      <c r="I377">
        <f t="shared" si="44"/>
        <v>1.6894000000000062</v>
      </c>
      <c r="J377">
        <f t="shared" si="45"/>
        <v>1.299249628351856</v>
      </c>
      <c r="K377">
        <v>128.36279999999999</v>
      </c>
      <c r="L377">
        <f t="shared" si="46"/>
        <v>-1.6661000000000001</v>
      </c>
      <c r="M377">
        <f t="shared" si="47"/>
        <v>-1.2813305349810697</v>
      </c>
    </row>
    <row r="378" spans="1:13" x14ac:dyDescent="0.25">
      <c r="A378" s="1">
        <v>44754</v>
      </c>
      <c r="B378">
        <v>130.02889999999999</v>
      </c>
      <c r="C378">
        <f t="shared" si="40"/>
        <v>-2.4242000000000132</v>
      </c>
      <c r="D378">
        <f t="shared" si="41"/>
        <v>-1.8302327389846014</v>
      </c>
      <c r="E378">
        <v>129.63570000000001</v>
      </c>
      <c r="F378">
        <f t="shared" si="42"/>
        <v>-2.8173999999999921</v>
      </c>
      <c r="G378">
        <f t="shared" si="43"/>
        <v>-2.1270925331305888</v>
      </c>
      <c r="H378">
        <v>130.6841</v>
      </c>
      <c r="I378">
        <f t="shared" si="44"/>
        <v>-1.7690000000000055</v>
      </c>
      <c r="J378">
        <f t="shared" si="45"/>
        <v>-1.3355670799701973</v>
      </c>
      <c r="K378">
        <v>128.4751</v>
      </c>
      <c r="L378">
        <f t="shared" si="46"/>
        <v>-3.9780000000000086</v>
      </c>
      <c r="M378">
        <f t="shared" si="47"/>
        <v>-3.0033272154445676</v>
      </c>
    </row>
    <row r="379" spans="1:13" x14ac:dyDescent="0.25">
      <c r="A379" s="1">
        <v>44753</v>
      </c>
      <c r="B379">
        <v>132.45310000000001</v>
      </c>
      <c r="C379">
        <f t="shared" si="40"/>
        <v>-1.1793999999999869</v>
      </c>
      <c r="D379">
        <f t="shared" si="41"/>
        <v>-0.882569734158971</v>
      </c>
      <c r="E379">
        <v>132.82749999999999</v>
      </c>
      <c r="F379">
        <f t="shared" si="42"/>
        <v>-0.80500000000000682</v>
      </c>
      <c r="G379">
        <f t="shared" si="43"/>
        <v>-0.60239836866032359</v>
      </c>
      <c r="H379">
        <v>133.70310000000001</v>
      </c>
      <c r="I379">
        <f t="shared" si="44"/>
        <v>7.0600000000013097E-2</v>
      </c>
      <c r="J379">
        <f t="shared" si="45"/>
        <v>5.2831459412952017E-2</v>
      </c>
      <c r="K379">
        <v>130.9742</v>
      </c>
      <c r="L379">
        <f t="shared" si="46"/>
        <v>-2.658299999999997</v>
      </c>
      <c r="M379">
        <f t="shared" si="47"/>
        <v>-1.9892615942977923</v>
      </c>
    </row>
    <row r="380" spans="1:13" x14ac:dyDescent="0.25">
      <c r="A380" s="1">
        <v>44750</v>
      </c>
      <c r="B380">
        <v>133.63249999999999</v>
      </c>
      <c r="C380">
        <f t="shared" si="40"/>
        <v>-0.70199999999999818</v>
      </c>
      <c r="D380">
        <f t="shared" si="41"/>
        <v>-0.52257610665912202</v>
      </c>
      <c r="E380">
        <v>135.60740000000001</v>
      </c>
      <c r="F380">
        <f t="shared" si="42"/>
        <v>1.2729000000000212</v>
      </c>
      <c r="G380">
        <f t="shared" si="43"/>
        <v>0.94756000878405866</v>
      </c>
      <c r="H380">
        <v>136.14089999999999</v>
      </c>
      <c r="I380">
        <f t="shared" si="44"/>
        <v>1.8063999999999965</v>
      </c>
      <c r="J380">
        <f t="shared" si="45"/>
        <v>1.3447029616368071</v>
      </c>
      <c r="K380">
        <v>132.06</v>
      </c>
      <c r="L380">
        <f t="shared" si="46"/>
        <v>-2.2744999999999891</v>
      </c>
      <c r="M380">
        <f t="shared" si="47"/>
        <v>-1.6931614737837184</v>
      </c>
    </row>
    <row r="381" spans="1:13" x14ac:dyDescent="0.25">
      <c r="A381" s="1">
        <v>44749</v>
      </c>
      <c r="B381">
        <v>134.33449999999999</v>
      </c>
      <c r="C381">
        <f t="shared" si="40"/>
        <v>2.5646999999999878</v>
      </c>
      <c r="D381">
        <f t="shared" si="41"/>
        <v>1.9463488599056746</v>
      </c>
      <c r="E381">
        <v>134.87729999999999</v>
      </c>
      <c r="F381">
        <f t="shared" si="42"/>
        <v>3.1074999999999875</v>
      </c>
      <c r="G381">
        <f t="shared" si="43"/>
        <v>2.3582793629496193</v>
      </c>
      <c r="H381">
        <v>136.00049999999999</v>
      </c>
      <c r="I381">
        <f t="shared" si="44"/>
        <v>4.2306999999999846</v>
      </c>
      <c r="J381">
        <f t="shared" si="45"/>
        <v>3.2106749801547734</v>
      </c>
      <c r="K381">
        <v>133.92259999999999</v>
      </c>
      <c r="L381">
        <f t="shared" si="46"/>
        <v>2.1527999999999849</v>
      </c>
      <c r="M381">
        <f t="shared" si="47"/>
        <v>1.6337582663098713</v>
      </c>
    </row>
    <row r="382" spans="1:13" x14ac:dyDescent="0.25">
      <c r="A382" s="1">
        <v>44748</v>
      </c>
      <c r="B382">
        <v>131.7698</v>
      </c>
      <c r="C382">
        <f t="shared" si="40"/>
        <v>-1.7597000000000094</v>
      </c>
      <c r="D382">
        <f t="shared" si="41"/>
        <v>-1.317836133588465</v>
      </c>
      <c r="E382">
        <v>132.59350000000001</v>
      </c>
      <c r="F382">
        <f t="shared" si="42"/>
        <v>-0.93600000000000705</v>
      </c>
      <c r="G382">
        <f t="shared" si="43"/>
        <v>-0.70096869980042387</v>
      </c>
      <c r="H382">
        <v>134.09110000000001</v>
      </c>
      <c r="I382">
        <f t="shared" si="44"/>
        <v>0.56159999999999854</v>
      </c>
      <c r="J382">
        <f t="shared" si="45"/>
        <v>0.42058121988025005</v>
      </c>
      <c r="K382">
        <v>128.0445</v>
      </c>
      <c r="L382">
        <f t="shared" si="46"/>
        <v>-5.4850000000000136</v>
      </c>
      <c r="M382">
        <f t="shared" si="47"/>
        <v>-4.1077065367578047</v>
      </c>
    </row>
    <row r="383" spans="1:13" x14ac:dyDescent="0.25">
      <c r="A383" s="1">
        <v>44747</v>
      </c>
      <c r="B383">
        <v>133.52950000000001</v>
      </c>
      <c r="C383">
        <f t="shared" si="40"/>
        <v>-3.6036000000000001</v>
      </c>
      <c r="D383">
        <f t="shared" si="41"/>
        <v>-2.6278119578715859</v>
      </c>
      <c r="E383">
        <v>134.45609999999999</v>
      </c>
      <c r="F383">
        <f t="shared" si="42"/>
        <v>-2.6770000000000209</v>
      </c>
      <c r="G383">
        <f t="shared" si="43"/>
        <v>-1.9521180517322372</v>
      </c>
      <c r="H383">
        <v>135.28919999999999</v>
      </c>
      <c r="I383">
        <f t="shared" si="44"/>
        <v>-1.8439000000000192</v>
      </c>
      <c r="J383">
        <f t="shared" si="45"/>
        <v>-1.3446060797867321</v>
      </c>
      <c r="K383">
        <v>130.48750000000001</v>
      </c>
      <c r="L383">
        <f t="shared" si="46"/>
        <v>-6.6456000000000017</v>
      </c>
      <c r="M383">
        <f t="shared" si="47"/>
        <v>-4.846094779451497</v>
      </c>
    </row>
    <row r="384" spans="1:13" x14ac:dyDescent="0.25">
      <c r="A384" s="1">
        <v>44743</v>
      </c>
      <c r="B384">
        <v>137.13310000000001</v>
      </c>
      <c r="C384">
        <f t="shared" si="40"/>
        <v>1.6193000000000097</v>
      </c>
      <c r="D384">
        <f t="shared" si="41"/>
        <v>1.1949336525136256</v>
      </c>
      <c r="E384">
        <v>137.21729999999999</v>
      </c>
      <c r="F384">
        <f t="shared" si="42"/>
        <v>1.7034999999999911</v>
      </c>
      <c r="G384">
        <f t="shared" si="43"/>
        <v>1.2570675458883089</v>
      </c>
      <c r="H384">
        <v>137.55430000000001</v>
      </c>
      <c r="I384">
        <f t="shared" si="44"/>
        <v>2.0405000000000086</v>
      </c>
      <c r="J384">
        <f t="shared" si="45"/>
        <v>1.50575070583218</v>
      </c>
      <c r="K384">
        <v>133.35169999999999</v>
      </c>
      <c r="L384">
        <f t="shared" si="46"/>
        <v>-2.1621000000000095</v>
      </c>
      <c r="M384">
        <f t="shared" si="47"/>
        <v>-1.5954832644350683</v>
      </c>
    </row>
    <row r="385" spans="1:13" x14ac:dyDescent="0.25">
      <c r="A385" s="1">
        <v>44742</v>
      </c>
      <c r="B385">
        <v>135.5138</v>
      </c>
      <c r="C385">
        <f t="shared" si="40"/>
        <v>-2.0592000000000041</v>
      </c>
      <c r="D385">
        <f t="shared" si="41"/>
        <v>-1.4968053324416883</v>
      </c>
      <c r="E385">
        <v>135.29849999999999</v>
      </c>
      <c r="F385">
        <f t="shared" si="42"/>
        <v>-2.2745000000000175</v>
      </c>
      <c r="G385">
        <f t="shared" si="43"/>
        <v>-1.6533040640242034</v>
      </c>
      <c r="H385">
        <v>138.4528</v>
      </c>
      <c r="I385">
        <f t="shared" si="44"/>
        <v>0.87979999999998881</v>
      </c>
      <c r="J385">
        <f t="shared" si="45"/>
        <v>0.63951502111605385</v>
      </c>
      <c r="K385">
        <v>134.23150000000001</v>
      </c>
      <c r="L385">
        <f t="shared" si="46"/>
        <v>-3.3414999999999964</v>
      </c>
      <c r="M385">
        <f t="shared" si="47"/>
        <v>-2.4288922971804032</v>
      </c>
    </row>
    <row r="386" spans="1:13" x14ac:dyDescent="0.25">
      <c r="A386" s="1">
        <v>44741</v>
      </c>
      <c r="B386">
        <v>137.57300000000001</v>
      </c>
      <c r="C386">
        <f t="shared" si="40"/>
        <v>-2.7706000000000017</v>
      </c>
      <c r="D386">
        <f t="shared" si="41"/>
        <v>-1.9741548599294885</v>
      </c>
      <c r="E386">
        <v>141.9254</v>
      </c>
      <c r="F386">
        <f t="shared" si="42"/>
        <v>1.581799999999987</v>
      </c>
      <c r="G386">
        <f t="shared" si="43"/>
        <v>1.1270909396652122</v>
      </c>
      <c r="H386">
        <v>142.37469999999999</v>
      </c>
      <c r="I386">
        <f t="shared" si="44"/>
        <v>2.0310999999999808</v>
      </c>
      <c r="J386">
        <f t="shared" si="45"/>
        <v>1.4472337890719496</v>
      </c>
      <c r="K386">
        <v>136.74</v>
      </c>
      <c r="L386">
        <f t="shared" si="46"/>
        <v>-3.6036000000000001</v>
      </c>
      <c r="M386">
        <f t="shared" si="47"/>
        <v>-2.5676981351483072</v>
      </c>
    </row>
    <row r="387" spans="1:13" x14ac:dyDescent="0.25">
      <c r="A387" s="1">
        <v>44740</v>
      </c>
      <c r="B387">
        <v>140.34360000000001</v>
      </c>
      <c r="C387">
        <f t="shared" si="40"/>
        <v>2.2184000000000026</v>
      </c>
      <c r="D387">
        <f t="shared" si="41"/>
        <v>1.606079122419372</v>
      </c>
      <c r="E387">
        <v>141.2234</v>
      </c>
      <c r="F387">
        <f t="shared" si="42"/>
        <v>3.0981999999999914</v>
      </c>
      <c r="G387">
        <f t="shared" si="43"/>
        <v>2.2430374761448246</v>
      </c>
      <c r="H387">
        <v>142.44489999999999</v>
      </c>
      <c r="I387">
        <f t="shared" si="44"/>
        <v>4.3196999999999832</v>
      </c>
      <c r="J387">
        <f t="shared" si="45"/>
        <v>3.1273800870514452</v>
      </c>
      <c r="K387">
        <v>138.63069999999999</v>
      </c>
      <c r="L387">
        <f t="shared" si="46"/>
        <v>0.50549999999998363</v>
      </c>
      <c r="M387">
        <f t="shared" si="47"/>
        <v>0.36597232076404856</v>
      </c>
    </row>
    <row r="388" spans="1:13" x14ac:dyDescent="0.25">
      <c r="A388" s="1">
        <v>44739</v>
      </c>
      <c r="B388">
        <v>138.12520000000001</v>
      </c>
      <c r="C388">
        <f t="shared" si="40"/>
        <v>2.6206999999999994</v>
      </c>
      <c r="D388">
        <f t="shared" si="41"/>
        <v>1.9340317111239842</v>
      </c>
      <c r="E388">
        <v>136.5247</v>
      </c>
      <c r="F388">
        <f t="shared" si="42"/>
        <v>1.0201999999999884</v>
      </c>
      <c r="G388">
        <f t="shared" si="43"/>
        <v>0.75289012542018041</v>
      </c>
      <c r="H388">
        <v>139.29519999999999</v>
      </c>
      <c r="I388">
        <f t="shared" si="44"/>
        <v>3.7906999999999869</v>
      </c>
      <c r="J388">
        <f t="shared" si="45"/>
        <v>2.7974716706825138</v>
      </c>
      <c r="K388">
        <v>136.28129999999999</v>
      </c>
      <c r="L388">
        <f t="shared" si="46"/>
        <v>0.77679999999998017</v>
      </c>
      <c r="M388">
        <f t="shared" si="47"/>
        <v>0.57326509451714158</v>
      </c>
    </row>
    <row r="389" spans="1:13" x14ac:dyDescent="0.25">
      <c r="A389" s="1">
        <v>44736</v>
      </c>
      <c r="B389">
        <v>135.50450000000001</v>
      </c>
      <c r="C389">
        <f t="shared" si="40"/>
        <v>2.1903000000000077</v>
      </c>
      <c r="D389">
        <f t="shared" si="41"/>
        <v>1.6429607648697646</v>
      </c>
      <c r="E389">
        <v>135.90690000000001</v>
      </c>
      <c r="F389">
        <f t="shared" si="42"/>
        <v>2.5927000000000078</v>
      </c>
      <c r="G389">
        <f t="shared" si="43"/>
        <v>1.9448040793853976</v>
      </c>
      <c r="H389">
        <v>137.67599999999999</v>
      </c>
      <c r="I389">
        <f t="shared" si="44"/>
        <v>4.3617999999999881</v>
      </c>
      <c r="J389">
        <f t="shared" si="45"/>
        <v>3.2718195060991162</v>
      </c>
      <c r="K389">
        <v>133.47329999999999</v>
      </c>
      <c r="L389">
        <f t="shared" si="46"/>
        <v>0.15909999999999513</v>
      </c>
      <c r="M389">
        <f t="shared" si="47"/>
        <v>0.11934212559501924</v>
      </c>
    </row>
    <row r="390" spans="1:13" x14ac:dyDescent="0.25">
      <c r="A390" s="1">
        <v>44735</v>
      </c>
      <c r="B390">
        <v>133.3142</v>
      </c>
      <c r="C390">
        <f t="shared" si="40"/>
        <v>-5.0918000000000063</v>
      </c>
      <c r="D390">
        <f t="shared" si="41"/>
        <v>-3.6788867534644494</v>
      </c>
      <c r="E390">
        <v>139.2672</v>
      </c>
      <c r="F390">
        <f t="shared" si="42"/>
        <v>0.86119999999999663</v>
      </c>
      <c r="G390">
        <f t="shared" si="43"/>
        <v>0.62222736008554291</v>
      </c>
      <c r="H390">
        <v>139.679</v>
      </c>
      <c r="I390">
        <f t="shared" si="44"/>
        <v>1.2729999999999961</v>
      </c>
      <c r="J390">
        <f t="shared" si="45"/>
        <v>0.9197578139675997</v>
      </c>
      <c r="K390">
        <v>131.18010000000001</v>
      </c>
      <c r="L390">
        <f t="shared" si="46"/>
        <v>-7.2258999999999958</v>
      </c>
      <c r="M390">
        <f t="shared" si="47"/>
        <v>-5.2207996763146074</v>
      </c>
    </row>
    <row r="391" spans="1:13" x14ac:dyDescent="0.25">
      <c r="A391" s="1">
        <v>44734</v>
      </c>
      <c r="B391">
        <v>138.40600000000001</v>
      </c>
      <c r="C391">
        <f t="shared" si="40"/>
        <v>-6.289999999999992</v>
      </c>
      <c r="D391">
        <f t="shared" si="41"/>
        <v>-4.3470448388345169</v>
      </c>
      <c r="E391">
        <v>138.5932</v>
      </c>
      <c r="F391">
        <f t="shared" si="42"/>
        <v>-6.102800000000002</v>
      </c>
      <c r="G391">
        <f t="shared" si="43"/>
        <v>-4.2176701498313722</v>
      </c>
      <c r="H391">
        <v>141.14850000000001</v>
      </c>
      <c r="I391">
        <f t="shared" si="44"/>
        <v>-3.5474999999999852</v>
      </c>
      <c r="J391">
        <f t="shared" si="45"/>
        <v>-2.4516918228561848</v>
      </c>
      <c r="K391">
        <v>136.96459999999999</v>
      </c>
      <c r="L391">
        <f t="shared" si="46"/>
        <v>-7.7314000000000078</v>
      </c>
      <c r="M391">
        <f t="shared" si="47"/>
        <v>-5.343202299994477</v>
      </c>
    </row>
    <row r="392" spans="1:13" x14ac:dyDescent="0.25">
      <c r="A392" s="1">
        <v>44733</v>
      </c>
      <c r="B392">
        <v>144.696</v>
      </c>
      <c r="C392">
        <f t="shared" ref="C392:C455" si="48">IF(AND(ISNUMBER(B392), ISNUMBER(B393)), (B392 - B393), "")</f>
        <v>5.8126000000000033</v>
      </c>
      <c r="D392">
        <f t="shared" ref="D392:D455" si="49">IF(AND(ISNUMBER(C392), ISNUMBER(B393)), (100*(C392)/ABS(B393)), "")</f>
        <v>4.1852374005820732</v>
      </c>
      <c r="E392">
        <v>142.3185</v>
      </c>
      <c r="F392">
        <f t="shared" ref="F392:F455" si="50">IF(AND(ISNUMBER(E392), ISNUMBER(B393)), (E392 - B393), "")</f>
        <v>3.4351000000000056</v>
      </c>
      <c r="G392">
        <f t="shared" ref="G392:G455" si="51">IF(AND(ISNUMBER(F392), ISNUMBER(B393)), (100*(F392)/ABS(B393)), "")</f>
        <v>2.4733697475724283</v>
      </c>
      <c r="H392">
        <v>146.03440000000001</v>
      </c>
      <c r="I392">
        <f t="shared" ref="I392:I455" si="52">IF(AND(ISNUMBER(H392), ISNUMBER(B393)), (H392 - B393), "")</f>
        <v>7.1510000000000105</v>
      </c>
      <c r="J392">
        <f t="shared" ref="J392:J455" si="53">IF(AND(ISNUMBER(I392), ISNUMBER(B393)), (100*(I392)/ABS(B393)), "")</f>
        <v>5.1489234854561525</v>
      </c>
      <c r="K392">
        <v>141.74760000000001</v>
      </c>
      <c r="L392">
        <f t="shared" ref="L392:L455" si="54">IF(AND(ISNUMBER(K392), ISNUMBER(B393)), (K392 - B393),"")</f>
        <v>2.864200000000011</v>
      </c>
      <c r="M392">
        <f t="shared" ref="M392:M455" si="55">IF(AND(ISNUMBER(L392), ISNUMBER(B393)), (100*(L392)/ABS(B393)), "")</f>
        <v>2.0623055023134595</v>
      </c>
    </row>
    <row r="393" spans="1:13" x14ac:dyDescent="0.25">
      <c r="A393" s="1">
        <v>44729</v>
      </c>
      <c r="B393">
        <v>138.88339999999999</v>
      </c>
      <c r="C393">
        <f t="shared" si="48"/>
        <v>-6.6456000000000017</v>
      </c>
      <c r="D393">
        <f t="shared" si="49"/>
        <v>-4.5665125164056661</v>
      </c>
      <c r="E393">
        <v>144.9674</v>
      </c>
      <c r="F393">
        <f t="shared" si="50"/>
        <v>-0.56159999999999854</v>
      </c>
      <c r="G393">
        <f t="shared" si="51"/>
        <v>-0.38590246617512564</v>
      </c>
      <c r="H393">
        <v>145.5196</v>
      </c>
      <c r="I393">
        <f t="shared" si="52"/>
        <v>-9.3999999999994088E-3</v>
      </c>
      <c r="J393">
        <f t="shared" si="53"/>
        <v>-6.4591937002242911E-3</v>
      </c>
      <c r="K393">
        <v>136.45920000000001</v>
      </c>
      <c r="L393">
        <f t="shared" si="54"/>
        <v>-9.0697999999999865</v>
      </c>
      <c r="M393">
        <f t="shared" si="55"/>
        <v>-6.2322973427976462</v>
      </c>
    </row>
    <row r="394" spans="1:13" x14ac:dyDescent="0.25">
      <c r="A394" s="1">
        <v>44728</v>
      </c>
      <c r="B394">
        <v>145.529</v>
      </c>
      <c r="C394">
        <f t="shared" si="48"/>
        <v>-8.2180999999999926</v>
      </c>
      <c r="D394">
        <f t="shared" si="49"/>
        <v>-5.3452065112122398</v>
      </c>
      <c r="E394">
        <v>149.70349999999999</v>
      </c>
      <c r="F394">
        <f t="shared" si="50"/>
        <v>-4.0435999999999979</v>
      </c>
      <c r="G394">
        <f t="shared" si="51"/>
        <v>-2.6300333469704458</v>
      </c>
      <c r="H394">
        <v>150.26509999999999</v>
      </c>
      <c r="I394">
        <f t="shared" si="52"/>
        <v>-3.4819999999999993</v>
      </c>
      <c r="J394">
        <f t="shared" si="53"/>
        <v>-2.2647581645442414</v>
      </c>
      <c r="K394">
        <v>143.90969999999999</v>
      </c>
      <c r="L394">
        <f t="shared" si="54"/>
        <v>-9.8374000000000024</v>
      </c>
      <c r="M394">
        <f t="shared" si="55"/>
        <v>-6.3984296289165803</v>
      </c>
    </row>
    <row r="395" spans="1:13" x14ac:dyDescent="0.25">
      <c r="A395" s="1">
        <v>44727</v>
      </c>
      <c r="B395">
        <v>153.74709999999999</v>
      </c>
      <c r="C395">
        <f t="shared" si="48"/>
        <v>-3.079400000000021</v>
      </c>
      <c r="D395">
        <f t="shared" si="49"/>
        <v>-1.9635712076721861</v>
      </c>
      <c r="E395">
        <v>156.10579999999999</v>
      </c>
      <c r="F395">
        <f t="shared" si="50"/>
        <v>-0.7207000000000221</v>
      </c>
      <c r="G395">
        <f t="shared" si="51"/>
        <v>-0.45955243533460355</v>
      </c>
      <c r="H395">
        <v>157.10730000000001</v>
      </c>
      <c r="I395">
        <f t="shared" si="52"/>
        <v>0.28079999999999927</v>
      </c>
      <c r="J395">
        <f t="shared" si="53"/>
        <v>0.17905137205765559</v>
      </c>
      <c r="K395">
        <v>151.57550000000001</v>
      </c>
      <c r="L395">
        <f t="shared" si="54"/>
        <v>-5.2510000000000048</v>
      </c>
      <c r="M395">
        <f t="shared" si="55"/>
        <v>-3.3482861633716268</v>
      </c>
    </row>
    <row r="396" spans="1:13" x14ac:dyDescent="0.25">
      <c r="A396" s="1">
        <v>44726</v>
      </c>
      <c r="B396">
        <v>156.82650000000001</v>
      </c>
      <c r="C396">
        <f t="shared" si="48"/>
        <v>0.20590000000001396</v>
      </c>
      <c r="D396">
        <f t="shared" si="49"/>
        <v>0.13146418798038953</v>
      </c>
      <c r="E396">
        <v>158.53</v>
      </c>
      <c r="F396">
        <f t="shared" si="50"/>
        <v>1.9094000000000051</v>
      </c>
      <c r="G396">
        <f t="shared" si="51"/>
        <v>1.2191244319074279</v>
      </c>
      <c r="H396">
        <v>161.26310000000001</v>
      </c>
      <c r="I396">
        <f t="shared" si="52"/>
        <v>4.6425000000000125</v>
      </c>
      <c r="J396">
        <f t="shared" si="53"/>
        <v>2.9641694642978078</v>
      </c>
      <c r="K396">
        <v>155.2259</v>
      </c>
      <c r="L396">
        <f t="shared" si="54"/>
        <v>-1.3947000000000003</v>
      </c>
      <c r="M396">
        <f t="shared" si="55"/>
        <v>-0.89049588623718734</v>
      </c>
    </row>
    <row r="397" spans="1:13" x14ac:dyDescent="0.25">
      <c r="A397" s="1">
        <v>44725</v>
      </c>
      <c r="B397">
        <v>156.6206</v>
      </c>
      <c r="C397">
        <f t="shared" si="48"/>
        <v>-7.5535000000000139</v>
      </c>
      <c r="D397">
        <f t="shared" si="49"/>
        <v>-4.6009084258722988</v>
      </c>
      <c r="E397">
        <v>160.6266</v>
      </c>
      <c r="F397">
        <f t="shared" si="50"/>
        <v>-3.5475000000000136</v>
      </c>
      <c r="G397">
        <f t="shared" si="51"/>
        <v>-2.1608158655963479</v>
      </c>
      <c r="H397">
        <v>160.99170000000001</v>
      </c>
      <c r="I397">
        <f t="shared" si="52"/>
        <v>-3.1824000000000012</v>
      </c>
      <c r="J397">
        <f t="shared" si="53"/>
        <v>-1.9384299959616047</v>
      </c>
      <c r="K397">
        <v>153.5599</v>
      </c>
      <c r="L397">
        <f t="shared" si="54"/>
        <v>-10.614200000000011</v>
      </c>
      <c r="M397">
        <f t="shared" si="55"/>
        <v>-6.4652097986223218</v>
      </c>
    </row>
    <row r="398" spans="1:13" x14ac:dyDescent="0.25">
      <c r="A398" s="1">
        <v>44722</v>
      </c>
      <c r="B398">
        <v>164.17410000000001</v>
      </c>
      <c r="C398">
        <f t="shared" si="48"/>
        <v>-1.9842999999999904</v>
      </c>
      <c r="D398">
        <f t="shared" si="49"/>
        <v>-1.1942218991035003</v>
      </c>
      <c r="E398">
        <v>165.08199999999999</v>
      </c>
      <c r="F398">
        <f t="shared" si="50"/>
        <v>-1.0764000000000067</v>
      </c>
      <c r="G398">
        <f t="shared" si="51"/>
        <v>-0.64781557838785564</v>
      </c>
      <c r="H398">
        <v>167.1412</v>
      </c>
      <c r="I398">
        <f t="shared" si="52"/>
        <v>0.98279999999999745</v>
      </c>
      <c r="J398">
        <f t="shared" si="53"/>
        <v>0.5914837889628195</v>
      </c>
      <c r="K398">
        <v>162.5361</v>
      </c>
      <c r="L398">
        <f t="shared" si="54"/>
        <v>-3.6222999999999956</v>
      </c>
      <c r="M398">
        <f t="shared" si="55"/>
        <v>-2.1800282140415383</v>
      </c>
    </row>
    <row r="399" spans="1:13" x14ac:dyDescent="0.25">
      <c r="A399" s="1">
        <v>44721</v>
      </c>
      <c r="B399">
        <v>166.1584</v>
      </c>
      <c r="C399">
        <f t="shared" si="48"/>
        <v>-3.3788999999999874</v>
      </c>
      <c r="D399">
        <f t="shared" si="49"/>
        <v>-1.9930127470473975</v>
      </c>
      <c r="E399">
        <v>168.5077</v>
      </c>
      <c r="F399">
        <f t="shared" si="50"/>
        <v>-1.0295999999999879</v>
      </c>
      <c r="G399">
        <f t="shared" si="51"/>
        <v>-0.60729998649264083</v>
      </c>
      <c r="H399">
        <v>169.0787</v>
      </c>
      <c r="I399">
        <f t="shared" si="52"/>
        <v>-0.4585999999999899</v>
      </c>
      <c r="J399">
        <f t="shared" si="53"/>
        <v>-0.2705009458095593</v>
      </c>
      <c r="K399">
        <v>166.0367</v>
      </c>
      <c r="L399">
        <f t="shared" si="54"/>
        <v>-3.5005999999999915</v>
      </c>
      <c r="M399">
        <f t="shared" si="55"/>
        <v>-2.064796360446929</v>
      </c>
    </row>
    <row r="400" spans="1:13" x14ac:dyDescent="0.25">
      <c r="A400" s="1">
        <v>44720</v>
      </c>
      <c r="B400">
        <v>169.53729999999999</v>
      </c>
      <c r="C400">
        <f t="shared" si="48"/>
        <v>0.8703999999999894</v>
      </c>
      <c r="D400">
        <f t="shared" si="49"/>
        <v>0.51604671693141302</v>
      </c>
      <c r="E400">
        <v>169.3689</v>
      </c>
      <c r="F400">
        <f t="shared" si="50"/>
        <v>0.70199999999999818</v>
      </c>
      <c r="G400">
        <f t="shared" si="51"/>
        <v>0.41620495781922723</v>
      </c>
      <c r="H400">
        <v>170.7261</v>
      </c>
      <c r="I400">
        <f t="shared" si="52"/>
        <v>2.0592000000000041</v>
      </c>
      <c r="J400">
        <f t="shared" si="53"/>
        <v>1.2208678762697389</v>
      </c>
      <c r="K400">
        <v>168.71369999999999</v>
      </c>
      <c r="L400">
        <f t="shared" si="54"/>
        <v>4.6799999999990405E-2</v>
      </c>
      <c r="M400">
        <f t="shared" si="55"/>
        <v>2.7746997187942865E-2</v>
      </c>
    </row>
    <row r="401" spans="1:13" x14ac:dyDescent="0.25">
      <c r="A401" s="1">
        <v>44719</v>
      </c>
      <c r="B401">
        <v>168.6669</v>
      </c>
      <c r="C401">
        <f t="shared" si="48"/>
        <v>3.1543000000000063</v>
      </c>
      <c r="D401">
        <f t="shared" si="49"/>
        <v>1.9057763578120375</v>
      </c>
      <c r="E401">
        <v>166.11160000000001</v>
      </c>
      <c r="F401">
        <f t="shared" si="50"/>
        <v>0.59900000000001796</v>
      </c>
      <c r="G401">
        <f t="shared" si="51"/>
        <v>0.36190598178024996</v>
      </c>
      <c r="H401">
        <v>169.09739999999999</v>
      </c>
      <c r="I401">
        <f t="shared" si="52"/>
        <v>3.5848000000000013</v>
      </c>
      <c r="J401">
        <f t="shared" si="53"/>
        <v>2.1658774014788009</v>
      </c>
      <c r="K401">
        <v>165.5968</v>
      </c>
      <c r="L401">
        <f t="shared" si="54"/>
        <v>8.4200000000009823E-2</v>
      </c>
      <c r="M401">
        <f t="shared" si="55"/>
        <v>5.0872259876293298E-2</v>
      </c>
    </row>
    <row r="402" spans="1:13" x14ac:dyDescent="0.25">
      <c r="A402" s="1">
        <v>44718</v>
      </c>
      <c r="B402">
        <v>165.51259999999999</v>
      </c>
      <c r="C402">
        <f t="shared" si="48"/>
        <v>-0.7207000000000221</v>
      </c>
      <c r="D402">
        <f t="shared" si="49"/>
        <v>-0.43354730971473349</v>
      </c>
      <c r="E402">
        <v>166.51410000000001</v>
      </c>
      <c r="F402">
        <f t="shared" si="50"/>
        <v>0.28079999999999927</v>
      </c>
      <c r="G402">
        <f t="shared" si="51"/>
        <v>0.16891922376563495</v>
      </c>
      <c r="H402">
        <v>166.60769999999999</v>
      </c>
      <c r="I402">
        <f t="shared" si="52"/>
        <v>0.37439999999998008</v>
      </c>
      <c r="J402">
        <f t="shared" si="53"/>
        <v>0.22522563168750187</v>
      </c>
      <c r="K402">
        <v>164.2773</v>
      </c>
      <c r="L402">
        <f t="shared" si="54"/>
        <v>-1.9560000000000173</v>
      </c>
      <c r="M402">
        <f t="shared" si="55"/>
        <v>-1.1766595501623425</v>
      </c>
    </row>
    <row r="403" spans="1:13" x14ac:dyDescent="0.25">
      <c r="A403" s="1">
        <v>44715</v>
      </c>
      <c r="B403">
        <v>166.23330000000001</v>
      </c>
      <c r="C403">
        <f t="shared" si="48"/>
        <v>1.4976000000000056</v>
      </c>
      <c r="D403">
        <f t="shared" si="49"/>
        <v>0.90909256463535559</v>
      </c>
      <c r="E403">
        <v>164.73570000000001</v>
      </c>
      <c r="F403">
        <f t="shared" si="50"/>
        <v>0</v>
      </c>
      <c r="G403">
        <f t="shared" si="51"/>
        <v>0</v>
      </c>
      <c r="H403">
        <v>166.8417</v>
      </c>
      <c r="I403">
        <f t="shared" si="52"/>
        <v>2.1059999999999945</v>
      </c>
      <c r="J403">
        <f t="shared" si="53"/>
        <v>1.2784114190184608</v>
      </c>
      <c r="K403">
        <v>164.73570000000001</v>
      </c>
      <c r="L403">
        <f t="shared" si="54"/>
        <v>0</v>
      </c>
      <c r="M403">
        <f t="shared" si="55"/>
        <v>0</v>
      </c>
    </row>
    <row r="404" spans="1:13" x14ac:dyDescent="0.25">
      <c r="A404" s="1">
        <v>44714</v>
      </c>
      <c r="B404">
        <v>164.73570000000001</v>
      </c>
      <c r="C404">
        <f t="shared" si="48"/>
        <v>-0.29949999999999477</v>
      </c>
      <c r="D404">
        <f t="shared" si="49"/>
        <v>-0.18147643654201936</v>
      </c>
      <c r="E404">
        <v>163.55629999999999</v>
      </c>
      <c r="F404">
        <f t="shared" si="50"/>
        <v>-1.4789000000000101</v>
      </c>
      <c r="G404">
        <f t="shared" si="51"/>
        <v>-0.89611185977295149</v>
      </c>
      <c r="H404">
        <v>165.21299999999999</v>
      </c>
      <c r="I404">
        <f t="shared" si="52"/>
        <v>0.17779999999999063</v>
      </c>
      <c r="J404">
        <f t="shared" si="53"/>
        <v>0.1077345923778628</v>
      </c>
      <c r="K404">
        <v>162.9573</v>
      </c>
      <c r="L404">
        <f t="shared" si="54"/>
        <v>-2.0778999999999996</v>
      </c>
      <c r="M404">
        <f t="shared" si="55"/>
        <v>-1.2590647328569902</v>
      </c>
    </row>
    <row r="405" spans="1:13" x14ac:dyDescent="0.25">
      <c r="A405" s="1">
        <v>44713</v>
      </c>
      <c r="B405">
        <v>165.0352</v>
      </c>
      <c r="C405">
        <f t="shared" si="48"/>
        <v>1.5537999999999954</v>
      </c>
      <c r="D405">
        <f t="shared" si="49"/>
        <v>0.95044451540052588</v>
      </c>
      <c r="E405">
        <v>165.41900000000001</v>
      </c>
      <c r="F405">
        <f t="shared" si="50"/>
        <v>1.9376000000000033</v>
      </c>
      <c r="G405">
        <f t="shared" si="51"/>
        <v>1.185211283974815</v>
      </c>
      <c r="H405">
        <v>166.72929999999999</v>
      </c>
      <c r="I405">
        <f t="shared" si="52"/>
        <v>3.2478999999999871</v>
      </c>
      <c r="J405">
        <f t="shared" si="53"/>
        <v>1.9867091913820085</v>
      </c>
      <c r="K405">
        <v>163.74350000000001</v>
      </c>
      <c r="L405">
        <f t="shared" si="54"/>
        <v>0.26210000000000377</v>
      </c>
      <c r="M405">
        <f t="shared" si="55"/>
        <v>0.1603240490967191</v>
      </c>
    </row>
    <row r="406" spans="1:13" x14ac:dyDescent="0.25">
      <c r="A406" s="1">
        <v>44712</v>
      </c>
      <c r="B406">
        <v>163.48140000000001</v>
      </c>
      <c r="C406">
        <f t="shared" si="48"/>
        <v>-3.3882999999999868</v>
      </c>
      <c r="D406">
        <f t="shared" si="49"/>
        <v>-2.0305064370583676</v>
      </c>
      <c r="E406">
        <v>168.44220000000001</v>
      </c>
      <c r="F406">
        <f t="shared" si="50"/>
        <v>1.5725000000000193</v>
      </c>
      <c r="G406">
        <f t="shared" si="51"/>
        <v>0.94235202676101137</v>
      </c>
      <c r="H406">
        <v>169.37819999999999</v>
      </c>
      <c r="I406">
        <f t="shared" si="52"/>
        <v>2.508499999999998</v>
      </c>
      <c r="J406">
        <f t="shared" si="53"/>
        <v>1.5032687180476731</v>
      </c>
      <c r="K406">
        <v>162.36760000000001</v>
      </c>
      <c r="L406">
        <f t="shared" si="54"/>
        <v>-4.5020999999999844</v>
      </c>
      <c r="M406">
        <f t="shared" si="55"/>
        <v>-2.6979733288907362</v>
      </c>
    </row>
    <row r="407" spans="1:13" x14ac:dyDescent="0.25">
      <c r="A407" s="1">
        <v>44708</v>
      </c>
      <c r="B407">
        <v>166.86969999999999</v>
      </c>
      <c r="C407">
        <f t="shared" si="48"/>
        <v>1.581799999999987</v>
      </c>
      <c r="D407">
        <f t="shared" si="49"/>
        <v>0.95699685215916408</v>
      </c>
      <c r="E407">
        <v>165.22239999999999</v>
      </c>
      <c r="F407">
        <f t="shared" si="50"/>
        <v>-6.5500000000014325E-2</v>
      </c>
      <c r="G407">
        <f t="shared" si="51"/>
        <v>-3.9627825146313987E-2</v>
      </c>
      <c r="H407">
        <v>166.93530000000001</v>
      </c>
      <c r="I407">
        <f t="shared" si="52"/>
        <v>1.6474000000000046</v>
      </c>
      <c r="J407">
        <f t="shared" si="53"/>
        <v>0.99668517780188659</v>
      </c>
      <c r="K407">
        <v>164.44550000000001</v>
      </c>
      <c r="L407">
        <f t="shared" si="54"/>
        <v>-0.84239999999999782</v>
      </c>
      <c r="M407">
        <f t="shared" si="55"/>
        <v>-0.50965618172896976</v>
      </c>
    </row>
    <row r="408" spans="1:13" x14ac:dyDescent="0.25">
      <c r="A408" s="1">
        <v>44707</v>
      </c>
      <c r="B408">
        <v>165.28790000000001</v>
      </c>
      <c r="C408">
        <f t="shared" si="48"/>
        <v>1.1045000000000016</v>
      </c>
      <c r="D408">
        <f t="shared" si="49"/>
        <v>0.67272330820290083</v>
      </c>
      <c r="E408">
        <v>165.1943</v>
      </c>
      <c r="F408">
        <f t="shared" si="50"/>
        <v>1.0108999999999924</v>
      </c>
      <c r="G408">
        <f t="shared" si="51"/>
        <v>0.61571389068565541</v>
      </c>
      <c r="H408">
        <v>166.5421</v>
      </c>
      <c r="I408">
        <f t="shared" si="52"/>
        <v>2.3586999999999989</v>
      </c>
      <c r="J408">
        <f t="shared" si="53"/>
        <v>1.4366251399349745</v>
      </c>
      <c r="K408">
        <v>163.809</v>
      </c>
      <c r="L408">
        <f t="shared" si="54"/>
        <v>-0.3744000000000085</v>
      </c>
      <c r="M408">
        <f t="shared" si="55"/>
        <v>-0.22803767006896464</v>
      </c>
    </row>
    <row r="409" spans="1:13" x14ac:dyDescent="0.25">
      <c r="A409" s="1">
        <v>44706</v>
      </c>
      <c r="B409">
        <v>164.18340000000001</v>
      </c>
      <c r="C409">
        <f t="shared" si="48"/>
        <v>2.5927000000000078</v>
      </c>
      <c r="D409">
        <f t="shared" si="49"/>
        <v>1.6044859017257849</v>
      </c>
      <c r="E409">
        <v>162.05869999999999</v>
      </c>
      <c r="F409">
        <f t="shared" si="50"/>
        <v>0.46799999999998931</v>
      </c>
      <c r="G409">
        <f t="shared" si="51"/>
        <v>0.28962062791979321</v>
      </c>
      <c r="H409">
        <v>164.72630000000001</v>
      </c>
      <c r="I409">
        <f t="shared" si="52"/>
        <v>3.1356000000000108</v>
      </c>
      <c r="J409">
        <f t="shared" si="53"/>
        <v>1.9404582070626657</v>
      </c>
      <c r="K409">
        <v>161.89959999999999</v>
      </c>
      <c r="L409">
        <f t="shared" si="54"/>
        <v>0.30889999999999418</v>
      </c>
      <c r="M409">
        <f t="shared" si="55"/>
        <v>0.1911619913769754</v>
      </c>
    </row>
    <row r="410" spans="1:13" x14ac:dyDescent="0.25">
      <c r="A410" s="1">
        <v>44705</v>
      </c>
      <c r="B410">
        <v>161.5907</v>
      </c>
      <c r="C410">
        <f t="shared" si="48"/>
        <v>0.86109999999999332</v>
      </c>
      <c r="D410">
        <f t="shared" si="49"/>
        <v>0.53574450505693616</v>
      </c>
      <c r="E410">
        <v>159.7655</v>
      </c>
      <c r="F410">
        <f t="shared" si="50"/>
        <v>-0.96410000000000196</v>
      </c>
      <c r="G410">
        <f t="shared" si="51"/>
        <v>-0.59982728756868797</v>
      </c>
      <c r="H410">
        <v>162.47059999999999</v>
      </c>
      <c r="I410">
        <f t="shared" si="52"/>
        <v>1.7409999999999854</v>
      </c>
      <c r="J410">
        <f t="shared" si="53"/>
        <v>1.0831856733296079</v>
      </c>
      <c r="K410">
        <v>158.9418</v>
      </c>
      <c r="L410">
        <f t="shared" si="54"/>
        <v>-1.7878000000000043</v>
      </c>
      <c r="M410">
        <f t="shared" si="55"/>
        <v>-1.1123028987815586</v>
      </c>
    </row>
    <row r="411" spans="1:13" x14ac:dyDescent="0.25">
      <c r="A411" s="1">
        <v>44704</v>
      </c>
      <c r="B411">
        <v>160.7296</v>
      </c>
      <c r="C411">
        <f t="shared" si="48"/>
        <v>3.650400000000019</v>
      </c>
      <c r="D411">
        <f t="shared" si="49"/>
        <v>2.3239232183510099</v>
      </c>
      <c r="E411">
        <v>158.58619999999999</v>
      </c>
      <c r="F411">
        <f t="shared" si="50"/>
        <v>1.507000000000005</v>
      </c>
      <c r="G411">
        <f t="shared" si="51"/>
        <v>0.95938863961619691</v>
      </c>
      <c r="H411">
        <v>161.89019999999999</v>
      </c>
      <c r="I411">
        <f t="shared" si="52"/>
        <v>4.811000000000007</v>
      </c>
      <c r="J411">
        <f t="shared" si="53"/>
        <v>3.062786161375922</v>
      </c>
      <c r="K411">
        <v>158.28659999999999</v>
      </c>
      <c r="L411">
        <f t="shared" si="54"/>
        <v>1.2074000000000069</v>
      </c>
      <c r="M411">
        <f t="shared" si="55"/>
        <v>0.7686568304396808</v>
      </c>
    </row>
    <row r="412" spans="1:13" x14ac:dyDescent="0.25">
      <c r="A412" s="1">
        <v>44701</v>
      </c>
      <c r="B412">
        <v>157.07919999999999</v>
      </c>
      <c r="C412">
        <f t="shared" si="48"/>
        <v>0.89859999999998763</v>
      </c>
      <c r="D412">
        <f t="shared" si="49"/>
        <v>0.57535955169847453</v>
      </c>
      <c r="E412">
        <v>158.07140000000001</v>
      </c>
      <c r="F412">
        <f t="shared" si="50"/>
        <v>1.8908000000000129</v>
      </c>
      <c r="G412">
        <f t="shared" si="51"/>
        <v>1.2106497221806121</v>
      </c>
      <c r="H412">
        <v>160.09309999999999</v>
      </c>
      <c r="I412">
        <f t="shared" si="52"/>
        <v>3.9124999999999943</v>
      </c>
      <c r="J412">
        <f t="shared" si="53"/>
        <v>2.5051126708438782</v>
      </c>
      <c r="K412">
        <v>153.58789999999999</v>
      </c>
      <c r="L412">
        <f t="shared" si="54"/>
        <v>-2.5927000000000078</v>
      </c>
      <c r="M412">
        <f t="shared" si="55"/>
        <v>-1.6600653346190293</v>
      </c>
    </row>
    <row r="413" spans="1:13" x14ac:dyDescent="0.25">
      <c r="A413" s="1">
        <v>44700</v>
      </c>
      <c r="B413">
        <v>156.1806</v>
      </c>
      <c r="C413">
        <f t="shared" si="48"/>
        <v>-1.1231999999999971</v>
      </c>
      <c r="D413">
        <f t="shared" si="49"/>
        <v>-0.71403233742604888</v>
      </c>
      <c r="E413">
        <v>154.0934</v>
      </c>
      <c r="F413">
        <f t="shared" si="50"/>
        <v>-3.2103999999999928</v>
      </c>
      <c r="G413">
        <f t="shared" si="51"/>
        <v>-2.0408915741387004</v>
      </c>
      <c r="H413">
        <v>158.77799999999999</v>
      </c>
      <c r="I413">
        <f t="shared" si="52"/>
        <v>1.4741999999999962</v>
      </c>
      <c r="J413">
        <f t="shared" si="53"/>
        <v>0.93716744287168918</v>
      </c>
      <c r="K413">
        <v>152.40860000000001</v>
      </c>
      <c r="L413">
        <f t="shared" si="54"/>
        <v>-4.8951999999999884</v>
      </c>
      <c r="M413">
        <f t="shared" si="55"/>
        <v>-3.1119400802777739</v>
      </c>
    </row>
    <row r="414" spans="1:13" x14ac:dyDescent="0.25">
      <c r="A414" s="1">
        <v>44699</v>
      </c>
      <c r="B414">
        <v>157.3038</v>
      </c>
      <c r="C414">
        <f t="shared" si="48"/>
        <v>-4.2589000000000112</v>
      </c>
      <c r="D414">
        <f t="shared" si="49"/>
        <v>-2.6360663692795496</v>
      </c>
      <c r="E414">
        <v>162.976</v>
      </c>
      <c r="F414">
        <f t="shared" si="50"/>
        <v>1.4132999999999925</v>
      </c>
      <c r="G414">
        <f t="shared" si="51"/>
        <v>0.87476874303288588</v>
      </c>
      <c r="H414">
        <v>162.9854</v>
      </c>
      <c r="I414">
        <f t="shared" si="52"/>
        <v>1.4226999999999919</v>
      </c>
      <c r="J414">
        <f t="shared" si="53"/>
        <v>0.88058691764868491</v>
      </c>
      <c r="K414">
        <v>155.17910000000001</v>
      </c>
      <c r="L414">
        <f t="shared" si="54"/>
        <v>-6.3836000000000013</v>
      </c>
      <c r="M414">
        <f t="shared" si="55"/>
        <v>-3.9511595188740971</v>
      </c>
    </row>
    <row r="415" spans="1:13" x14ac:dyDescent="0.25">
      <c r="A415" s="1">
        <v>44698</v>
      </c>
      <c r="B415">
        <v>161.56270000000001</v>
      </c>
      <c r="C415">
        <f t="shared" si="48"/>
        <v>0.94689999999999941</v>
      </c>
      <c r="D415">
        <f t="shared" si="49"/>
        <v>0.58954349447563648</v>
      </c>
      <c r="E415">
        <v>162.31469999999999</v>
      </c>
      <c r="F415">
        <f t="shared" si="50"/>
        <v>1.6988999999999805</v>
      </c>
      <c r="G415">
        <f t="shared" si="51"/>
        <v>1.0577415173351441</v>
      </c>
      <c r="H415">
        <v>163.0667</v>
      </c>
      <c r="I415">
        <f t="shared" si="52"/>
        <v>2.4508999999999901</v>
      </c>
      <c r="J415">
        <f t="shared" si="53"/>
        <v>1.5259395401946696</v>
      </c>
      <c r="K415">
        <v>160.24440000000001</v>
      </c>
      <c r="L415">
        <f t="shared" si="54"/>
        <v>-0.37139999999999418</v>
      </c>
      <c r="M415">
        <f t="shared" si="55"/>
        <v>-0.23123503416226435</v>
      </c>
    </row>
    <row r="416" spans="1:13" x14ac:dyDescent="0.25">
      <c r="A416" s="1">
        <v>44697</v>
      </c>
      <c r="B416">
        <v>160.61580000000001</v>
      </c>
      <c r="C416">
        <f t="shared" si="48"/>
        <v>4.7718000000000131</v>
      </c>
      <c r="D416">
        <f t="shared" si="49"/>
        <v>3.0619080619080705</v>
      </c>
      <c r="E416">
        <v>156.8931</v>
      </c>
      <c r="F416">
        <f t="shared" si="50"/>
        <v>1.0491000000000099</v>
      </c>
      <c r="G416">
        <f t="shared" si="51"/>
        <v>0.6731731731731796</v>
      </c>
      <c r="H416">
        <v>162.43539999999999</v>
      </c>
      <c r="I416">
        <f t="shared" si="52"/>
        <v>6.591399999999993</v>
      </c>
      <c r="J416">
        <f t="shared" si="53"/>
        <v>4.2294858961525588</v>
      </c>
      <c r="K416">
        <v>156.7585</v>
      </c>
      <c r="L416">
        <f t="shared" si="54"/>
        <v>0.91450000000000387</v>
      </c>
      <c r="M416">
        <f t="shared" si="55"/>
        <v>0.58680475347142269</v>
      </c>
    </row>
    <row r="417" spans="1:13" x14ac:dyDescent="0.25">
      <c r="A417" s="1">
        <v>44694</v>
      </c>
      <c r="B417">
        <v>155.84399999999999</v>
      </c>
      <c r="C417">
        <f t="shared" si="48"/>
        <v>2.9335999999999842</v>
      </c>
      <c r="D417">
        <f t="shared" si="49"/>
        <v>1.9185091399930836</v>
      </c>
      <c r="E417">
        <v>154.57220000000001</v>
      </c>
      <c r="F417">
        <f t="shared" si="50"/>
        <v>1.6617999999999995</v>
      </c>
      <c r="G417">
        <f t="shared" si="51"/>
        <v>1.0867802320836251</v>
      </c>
      <c r="H417">
        <v>156.69810000000001</v>
      </c>
      <c r="I417">
        <f t="shared" si="52"/>
        <v>3.787700000000001</v>
      </c>
      <c r="J417">
        <f t="shared" si="53"/>
        <v>2.477071539934498</v>
      </c>
      <c r="K417">
        <v>153.06819999999999</v>
      </c>
      <c r="L417">
        <f t="shared" si="54"/>
        <v>0.1577999999999804</v>
      </c>
      <c r="M417">
        <f t="shared" si="55"/>
        <v>0.10319768962737681</v>
      </c>
    </row>
    <row r="418" spans="1:13" x14ac:dyDescent="0.25">
      <c r="A418" s="1">
        <v>44693</v>
      </c>
      <c r="B418">
        <v>152.91040000000001</v>
      </c>
      <c r="C418">
        <f t="shared" si="48"/>
        <v>1.4390000000000214</v>
      </c>
      <c r="D418">
        <f t="shared" si="49"/>
        <v>0.95001432613682946</v>
      </c>
      <c r="E418">
        <v>151.52709999999999</v>
      </c>
      <c r="F418">
        <f t="shared" si="50"/>
        <v>5.5700000000001637E-2</v>
      </c>
      <c r="G418">
        <f t="shared" si="51"/>
        <v>3.6772618461307971E-2</v>
      </c>
      <c r="H418">
        <v>153.04040000000001</v>
      </c>
      <c r="I418">
        <f t="shared" si="52"/>
        <v>1.5690000000000168</v>
      </c>
      <c r="J418">
        <f t="shared" si="53"/>
        <v>1.0358391089010974</v>
      </c>
      <c r="K418">
        <v>147.4795</v>
      </c>
      <c r="L418">
        <f t="shared" si="54"/>
        <v>-3.9918999999999869</v>
      </c>
      <c r="M418">
        <f t="shared" si="55"/>
        <v>-2.6354150024360949</v>
      </c>
    </row>
    <row r="419" spans="1:13" x14ac:dyDescent="0.25">
      <c r="A419" s="1">
        <v>44692</v>
      </c>
      <c r="B419">
        <v>151.47139999999999</v>
      </c>
      <c r="C419">
        <f t="shared" si="48"/>
        <v>2.2094999999999914</v>
      </c>
      <c r="D419">
        <f t="shared" si="49"/>
        <v>1.4802839840575468</v>
      </c>
      <c r="E419">
        <v>151.8613</v>
      </c>
      <c r="F419">
        <f t="shared" si="50"/>
        <v>2.5994000000000028</v>
      </c>
      <c r="G419">
        <f t="shared" si="51"/>
        <v>1.7415026875579118</v>
      </c>
      <c r="H419">
        <v>155.46340000000001</v>
      </c>
      <c r="I419">
        <f t="shared" si="52"/>
        <v>6.20150000000001</v>
      </c>
      <c r="J419">
        <f t="shared" si="53"/>
        <v>4.1547776090214654</v>
      </c>
      <c r="K419">
        <v>150.86799999999999</v>
      </c>
      <c r="L419">
        <f t="shared" si="54"/>
        <v>1.6060999999999979</v>
      </c>
      <c r="M419">
        <f t="shared" si="55"/>
        <v>1.076028108981594</v>
      </c>
    </row>
    <row r="420" spans="1:13" x14ac:dyDescent="0.25">
      <c r="A420" s="1">
        <v>44691</v>
      </c>
      <c r="B420">
        <v>149.2619</v>
      </c>
      <c r="C420">
        <f t="shared" si="48"/>
        <v>1.4204000000000008</v>
      </c>
      <c r="D420">
        <f t="shared" si="49"/>
        <v>0.96075865031131369</v>
      </c>
      <c r="E420">
        <v>150.58949999999999</v>
      </c>
      <c r="F420">
        <f t="shared" si="50"/>
        <v>2.7479999999999905</v>
      </c>
      <c r="G420">
        <f t="shared" si="51"/>
        <v>1.8587473747222467</v>
      </c>
      <c r="H420">
        <v>152.42760000000001</v>
      </c>
      <c r="I420">
        <f t="shared" si="52"/>
        <v>4.5861000000000161</v>
      </c>
      <c r="J420">
        <f t="shared" si="53"/>
        <v>3.102038331591614</v>
      </c>
      <c r="K420">
        <v>146.56039999999999</v>
      </c>
      <c r="L420">
        <f t="shared" si="54"/>
        <v>-1.2811000000000092</v>
      </c>
      <c r="M420">
        <f t="shared" si="55"/>
        <v>-0.86653612145440173</v>
      </c>
    </row>
    <row r="421" spans="1:13" x14ac:dyDescent="0.25">
      <c r="A421" s="1">
        <v>44690</v>
      </c>
      <c r="B421">
        <v>147.8415</v>
      </c>
      <c r="C421">
        <f t="shared" si="48"/>
        <v>-10.620499999999993</v>
      </c>
      <c r="D421">
        <f t="shared" si="49"/>
        <v>-6.7022377604725385</v>
      </c>
      <c r="E421">
        <v>155.73259999999999</v>
      </c>
      <c r="F421">
        <f t="shared" si="50"/>
        <v>-2.7293999999999983</v>
      </c>
      <c r="G421">
        <f t="shared" si="51"/>
        <v>-1.7224318764120095</v>
      </c>
      <c r="H421">
        <v>155.73259999999999</v>
      </c>
      <c r="I421">
        <f t="shared" si="52"/>
        <v>-2.7293999999999983</v>
      </c>
      <c r="J421">
        <f t="shared" si="53"/>
        <v>-1.7224318764120095</v>
      </c>
      <c r="K421">
        <v>147.12209999999999</v>
      </c>
      <c r="L421">
        <f t="shared" si="54"/>
        <v>-11.3399</v>
      </c>
      <c r="M421">
        <f t="shared" si="55"/>
        <v>-7.1562267294367112</v>
      </c>
    </row>
    <row r="422" spans="1:13" x14ac:dyDescent="0.25">
      <c r="A422" s="1">
        <v>44687</v>
      </c>
      <c r="B422">
        <v>158.46199999999999</v>
      </c>
      <c r="C422">
        <f t="shared" si="48"/>
        <v>4.1125999999999863</v>
      </c>
      <c r="D422">
        <f t="shared" si="49"/>
        <v>2.6644742383190256</v>
      </c>
      <c r="E422">
        <v>156.21539999999999</v>
      </c>
      <c r="F422">
        <f t="shared" si="50"/>
        <v>1.8659999999999854</v>
      </c>
      <c r="G422">
        <f t="shared" si="51"/>
        <v>1.2089454186410737</v>
      </c>
      <c r="H422">
        <v>158.72190000000001</v>
      </c>
      <c r="I422">
        <f t="shared" si="52"/>
        <v>4.3725000000000023</v>
      </c>
      <c r="J422">
        <f t="shared" si="53"/>
        <v>2.8328584367674914</v>
      </c>
      <c r="K422">
        <v>153.56950000000001</v>
      </c>
      <c r="L422">
        <f t="shared" si="54"/>
        <v>-0.77989999999999782</v>
      </c>
      <c r="M422">
        <f t="shared" si="55"/>
        <v>-0.50528217148884147</v>
      </c>
    </row>
    <row r="423" spans="1:13" x14ac:dyDescent="0.25">
      <c r="A423" s="1">
        <v>44686</v>
      </c>
      <c r="B423">
        <v>154.3494</v>
      </c>
      <c r="C423">
        <f t="shared" si="48"/>
        <v>-1.2347000000000037</v>
      </c>
      <c r="D423">
        <f t="shared" si="49"/>
        <v>-0.79359009050410911</v>
      </c>
      <c r="E423">
        <v>157.1344</v>
      </c>
      <c r="F423">
        <f t="shared" si="50"/>
        <v>1.5502999999999929</v>
      </c>
      <c r="G423">
        <f t="shared" si="51"/>
        <v>0.99643858209161018</v>
      </c>
      <c r="H423">
        <v>157.35720000000001</v>
      </c>
      <c r="I423">
        <f t="shared" si="52"/>
        <v>1.7730999999999995</v>
      </c>
      <c r="J423">
        <f t="shared" si="53"/>
        <v>1.139640875899272</v>
      </c>
      <c r="K423">
        <v>150.99799999999999</v>
      </c>
      <c r="L423">
        <f t="shared" si="54"/>
        <v>-4.5861000000000161</v>
      </c>
      <c r="M423">
        <f t="shared" si="55"/>
        <v>-2.9476662461009937</v>
      </c>
    </row>
    <row r="424" spans="1:13" x14ac:dyDescent="0.25">
      <c r="A424" s="1">
        <v>44685</v>
      </c>
      <c r="B424">
        <v>155.58410000000001</v>
      </c>
      <c r="C424">
        <f t="shared" si="48"/>
        <v>4.7347000000000037</v>
      </c>
      <c r="D424">
        <f t="shared" si="49"/>
        <v>3.1386932927807494</v>
      </c>
      <c r="E424">
        <v>153.15180000000001</v>
      </c>
      <c r="F424">
        <f t="shared" si="50"/>
        <v>2.3024000000000058</v>
      </c>
      <c r="G424">
        <f t="shared" si="51"/>
        <v>1.5262904592262254</v>
      </c>
      <c r="H424">
        <v>155.86259999999999</v>
      </c>
      <c r="I424">
        <f t="shared" si="52"/>
        <v>5.0131999999999834</v>
      </c>
      <c r="J424">
        <f t="shared" si="53"/>
        <v>3.3233145110288693</v>
      </c>
      <c r="K424">
        <v>151.75919999999999</v>
      </c>
      <c r="L424">
        <f t="shared" si="54"/>
        <v>0.90979999999998995</v>
      </c>
      <c r="M424">
        <f t="shared" si="55"/>
        <v>0.60311807670430906</v>
      </c>
    </row>
    <row r="425" spans="1:13" x14ac:dyDescent="0.25">
      <c r="A425" s="1">
        <v>44684</v>
      </c>
      <c r="B425">
        <v>150.8494</v>
      </c>
      <c r="C425">
        <f t="shared" si="48"/>
        <v>2.5437000000000012</v>
      </c>
      <c r="D425">
        <f t="shared" si="49"/>
        <v>1.715173455908978</v>
      </c>
      <c r="E425">
        <v>148.1386</v>
      </c>
      <c r="F425">
        <f t="shared" si="50"/>
        <v>-0.16710000000000491</v>
      </c>
      <c r="G425">
        <f t="shared" si="51"/>
        <v>-0.11267267542650411</v>
      </c>
      <c r="H425">
        <v>151.72210000000001</v>
      </c>
      <c r="I425">
        <f t="shared" si="52"/>
        <v>3.4164000000000101</v>
      </c>
      <c r="J425">
        <f t="shared" si="53"/>
        <v>2.3036201575529534</v>
      </c>
      <c r="K425">
        <v>147.85079999999999</v>
      </c>
      <c r="L425">
        <f t="shared" si="54"/>
        <v>-0.45490000000000919</v>
      </c>
      <c r="M425">
        <f t="shared" si="55"/>
        <v>-0.30673129893187462</v>
      </c>
    </row>
    <row r="426" spans="1:13" x14ac:dyDescent="0.25">
      <c r="A426" s="1">
        <v>44683</v>
      </c>
      <c r="B426">
        <v>148.3057</v>
      </c>
      <c r="C426">
        <f t="shared" si="48"/>
        <v>2.8592999999999904</v>
      </c>
      <c r="D426">
        <f t="shared" si="49"/>
        <v>1.9658788392149893</v>
      </c>
      <c r="E426">
        <v>145.1122</v>
      </c>
      <c r="F426">
        <f t="shared" si="50"/>
        <v>-0.33420000000000982</v>
      </c>
      <c r="G426">
        <f t="shared" si="51"/>
        <v>-0.2297753674205823</v>
      </c>
      <c r="H426">
        <v>148.5378</v>
      </c>
      <c r="I426">
        <f t="shared" si="52"/>
        <v>3.091399999999993</v>
      </c>
      <c r="J426">
        <f t="shared" si="53"/>
        <v>2.1254565255654265</v>
      </c>
      <c r="K426">
        <v>144.03530000000001</v>
      </c>
      <c r="L426">
        <f t="shared" si="54"/>
        <v>-1.4111000000000047</v>
      </c>
      <c r="M426">
        <f t="shared" si="55"/>
        <v>-0.97018558039250513</v>
      </c>
    </row>
    <row r="427" spans="1:13" x14ac:dyDescent="0.25">
      <c r="A427" s="1">
        <v>44680</v>
      </c>
      <c r="B427">
        <v>145.44640000000001</v>
      </c>
      <c r="C427">
        <f t="shared" si="48"/>
        <v>-4.7531999999999925</v>
      </c>
      <c r="D427">
        <f t="shared" si="49"/>
        <v>-3.1645889869213981</v>
      </c>
      <c r="E427">
        <v>149.7261</v>
      </c>
      <c r="F427">
        <f t="shared" si="50"/>
        <v>-0.47350000000000136</v>
      </c>
      <c r="G427">
        <f t="shared" si="51"/>
        <v>-0.31524717775546762</v>
      </c>
      <c r="H427">
        <v>150.803</v>
      </c>
      <c r="I427">
        <f t="shared" si="52"/>
        <v>0.6033999999999935</v>
      </c>
      <c r="J427">
        <f t="shared" si="53"/>
        <v>0.40173209515870445</v>
      </c>
      <c r="K427">
        <v>145.09360000000001</v>
      </c>
      <c r="L427">
        <f t="shared" si="54"/>
        <v>-5.1059999999999945</v>
      </c>
      <c r="M427">
        <f t="shared" si="55"/>
        <v>-3.3994764300304356</v>
      </c>
    </row>
    <row r="428" spans="1:13" x14ac:dyDescent="0.25">
      <c r="A428" s="1">
        <v>44679</v>
      </c>
      <c r="B428">
        <v>150.1996</v>
      </c>
      <c r="C428">
        <f t="shared" si="48"/>
        <v>5.1524000000000001</v>
      </c>
      <c r="D428">
        <f t="shared" si="49"/>
        <v>3.5522230005129365</v>
      </c>
      <c r="E428">
        <v>146.1705</v>
      </c>
      <c r="F428">
        <f t="shared" si="50"/>
        <v>1.1233000000000004</v>
      </c>
      <c r="G428">
        <f t="shared" si="51"/>
        <v>0.77443756239348316</v>
      </c>
      <c r="H428">
        <v>151.3229</v>
      </c>
      <c r="I428">
        <f t="shared" si="52"/>
        <v>6.2757000000000005</v>
      </c>
      <c r="J428">
        <f t="shared" si="53"/>
        <v>4.3266605629064196</v>
      </c>
      <c r="K428">
        <v>143.83099999999999</v>
      </c>
      <c r="L428">
        <f t="shared" si="54"/>
        <v>-1.2162000000000148</v>
      </c>
      <c r="M428">
        <f t="shared" si="55"/>
        <v>-0.83848567914445427</v>
      </c>
    </row>
    <row r="429" spans="1:13" x14ac:dyDescent="0.25">
      <c r="A429" s="1">
        <v>44678</v>
      </c>
      <c r="B429">
        <v>145.0472</v>
      </c>
      <c r="C429">
        <f t="shared" si="48"/>
        <v>-0.26919999999998367</v>
      </c>
      <c r="D429">
        <f t="shared" si="49"/>
        <v>-0.18525094208223139</v>
      </c>
      <c r="E429">
        <v>145.827</v>
      </c>
      <c r="F429">
        <f t="shared" si="50"/>
        <v>0.51060000000001082</v>
      </c>
      <c r="G429">
        <f t="shared" si="51"/>
        <v>0.35137121481127448</v>
      </c>
      <c r="H429">
        <v>146.60679999999999</v>
      </c>
      <c r="I429">
        <f t="shared" si="52"/>
        <v>1.2904000000000053</v>
      </c>
      <c r="J429">
        <f t="shared" si="53"/>
        <v>0.88799337170478032</v>
      </c>
      <c r="K429">
        <v>143.4504</v>
      </c>
      <c r="L429">
        <f t="shared" si="54"/>
        <v>-1.8659999999999854</v>
      </c>
      <c r="M429">
        <f t="shared" si="55"/>
        <v>-1.2840945688167238</v>
      </c>
    </row>
    <row r="430" spans="1:13" x14ac:dyDescent="0.25">
      <c r="A430" s="1">
        <v>44677</v>
      </c>
      <c r="B430">
        <v>145.31639999999999</v>
      </c>
      <c r="C430">
        <f t="shared" si="48"/>
        <v>-0.89120000000002619</v>
      </c>
      <c r="D430">
        <f t="shared" si="49"/>
        <v>-0.6095442370984997</v>
      </c>
      <c r="E430">
        <v>147.44229999999999</v>
      </c>
      <c r="F430">
        <f t="shared" si="50"/>
        <v>1.2346999999999753</v>
      </c>
      <c r="G430">
        <f t="shared" si="51"/>
        <v>0.84448414446306153</v>
      </c>
      <c r="H430">
        <v>148.88130000000001</v>
      </c>
      <c r="I430">
        <f t="shared" si="52"/>
        <v>2.6736999999999966</v>
      </c>
      <c r="J430">
        <f t="shared" si="53"/>
        <v>1.8287011071927837</v>
      </c>
      <c r="K430">
        <v>145.18639999999999</v>
      </c>
      <c r="L430">
        <f t="shared" si="54"/>
        <v>-1.0212000000000216</v>
      </c>
      <c r="M430">
        <f t="shared" si="55"/>
        <v>-0.69845890364113872</v>
      </c>
    </row>
    <row r="431" spans="1:13" x14ac:dyDescent="0.25">
      <c r="A431" s="1">
        <v>44676</v>
      </c>
      <c r="B431">
        <v>146.20760000000001</v>
      </c>
      <c r="C431">
        <f t="shared" si="48"/>
        <v>-3.2121999999999957</v>
      </c>
      <c r="D431">
        <f t="shared" si="49"/>
        <v>-2.149782023533692</v>
      </c>
      <c r="E431">
        <v>144.5737</v>
      </c>
      <c r="F431">
        <f t="shared" si="50"/>
        <v>-4.846100000000007</v>
      </c>
      <c r="G431">
        <f t="shared" si="51"/>
        <v>-3.2432783339289752</v>
      </c>
      <c r="H431">
        <v>147.0153</v>
      </c>
      <c r="I431">
        <f t="shared" si="52"/>
        <v>-2.404500000000013</v>
      </c>
      <c r="J431">
        <f t="shared" si="53"/>
        <v>-1.6092244802897693</v>
      </c>
      <c r="K431">
        <v>140.51679999999999</v>
      </c>
      <c r="L431">
        <f t="shared" si="54"/>
        <v>-8.90300000000002</v>
      </c>
      <c r="M431">
        <f t="shared" si="55"/>
        <v>-5.9583803485214268</v>
      </c>
    </row>
    <row r="432" spans="1:13" x14ac:dyDescent="0.25">
      <c r="A432" s="1">
        <v>44673</v>
      </c>
      <c r="B432">
        <v>149.41980000000001</v>
      </c>
      <c r="C432">
        <f t="shared" si="48"/>
        <v>-3.3699000000000012</v>
      </c>
      <c r="D432">
        <f t="shared" si="49"/>
        <v>-2.2055806117820778</v>
      </c>
      <c r="E432">
        <v>152.60400000000001</v>
      </c>
      <c r="F432">
        <f t="shared" si="50"/>
        <v>-0.18569999999999709</v>
      </c>
      <c r="G432">
        <f t="shared" si="51"/>
        <v>-0.12153960640016773</v>
      </c>
      <c r="H432">
        <v>153.61590000000001</v>
      </c>
      <c r="I432">
        <f t="shared" si="52"/>
        <v>0.82620000000000005</v>
      </c>
      <c r="J432">
        <f t="shared" si="53"/>
        <v>0.54074325690802461</v>
      </c>
      <c r="K432">
        <v>149.33619999999999</v>
      </c>
      <c r="L432">
        <f t="shared" si="54"/>
        <v>-3.4535000000000196</v>
      </c>
      <c r="M432">
        <f t="shared" si="55"/>
        <v>-2.2602963419654722</v>
      </c>
    </row>
    <row r="433" spans="1:13" x14ac:dyDescent="0.25">
      <c r="A433" s="1">
        <v>44672</v>
      </c>
      <c r="B433">
        <v>152.78970000000001</v>
      </c>
      <c r="C433">
        <f t="shared" si="48"/>
        <v>-7.3804999999999836</v>
      </c>
      <c r="D433">
        <f t="shared" si="49"/>
        <v>-4.6079108348494184</v>
      </c>
      <c r="E433">
        <v>159.43680000000001</v>
      </c>
      <c r="F433">
        <f t="shared" si="50"/>
        <v>-0.73339999999998895</v>
      </c>
      <c r="G433">
        <f t="shared" si="51"/>
        <v>-0.45788792172325998</v>
      </c>
      <c r="H433">
        <v>160.0866</v>
      </c>
      <c r="I433">
        <f t="shared" si="52"/>
        <v>-8.3599999999989905E-2</v>
      </c>
      <c r="J433">
        <f t="shared" si="53"/>
        <v>-5.2194478123889408E-2</v>
      </c>
      <c r="K433">
        <v>152.0934</v>
      </c>
      <c r="L433">
        <f t="shared" si="54"/>
        <v>-8.0767999999999915</v>
      </c>
      <c r="M433">
        <f t="shared" si="55"/>
        <v>-5.0426358960655548</v>
      </c>
    </row>
    <row r="434" spans="1:13" x14ac:dyDescent="0.25">
      <c r="A434" s="1">
        <v>44671</v>
      </c>
      <c r="B434">
        <v>160.17019999999999</v>
      </c>
      <c r="C434">
        <f t="shared" si="48"/>
        <v>0.64990000000000236</v>
      </c>
      <c r="D434">
        <f t="shared" si="49"/>
        <v>0.40740896299718743</v>
      </c>
      <c r="E434">
        <v>159.3254</v>
      </c>
      <c r="F434">
        <f t="shared" si="50"/>
        <v>-0.19489999999998986</v>
      </c>
      <c r="G434">
        <f t="shared" si="51"/>
        <v>-0.12217880733674014</v>
      </c>
      <c r="H434">
        <v>161.14500000000001</v>
      </c>
      <c r="I434">
        <f t="shared" si="52"/>
        <v>1.6247000000000185</v>
      </c>
      <c r="J434">
        <f t="shared" si="53"/>
        <v>1.018491063519827</v>
      </c>
      <c r="K434">
        <v>159.1798</v>
      </c>
      <c r="L434">
        <f t="shared" si="54"/>
        <v>-0.34049999999999159</v>
      </c>
      <c r="M434">
        <f t="shared" si="55"/>
        <v>-0.21345245714808184</v>
      </c>
    </row>
    <row r="435" spans="1:13" x14ac:dyDescent="0.25">
      <c r="A435" s="1">
        <v>44670</v>
      </c>
      <c r="B435">
        <v>159.52029999999999</v>
      </c>
      <c r="C435">
        <f t="shared" si="48"/>
        <v>-1.9124999999999943</v>
      </c>
      <c r="D435">
        <f t="shared" si="49"/>
        <v>-1.1847034803336092</v>
      </c>
      <c r="E435">
        <v>160.6808</v>
      </c>
      <c r="F435">
        <f t="shared" si="50"/>
        <v>-0.75199999999998113</v>
      </c>
      <c r="G435">
        <f t="shared" si="51"/>
        <v>-0.46582850573116563</v>
      </c>
      <c r="H435">
        <v>161.2424</v>
      </c>
      <c r="I435">
        <f t="shared" si="52"/>
        <v>-0.19039999999998258</v>
      </c>
      <c r="J435">
        <f t="shared" si="53"/>
        <v>-0.1179438131532022</v>
      </c>
      <c r="K435">
        <v>158.77760000000001</v>
      </c>
      <c r="L435">
        <f t="shared" si="54"/>
        <v>-2.6551999999999794</v>
      </c>
      <c r="M435">
        <f t="shared" si="55"/>
        <v>-1.6447710750231548</v>
      </c>
    </row>
    <row r="436" spans="1:13" x14ac:dyDescent="0.25">
      <c r="A436" s="1">
        <v>44669</v>
      </c>
      <c r="B436">
        <v>161.43279999999999</v>
      </c>
      <c r="C436">
        <f t="shared" si="48"/>
        <v>2.1352999999999724</v>
      </c>
      <c r="D436">
        <f t="shared" si="49"/>
        <v>1.3404479040788289</v>
      </c>
      <c r="E436">
        <v>160.60650000000001</v>
      </c>
      <c r="F436">
        <f t="shared" si="50"/>
        <v>1.3089999999999975</v>
      </c>
      <c r="G436">
        <f t="shared" si="51"/>
        <v>0.82173292110673257</v>
      </c>
      <c r="H436">
        <v>162.03620000000001</v>
      </c>
      <c r="I436">
        <f t="shared" si="52"/>
        <v>2.7386999999999944</v>
      </c>
      <c r="J436">
        <f t="shared" si="53"/>
        <v>1.7192360206531767</v>
      </c>
      <c r="K436">
        <v>159.5575</v>
      </c>
      <c r="L436">
        <f t="shared" si="54"/>
        <v>0.25999999999999091</v>
      </c>
      <c r="M436">
        <f t="shared" si="55"/>
        <v>0.16321662298528908</v>
      </c>
    </row>
    <row r="437" spans="1:13" x14ac:dyDescent="0.25">
      <c r="A437" s="1">
        <v>44665</v>
      </c>
      <c r="B437">
        <v>159.29750000000001</v>
      </c>
      <c r="C437">
        <f t="shared" si="48"/>
        <v>-7.4299999999993815E-2</v>
      </c>
      <c r="D437">
        <f t="shared" si="49"/>
        <v>-4.662054391052483E-2</v>
      </c>
      <c r="E437">
        <v>158.46199999999999</v>
      </c>
      <c r="F437">
        <f t="shared" si="50"/>
        <v>-0.90980000000001837</v>
      </c>
      <c r="G437">
        <f t="shared" si="51"/>
        <v>-0.57086636406190949</v>
      </c>
      <c r="H437">
        <v>160.55080000000001</v>
      </c>
      <c r="I437">
        <f t="shared" si="52"/>
        <v>1.179000000000002</v>
      </c>
      <c r="J437">
        <f t="shared" si="53"/>
        <v>0.73977955949547036</v>
      </c>
      <c r="K437">
        <v>158.34129999999999</v>
      </c>
      <c r="L437">
        <f t="shared" si="54"/>
        <v>-1.0305000000000177</v>
      </c>
      <c r="M437">
        <f t="shared" si="55"/>
        <v>-0.64660121803231041</v>
      </c>
    </row>
    <row r="438" spans="1:13" x14ac:dyDescent="0.25">
      <c r="A438" s="1">
        <v>44664</v>
      </c>
      <c r="B438">
        <v>159.37180000000001</v>
      </c>
      <c r="C438">
        <f t="shared" si="48"/>
        <v>2.4695000000000107</v>
      </c>
      <c r="D438">
        <f t="shared" si="49"/>
        <v>1.5739093690787265</v>
      </c>
      <c r="E438">
        <v>158.6848</v>
      </c>
      <c r="F438">
        <f t="shared" si="50"/>
        <v>1.7824999999999989</v>
      </c>
      <c r="G438">
        <f t="shared" si="51"/>
        <v>1.1360572789563945</v>
      </c>
      <c r="H438">
        <v>159.75239999999999</v>
      </c>
      <c r="I438">
        <f t="shared" si="52"/>
        <v>2.8500999999999976</v>
      </c>
      <c r="J438">
        <f t="shared" si="53"/>
        <v>1.8164807016850599</v>
      </c>
      <c r="K438">
        <v>156.23390000000001</v>
      </c>
      <c r="L438">
        <f t="shared" si="54"/>
        <v>-0.66839999999999122</v>
      </c>
      <c r="M438">
        <f t="shared" si="55"/>
        <v>-0.42599757938538263</v>
      </c>
    </row>
    <row r="439" spans="1:13" x14ac:dyDescent="0.25">
      <c r="A439" s="1">
        <v>44663</v>
      </c>
      <c r="B439">
        <v>156.9023</v>
      </c>
      <c r="C439">
        <f t="shared" si="48"/>
        <v>3.2027999999999963</v>
      </c>
      <c r="D439">
        <f t="shared" si="49"/>
        <v>2.0838063884397777</v>
      </c>
      <c r="E439">
        <v>156.86519999999999</v>
      </c>
      <c r="F439">
        <f t="shared" si="50"/>
        <v>3.1656999999999869</v>
      </c>
      <c r="G439">
        <f t="shared" si="51"/>
        <v>2.059668378882161</v>
      </c>
      <c r="H439">
        <v>160.30940000000001</v>
      </c>
      <c r="I439">
        <f t="shared" si="52"/>
        <v>6.6099000000000103</v>
      </c>
      <c r="J439">
        <f t="shared" si="53"/>
        <v>4.3005344844973541</v>
      </c>
      <c r="K439">
        <v>156.10400000000001</v>
      </c>
      <c r="L439">
        <f t="shared" si="54"/>
        <v>2.404500000000013</v>
      </c>
      <c r="M439">
        <f t="shared" si="55"/>
        <v>1.5644162798187455</v>
      </c>
    </row>
    <row r="440" spans="1:13" x14ac:dyDescent="0.25">
      <c r="A440" s="1">
        <v>44662</v>
      </c>
      <c r="B440">
        <v>153.6995</v>
      </c>
      <c r="C440">
        <f t="shared" si="48"/>
        <v>-4.0569000000000131</v>
      </c>
      <c r="D440">
        <f t="shared" si="49"/>
        <v>-2.5716230847052879</v>
      </c>
      <c r="E440">
        <v>156.4939</v>
      </c>
      <c r="F440">
        <f t="shared" si="50"/>
        <v>-1.2625000000000171</v>
      </c>
      <c r="G440">
        <f t="shared" si="51"/>
        <v>-0.80028448925052609</v>
      </c>
      <c r="H440">
        <v>156.68879999999999</v>
      </c>
      <c r="I440">
        <f t="shared" si="52"/>
        <v>-1.0676000000000272</v>
      </c>
      <c r="J440">
        <f t="shared" si="53"/>
        <v>-0.67673958077138363</v>
      </c>
      <c r="K440">
        <v>153.09620000000001</v>
      </c>
      <c r="L440">
        <f t="shared" si="54"/>
        <v>-4.6602000000000032</v>
      </c>
      <c r="M440">
        <f t="shared" si="55"/>
        <v>-2.9540481400437653</v>
      </c>
    </row>
    <row r="441" spans="1:13" x14ac:dyDescent="0.25">
      <c r="A441" s="1">
        <v>44659</v>
      </c>
      <c r="B441">
        <v>157.75640000000001</v>
      </c>
      <c r="C441">
        <f t="shared" si="48"/>
        <v>2.6272000000000162</v>
      </c>
      <c r="D441">
        <f t="shared" si="49"/>
        <v>1.6935560809957224</v>
      </c>
      <c r="E441">
        <v>155.08279999999999</v>
      </c>
      <c r="F441">
        <f t="shared" si="50"/>
        <v>-4.6400000000005548E-2</v>
      </c>
      <c r="G441">
        <f t="shared" si="51"/>
        <v>-2.9910551978612376E-2</v>
      </c>
      <c r="H441">
        <v>158.83799999999999</v>
      </c>
      <c r="I441">
        <f t="shared" si="52"/>
        <v>3.7087999999999965</v>
      </c>
      <c r="J441">
        <f t="shared" si="53"/>
        <v>2.3907813616005216</v>
      </c>
      <c r="K441">
        <v>155.0549</v>
      </c>
      <c r="L441">
        <f t="shared" si="54"/>
        <v>-7.4299999999993815E-2</v>
      </c>
      <c r="M441">
        <f t="shared" si="55"/>
        <v>-4.7895560603673462E-2</v>
      </c>
    </row>
    <row r="442" spans="1:13" x14ac:dyDescent="0.25">
      <c r="A442" s="1">
        <v>44658</v>
      </c>
      <c r="B442">
        <v>155.1292</v>
      </c>
      <c r="C442">
        <f t="shared" si="48"/>
        <v>2.1260000000000048</v>
      </c>
      <c r="D442">
        <f t="shared" si="49"/>
        <v>1.3895134219415051</v>
      </c>
      <c r="E442">
        <v>153.27250000000001</v>
      </c>
      <c r="F442">
        <f t="shared" si="50"/>
        <v>0.26930000000001542</v>
      </c>
      <c r="G442">
        <f t="shared" si="51"/>
        <v>0.17600939065327748</v>
      </c>
      <c r="H442">
        <v>155.68620000000001</v>
      </c>
      <c r="I442">
        <f t="shared" si="52"/>
        <v>2.6830000000000211</v>
      </c>
      <c r="J442">
        <f t="shared" si="53"/>
        <v>1.7535580955169705</v>
      </c>
      <c r="K442">
        <v>151.71279999999999</v>
      </c>
      <c r="L442">
        <f t="shared" si="54"/>
        <v>-1.2904000000000053</v>
      </c>
      <c r="M442">
        <f t="shared" si="55"/>
        <v>-0.84338105346816628</v>
      </c>
    </row>
    <row r="443" spans="1:13" x14ac:dyDescent="0.25">
      <c r="A443" s="1">
        <v>44657</v>
      </c>
      <c r="B443">
        <v>153.00319999999999</v>
      </c>
      <c r="C443">
        <f t="shared" si="48"/>
        <v>1.3460999999999785</v>
      </c>
      <c r="D443">
        <f t="shared" si="49"/>
        <v>0.88759444826518408</v>
      </c>
      <c r="E443">
        <v>153.02180000000001</v>
      </c>
      <c r="F443">
        <f t="shared" si="50"/>
        <v>1.3646999999999991</v>
      </c>
      <c r="G443">
        <f t="shared" si="51"/>
        <v>0.89985895813647965</v>
      </c>
      <c r="H443">
        <v>155.04560000000001</v>
      </c>
      <c r="I443">
        <f t="shared" si="52"/>
        <v>3.3884999999999934</v>
      </c>
      <c r="J443">
        <f t="shared" si="53"/>
        <v>2.2343167580020937</v>
      </c>
      <c r="K443">
        <v>152.55760000000001</v>
      </c>
      <c r="L443">
        <f t="shared" si="54"/>
        <v>0.90049999999999386</v>
      </c>
      <c r="M443">
        <f t="shared" si="55"/>
        <v>0.59377371715534177</v>
      </c>
    </row>
    <row r="444" spans="1:13" x14ac:dyDescent="0.25">
      <c r="A444" s="1">
        <v>44656</v>
      </c>
      <c r="B444">
        <v>151.65710000000001</v>
      </c>
      <c r="C444">
        <f t="shared" si="48"/>
        <v>-0.93769999999997822</v>
      </c>
      <c r="D444">
        <f t="shared" si="49"/>
        <v>-0.61450324650641974</v>
      </c>
      <c r="E444">
        <v>153.20750000000001</v>
      </c>
      <c r="F444">
        <f t="shared" si="50"/>
        <v>0.61270000000001801</v>
      </c>
      <c r="G444">
        <f t="shared" si="51"/>
        <v>0.40152089062013779</v>
      </c>
      <c r="H444">
        <v>155.70740000000001</v>
      </c>
      <c r="I444">
        <f t="shared" si="52"/>
        <v>3.1126000000000147</v>
      </c>
      <c r="J444">
        <f t="shared" si="53"/>
        <v>2.0397811720976171</v>
      </c>
      <c r="K444">
        <v>151.41569999999999</v>
      </c>
      <c r="L444">
        <f t="shared" si="54"/>
        <v>-1.1791000000000054</v>
      </c>
      <c r="M444">
        <f t="shared" si="55"/>
        <v>-0.77269998715552912</v>
      </c>
    </row>
    <row r="445" spans="1:13" x14ac:dyDescent="0.25">
      <c r="A445" s="1">
        <v>44655</v>
      </c>
      <c r="B445">
        <v>152.59479999999999</v>
      </c>
      <c r="C445">
        <f t="shared" si="48"/>
        <v>0.13929999999999154</v>
      </c>
      <c r="D445">
        <f t="shared" si="49"/>
        <v>9.1370924630460384E-2</v>
      </c>
      <c r="E445">
        <v>153.17959999999999</v>
      </c>
      <c r="F445">
        <f t="shared" si="50"/>
        <v>0.72409999999999286</v>
      </c>
      <c r="G445">
        <f t="shared" si="51"/>
        <v>0.47495826651055084</v>
      </c>
      <c r="H445">
        <v>153.59739999999999</v>
      </c>
      <c r="I445">
        <f t="shared" si="52"/>
        <v>1.1418999999999926</v>
      </c>
      <c r="J445">
        <f t="shared" si="53"/>
        <v>0.74900544749123033</v>
      </c>
      <c r="K445">
        <v>151.3229</v>
      </c>
      <c r="L445">
        <f t="shared" si="54"/>
        <v>-1.1325999999999965</v>
      </c>
      <c r="M445">
        <f t="shared" si="55"/>
        <v>-0.74290530679443934</v>
      </c>
    </row>
    <row r="446" spans="1:13" x14ac:dyDescent="0.25">
      <c r="A446" s="1">
        <v>44652</v>
      </c>
      <c r="B446">
        <v>152.4555</v>
      </c>
      <c r="C446">
        <f t="shared" si="48"/>
        <v>1.2904000000000053</v>
      </c>
      <c r="D446">
        <f t="shared" si="49"/>
        <v>0.85363618983482648</v>
      </c>
      <c r="E446">
        <v>151.11869999999999</v>
      </c>
      <c r="F446">
        <f t="shared" si="50"/>
        <v>-4.6400000000005548E-2</v>
      </c>
      <c r="G446">
        <f t="shared" si="51"/>
        <v>-3.0694915691522415E-2</v>
      </c>
      <c r="H446">
        <v>154.0616</v>
      </c>
      <c r="I446">
        <f t="shared" si="52"/>
        <v>2.8965000000000032</v>
      </c>
      <c r="J446">
        <f t="shared" si="53"/>
        <v>1.9161168814759513</v>
      </c>
      <c r="K446">
        <v>150.70089999999999</v>
      </c>
      <c r="L446">
        <f t="shared" si="54"/>
        <v>-0.46420000000000528</v>
      </c>
      <c r="M446">
        <f t="shared" si="55"/>
        <v>-0.30708146258627506</v>
      </c>
    </row>
    <row r="447" spans="1:13" x14ac:dyDescent="0.25">
      <c r="A447" s="1">
        <v>44651</v>
      </c>
      <c r="B447">
        <v>151.1651</v>
      </c>
      <c r="C447">
        <f t="shared" si="48"/>
        <v>-2.4601000000000113</v>
      </c>
      <c r="D447">
        <f t="shared" si="49"/>
        <v>-1.6013648802410094</v>
      </c>
      <c r="E447">
        <v>151.75919999999999</v>
      </c>
      <c r="F447">
        <f t="shared" si="50"/>
        <v>-1.8660000000000139</v>
      </c>
      <c r="G447">
        <f t="shared" si="51"/>
        <v>-1.2146444723912573</v>
      </c>
      <c r="H447">
        <v>154.25649999999999</v>
      </c>
      <c r="I447">
        <f t="shared" si="52"/>
        <v>0.63129999999998176</v>
      </c>
      <c r="J447">
        <f t="shared" si="53"/>
        <v>0.41093518511284721</v>
      </c>
      <c r="K447">
        <v>151.06299999999999</v>
      </c>
      <c r="L447">
        <f t="shared" si="54"/>
        <v>-2.5622000000000185</v>
      </c>
      <c r="M447">
        <f t="shared" si="55"/>
        <v>-1.6678253307400208</v>
      </c>
    </row>
    <row r="448" spans="1:13" x14ac:dyDescent="0.25">
      <c r="A448" s="1">
        <v>44650</v>
      </c>
      <c r="B448">
        <v>153.62520000000001</v>
      </c>
      <c r="C448">
        <f t="shared" si="48"/>
        <v>1.0768999999999949</v>
      </c>
      <c r="D448">
        <f t="shared" si="49"/>
        <v>0.70594034807336092</v>
      </c>
      <c r="E448">
        <v>153.4024</v>
      </c>
      <c r="F448">
        <f t="shared" si="50"/>
        <v>0.85409999999998831</v>
      </c>
      <c r="G448">
        <f t="shared" si="51"/>
        <v>0.55988824523117486</v>
      </c>
      <c r="H448">
        <v>154.43289999999999</v>
      </c>
      <c r="I448">
        <f t="shared" si="52"/>
        <v>1.8845999999999776</v>
      </c>
      <c r="J448">
        <f t="shared" si="53"/>
        <v>1.2354119973804871</v>
      </c>
      <c r="K448">
        <v>151.93559999999999</v>
      </c>
      <c r="L448">
        <f t="shared" si="54"/>
        <v>-0.61270000000001801</v>
      </c>
      <c r="M448">
        <f t="shared" si="55"/>
        <v>-0.40164328281601169</v>
      </c>
    </row>
    <row r="449" spans="1:13" x14ac:dyDescent="0.25">
      <c r="A449" s="1">
        <v>44649</v>
      </c>
      <c r="B449">
        <v>152.54830000000001</v>
      </c>
      <c r="C449">
        <f t="shared" si="48"/>
        <v>-1.8845999999999776</v>
      </c>
      <c r="D449">
        <f t="shared" si="49"/>
        <v>-1.220335822224395</v>
      </c>
      <c r="E449">
        <v>151.79640000000001</v>
      </c>
      <c r="F449">
        <f t="shared" si="50"/>
        <v>-2.6364999999999839</v>
      </c>
      <c r="G449">
        <f t="shared" si="51"/>
        <v>-1.7072139421068853</v>
      </c>
      <c r="H449">
        <v>152.6969</v>
      </c>
      <c r="I449">
        <f t="shared" si="52"/>
        <v>-1.73599999999999</v>
      </c>
      <c r="J449">
        <f t="shared" si="53"/>
        <v>-1.1241128023886038</v>
      </c>
      <c r="K449">
        <v>149.00200000000001</v>
      </c>
      <c r="L449">
        <f t="shared" si="54"/>
        <v>-5.4308999999999799</v>
      </c>
      <c r="M449">
        <f t="shared" si="55"/>
        <v>-3.5166729369195164</v>
      </c>
    </row>
    <row r="450" spans="1:13" x14ac:dyDescent="0.25">
      <c r="A450" s="1">
        <v>44648</v>
      </c>
      <c r="B450">
        <v>154.43289999999999</v>
      </c>
      <c r="C450">
        <f t="shared" si="48"/>
        <v>-2.7480000000000189</v>
      </c>
      <c r="D450">
        <f t="shared" si="49"/>
        <v>-1.7483040242166947</v>
      </c>
      <c r="E450">
        <v>154.01509999999999</v>
      </c>
      <c r="F450">
        <f t="shared" si="50"/>
        <v>-3.1658000000000186</v>
      </c>
      <c r="G450">
        <f t="shared" si="51"/>
        <v>-2.0141124016976732</v>
      </c>
      <c r="H450">
        <v>154.69280000000001</v>
      </c>
      <c r="I450">
        <f t="shared" si="52"/>
        <v>-2.4881000000000029</v>
      </c>
      <c r="J450">
        <f t="shared" si="53"/>
        <v>-1.5829531450704271</v>
      </c>
      <c r="K450">
        <v>153.30029999999999</v>
      </c>
      <c r="L450">
        <f t="shared" si="54"/>
        <v>-3.8806000000000154</v>
      </c>
      <c r="M450">
        <f t="shared" si="55"/>
        <v>-2.4688750350710649</v>
      </c>
    </row>
    <row r="451" spans="1:13" x14ac:dyDescent="0.25">
      <c r="A451" s="1">
        <v>44645</v>
      </c>
      <c r="B451">
        <v>157.18090000000001</v>
      </c>
      <c r="C451">
        <f t="shared" si="48"/>
        <v>2.794399999999996</v>
      </c>
      <c r="D451">
        <f t="shared" si="49"/>
        <v>1.8100028176038681</v>
      </c>
      <c r="E451">
        <v>153.38390000000001</v>
      </c>
      <c r="F451">
        <f t="shared" si="50"/>
        <v>-1.002600000000001</v>
      </c>
      <c r="G451">
        <f t="shared" si="51"/>
        <v>-0.64940911284341629</v>
      </c>
      <c r="H451">
        <v>157.53360000000001</v>
      </c>
      <c r="I451">
        <f t="shared" si="52"/>
        <v>3.1470999999999947</v>
      </c>
      <c r="J451">
        <f t="shared" si="53"/>
        <v>2.0384554348987733</v>
      </c>
      <c r="K451">
        <v>153.32820000000001</v>
      </c>
      <c r="L451">
        <f t="shared" si="54"/>
        <v>-1.0583000000000027</v>
      </c>
      <c r="M451">
        <f t="shared" si="55"/>
        <v>-0.68548739689027383</v>
      </c>
    </row>
    <row r="452" spans="1:13" x14ac:dyDescent="0.25">
      <c r="A452" s="1">
        <v>44644</v>
      </c>
      <c r="B452">
        <v>154.38650000000001</v>
      </c>
      <c r="C452">
        <f t="shared" si="48"/>
        <v>0.40850000000000364</v>
      </c>
      <c r="D452">
        <f t="shared" si="49"/>
        <v>0.2652976399225887</v>
      </c>
      <c r="E452">
        <v>154.50720000000001</v>
      </c>
      <c r="F452">
        <f t="shared" si="50"/>
        <v>0.529200000000003</v>
      </c>
      <c r="G452">
        <f t="shared" si="51"/>
        <v>0.34368546155944546</v>
      </c>
      <c r="H452">
        <v>155.40780000000001</v>
      </c>
      <c r="I452">
        <f t="shared" si="52"/>
        <v>1.4298000000000002</v>
      </c>
      <c r="J452">
        <f t="shared" si="53"/>
        <v>0.92857421190040146</v>
      </c>
      <c r="K452">
        <v>153.17959999999999</v>
      </c>
      <c r="L452">
        <f t="shared" si="54"/>
        <v>-0.7984000000000151</v>
      </c>
      <c r="M452">
        <f t="shared" si="55"/>
        <v>-0.51851563210329721</v>
      </c>
    </row>
    <row r="453" spans="1:13" x14ac:dyDescent="0.25">
      <c r="A453" s="1">
        <v>44643</v>
      </c>
      <c r="B453">
        <v>153.97800000000001</v>
      </c>
      <c r="C453">
        <f t="shared" si="48"/>
        <v>1.6432000000000073</v>
      </c>
      <c r="D453">
        <f t="shared" si="49"/>
        <v>1.0786767042067915</v>
      </c>
      <c r="E453">
        <v>154.108</v>
      </c>
      <c r="F453">
        <f t="shared" si="50"/>
        <v>1.7732000000000028</v>
      </c>
      <c r="G453">
        <f t="shared" si="51"/>
        <v>1.1640150510585912</v>
      </c>
      <c r="H453">
        <v>155.3578</v>
      </c>
      <c r="I453">
        <f t="shared" si="52"/>
        <v>3.0229999999999961</v>
      </c>
      <c r="J453">
        <f t="shared" si="53"/>
        <v>1.9844447887153795</v>
      </c>
      <c r="K453">
        <v>153.12389999999999</v>
      </c>
      <c r="L453">
        <f t="shared" si="54"/>
        <v>0.78909999999999059</v>
      </c>
      <c r="M453">
        <f t="shared" si="55"/>
        <v>0.51800376539043647</v>
      </c>
    </row>
    <row r="454" spans="1:13" x14ac:dyDescent="0.25">
      <c r="A454" s="1">
        <v>44642</v>
      </c>
      <c r="B454">
        <v>152.3348</v>
      </c>
      <c r="C454">
        <f t="shared" si="48"/>
        <v>-0.51060000000001082</v>
      </c>
      <c r="D454">
        <f t="shared" si="49"/>
        <v>-0.33406304671256759</v>
      </c>
      <c r="E454">
        <v>151.96350000000001</v>
      </c>
      <c r="F454">
        <f t="shared" si="50"/>
        <v>-0.88190000000000168</v>
      </c>
      <c r="G454">
        <f t="shared" si="51"/>
        <v>-0.57698825087310546</v>
      </c>
      <c r="H454">
        <v>153.42099999999999</v>
      </c>
      <c r="I454">
        <f t="shared" si="52"/>
        <v>0.57559999999998013</v>
      </c>
      <c r="J454">
        <f t="shared" si="53"/>
        <v>0.37658967819769523</v>
      </c>
      <c r="K454">
        <v>150.93340000000001</v>
      </c>
      <c r="L454">
        <f t="shared" si="54"/>
        <v>-1.9120000000000061</v>
      </c>
      <c r="M454">
        <f t="shared" si="55"/>
        <v>-1.2509372215323498</v>
      </c>
    </row>
    <row r="455" spans="1:13" x14ac:dyDescent="0.25">
      <c r="A455" s="1">
        <v>44641</v>
      </c>
      <c r="B455">
        <v>152.84540000000001</v>
      </c>
      <c r="C455">
        <f t="shared" si="48"/>
        <v>2.70150000000001</v>
      </c>
      <c r="D455">
        <f t="shared" si="49"/>
        <v>1.7992738965752255</v>
      </c>
      <c r="E455">
        <v>151.3415</v>
      </c>
      <c r="F455">
        <f t="shared" si="50"/>
        <v>1.1975999999999942</v>
      </c>
      <c r="G455">
        <f t="shared" si="51"/>
        <v>0.79763480234627859</v>
      </c>
      <c r="H455">
        <v>153.71809999999999</v>
      </c>
      <c r="I455">
        <f t="shared" si="52"/>
        <v>3.5741999999999905</v>
      </c>
      <c r="J455">
        <f t="shared" si="53"/>
        <v>2.3805162913711384</v>
      </c>
      <c r="K455">
        <v>151.06299999999999</v>
      </c>
      <c r="L455">
        <f t="shared" si="54"/>
        <v>0.91909999999998604</v>
      </c>
      <c r="M455">
        <f t="shared" si="55"/>
        <v>0.61214608119276648</v>
      </c>
    </row>
    <row r="456" spans="1:13" x14ac:dyDescent="0.25">
      <c r="A456" s="1">
        <v>44638</v>
      </c>
      <c r="B456">
        <v>150.1439</v>
      </c>
      <c r="C456">
        <f t="shared" ref="C456:C519" si="56">IF(AND(ISNUMBER(B456), ISNUMBER(B457)), (B456 - B457), "")</f>
        <v>1.1975999999999942</v>
      </c>
      <c r="D456">
        <f t="shared" ref="D456:D519" si="57">IF(AND(ISNUMBER(C456), ISNUMBER(B457)), (100*(C456)/ABS(B457)), "")</f>
        <v>0.80404817038086485</v>
      </c>
      <c r="E456">
        <v>149.36410000000001</v>
      </c>
      <c r="F456">
        <f t="shared" ref="F456:F519" si="58">IF(AND(ISNUMBER(E456), ISNUMBER(B457)), (E456 - B457), "")</f>
        <v>0.41779999999999973</v>
      </c>
      <c r="G456">
        <f t="shared" ref="G456:G519" si="59">IF(AND(ISNUMBER(F456), ISNUMBER(B457)), (100*(F456)/ABS(B457)), "")</f>
        <v>0.28050377887869637</v>
      </c>
      <c r="H456">
        <v>150.1439</v>
      </c>
      <c r="I456">
        <f t="shared" ref="I456:I519" si="60">IF(AND(ISNUMBER(H456), ISNUMBER(B457)), (H456 - B457), "")</f>
        <v>1.1975999999999942</v>
      </c>
      <c r="J456">
        <f t="shared" ref="J456:J519" si="61">IF(AND(ISNUMBER(I456), ISNUMBER(B457)), (100*(I456)/ABS(B457)), "")</f>
        <v>0.80404817038086485</v>
      </c>
      <c r="K456">
        <v>147.40520000000001</v>
      </c>
      <c r="L456">
        <f t="shared" ref="L456:L519" si="62">IF(AND(ISNUMBER(K456), ISNUMBER(B457)), (K456 - B457),"")</f>
        <v>-1.5411000000000001</v>
      </c>
      <c r="M456">
        <f t="shared" ref="M456:M519" si="63">IF(AND(ISNUMBER(L456), ISNUMBER(B457)), (100*(L456)/ABS(B457)), "")</f>
        <v>-1.0346681992100508</v>
      </c>
    </row>
    <row r="457" spans="1:13" x14ac:dyDescent="0.25">
      <c r="A457" s="1">
        <v>44637</v>
      </c>
      <c r="B457">
        <v>148.94630000000001</v>
      </c>
      <c r="C457">
        <f t="shared" si="56"/>
        <v>2.5344000000000051</v>
      </c>
      <c r="D457">
        <f t="shared" si="57"/>
        <v>1.7310068375589724</v>
      </c>
      <c r="E457">
        <v>148.4914</v>
      </c>
      <c r="F457">
        <f t="shared" si="58"/>
        <v>2.0794999999999959</v>
      </c>
      <c r="G457">
        <f t="shared" si="59"/>
        <v>1.4203080487310087</v>
      </c>
      <c r="H457">
        <v>149.45689999999999</v>
      </c>
      <c r="I457">
        <f t="shared" si="60"/>
        <v>3.0449999999999875</v>
      </c>
      <c r="J457">
        <f t="shared" si="61"/>
        <v>2.0797489821523985</v>
      </c>
      <c r="K457">
        <v>146.60679999999999</v>
      </c>
      <c r="L457">
        <f t="shared" si="62"/>
        <v>0.19489999999998986</v>
      </c>
      <c r="M457">
        <f t="shared" si="63"/>
        <v>0.13311759494958392</v>
      </c>
    </row>
    <row r="458" spans="1:13" x14ac:dyDescent="0.25">
      <c r="A458" s="1">
        <v>44636</v>
      </c>
      <c r="B458">
        <v>146.4119</v>
      </c>
      <c r="C458">
        <f t="shared" si="56"/>
        <v>-0.52909999999999968</v>
      </c>
      <c r="D458">
        <f t="shared" si="57"/>
        <v>-0.36007649328642088</v>
      </c>
      <c r="E458">
        <v>147.4145</v>
      </c>
      <c r="F458">
        <f t="shared" si="58"/>
        <v>0.47350000000000136</v>
      </c>
      <c r="G458">
        <f t="shared" si="59"/>
        <v>0.32223817722759568</v>
      </c>
      <c r="H458">
        <v>149.00200000000001</v>
      </c>
      <c r="I458">
        <f t="shared" si="60"/>
        <v>2.061000000000007</v>
      </c>
      <c r="J458">
        <f t="shared" si="61"/>
        <v>1.402603766137434</v>
      </c>
      <c r="K458">
        <v>145.01929999999999</v>
      </c>
      <c r="L458">
        <f t="shared" si="62"/>
        <v>-1.9217000000000155</v>
      </c>
      <c r="M458">
        <f t="shared" si="63"/>
        <v>-1.307803812414517</v>
      </c>
    </row>
    <row r="459" spans="1:13" x14ac:dyDescent="0.25">
      <c r="A459" s="1">
        <v>44635</v>
      </c>
      <c r="B459">
        <v>146.941</v>
      </c>
      <c r="C459">
        <f t="shared" si="56"/>
        <v>-7.8353999999999928</v>
      </c>
      <c r="D459">
        <f t="shared" si="57"/>
        <v>-5.0623996940101934</v>
      </c>
      <c r="E459">
        <v>147.71530000000001</v>
      </c>
      <c r="F459">
        <f t="shared" si="58"/>
        <v>-7.0610999999999819</v>
      </c>
      <c r="G459">
        <f t="shared" si="59"/>
        <v>-4.5621296269973861</v>
      </c>
      <c r="H459">
        <v>148.7133</v>
      </c>
      <c r="I459">
        <f t="shared" si="60"/>
        <v>-6.0630999999999915</v>
      </c>
      <c r="J459">
        <f t="shared" si="61"/>
        <v>-3.9173284816031333</v>
      </c>
      <c r="K459">
        <v>144.13740000000001</v>
      </c>
      <c r="L459">
        <f t="shared" si="62"/>
        <v>-10.638999999999982</v>
      </c>
      <c r="M459">
        <f t="shared" si="63"/>
        <v>-6.8737869597690491</v>
      </c>
    </row>
    <row r="460" spans="1:13" x14ac:dyDescent="0.25">
      <c r="A460" s="1">
        <v>44634</v>
      </c>
      <c r="B460">
        <v>154.7764</v>
      </c>
      <c r="C460">
        <f t="shared" si="56"/>
        <v>-3.8806000000000154</v>
      </c>
      <c r="D460">
        <f t="shared" si="57"/>
        <v>-2.4459053177609658</v>
      </c>
      <c r="E460">
        <v>154.30289999999999</v>
      </c>
      <c r="F460">
        <f t="shared" si="58"/>
        <v>-4.3541000000000167</v>
      </c>
      <c r="G460">
        <f t="shared" si="59"/>
        <v>-2.7443478699332626</v>
      </c>
      <c r="H460">
        <v>156.28960000000001</v>
      </c>
      <c r="I460">
        <f t="shared" si="60"/>
        <v>-2.3674000000000035</v>
      </c>
      <c r="J460">
        <f t="shared" si="61"/>
        <v>-1.4921497318113939</v>
      </c>
      <c r="K460">
        <v>152.53059999999999</v>
      </c>
      <c r="L460">
        <f t="shared" si="62"/>
        <v>-6.1264000000000181</v>
      </c>
      <c r="M460">
        <f t="shared" si="63"/>
        <v>-3.8614117246639088</v>
      </c>
    </row>
    <row r="461" spans="1:13" x14ac:dyDescent="0.25">
      <c r="A461" s="1">
        <v>44631</v>
      </c>
      <c r="B461">
        <v>158.65700000000001</v>
      </c>
      <c r="C461">
        <f t="shared" si="56"/>
        <v>7.4300000000022237E-2</v>
      </c>
      <c r="D461">
        <f t="shared" si="57"/>
        <v>4.6852525527703998E-2</v>
      </c>
      <c r="E461">
        <v>154.0059</v>
      </c>
      <c r="F461">
        <f t="shared" si="58"/>
        <v>-4.5767999999999915</v>
      </c>
      <c r="G461">
        <f t="shared" si="59"/>
        <v>-2.8860651256410641</v>
      </c>
      <c r="H461">
        <v>160.58789999999999</v>
      </c>
      <c r="I461">
        <f t="shared" si="60"/>
        <v>2.0052000000000021</v>
      </c>
      <c r="J461">
        <f t="shared" si="61"/>
        <v>1.2644506620205118</v>
      </c>
      <c r="K461">
        <v>153.9966</v>
      </c>
      <c r="L461">
        <f t="shared" si="62"/>
        <v>-4.5860999999999876</v>
      </c>
      <c r="M461">
        <f t="shared" si="63"/>
        <v>-2.8919295736546218</v>
      </c>
    </row>
    <row r="462" spans="1:13" x14ac:dyDescent="0.25">
      <c r="A462" s="1">
        <v>44630</v>
      </c>
      <c r="B462">
        <v>158.58269999999999</v>
      </c>
      <c r="C462">
        <f t="shared" si="56"/>
        <v>4.2240999999999929</v>
      </c>
      <c r="D462">
        <f t="shared" si="57"/>
        <v>2.7365498261839591</v>
      </c>
      <c r="E462">
        <v>156.65170000000001</v>
      </c>
      <c r="F462">
        <f t="shared" si="58"/>
        <v>2.2931000000000097</v>
      </c>
      <c r="G462">
        <f t="shared" si="59"/>
        <v>1.4855667257930623</v>
      </c>
      <c r="H462">
        <v>162.24039999999999</v>
      </c>
      <c r="I462">
        <f t="shared" si="60"/>
        <v>7.8817999999999984</v>
      </c>
      <c r="J462">
        <f t="shared" si="61"/>
        <v>5.1061618853760002</v>
      </c>
      <c r="K462">
        <v>156.23390000000001</v>
      </c>
      <c r="L462">
        <f t="shared" si="62"/>
        <v>1.87530000000001</v>
      </c>
      <c r="M462">
        <f t="shared" si="63"/>
        <v>1.2148982952682974</v>
      </c>
    </row>
    <row r="463" spans="1:13" x14ac:dyDescent="0.25">
      <c r="A463" s="1">
        <v>44629</v>
      </c>
      <c r="B463">
        <v>154.3586</v>
      </c>
      <c r="C463">
        <f t="shared" si="56"/>
        <v>-3.9549000000000092</v>
      </c>
      <c r="D463">
        <f t="shared" si="57"/>
        <v>-2.4981445044168749</v>
      </c>
      <c r="E463">
        <v>151.10939999999999</v>
      </c>
      <c r="F463">
        <f t="shared" si="58"/>
        <v>-7.2041000000000111</v>
      </c>
      <c r="G463">
        <f t="shared" si="59"/>
        <v>-4.5505279082327226</v>
      </c>
      <c r="H463">
        <v>157.6079</v>
      </c>
      <c r="I463">
        <f t="shared" si="60"/>
        <v>-0.705600000000004</v>
      </c>
      <c r="J463">
        <f t="shared" si="61"/>
        <v>-0.44569793479393988</v>
      </c>
      <c r="K463">
        <v>149.6635</v>
      </c>
      <c r="L463">
        <f t="shared" si="62"/>
        <v>-8.6500000000000057</v>
      </c>
      <c r="M463">
        <f t="shared" si="63"/>
        <v>-5.463842312879196</v>
      </c>
    </row>
    <row r="464" spans="1:13" x14ac:dyDescent="0.25">
      <c r="A464" s="1">
        <v>44628</v>
      </c>
      <c r="B464">
        <v>158.3135</v>
      </c>
      <c r="C464">
        <f t="shared" si="56"/>
        <v>7.8817999999999984</v>
      </c>
      <c r="D464">
        <f t="shared" si="57"/>
        <v>5.2394541841912297</v>
      </c>
      <c r="E464">
        <v>152.53899999999999</v>
      </c>
      <c r="F464">
        <f t="shared" si="58"/>
        <v>2.1072999999999809</v>
      </c>
      <c r="G464">
        <f t="shared" si="59"/>
        <v>1.4008350633543201</v>
      </c>
      <c r="H464">
        <v>161.53489999999999</v>
      </c>
      <c r="I464">
        <f t="shared" si="60"/>
        <v>11.103199999999987</v>
      </c>
      <c r="J464">
        <f t="shared" si="61"/>
        <v>7.3808911286650272</v>
      </c>
      <c r="K464">
        <v>152.3441</v>
      </c>
      <c r="L464">
        <f t="shared" si="62"/>
        <v>1.912399999999991</v>
      </c>
      <c r="M464">
        <f t="shared" si="63"/>
        <v>1.2712746050200794</v>
      </c>
    </row>
    <row r="465" spans="1:13" x14ac:dyDescent="0.25">
      <c r="A465" s="1">
        <v>44627</v>
      </c>
      <c r="B465">
        <v>150.43170000000001</v>
      </c>
      <c r="C465">
        <f t="shared" si="56"/>
        <v>3.147199999999998</v>
      </c>
      <c r="D465">
        <f t="shared" si="57"/>
        <v>2.1368168408759902</v>
      </c>
      <c r="E465">
        <v>148.44499999999999</v>
      </c>
      <c r="F465">
        <f t="shared" si="58"/>
        <v>1.1604999999999848</v>
      </c>
      <c r="G465">
        <f t="shared" si="59"/>
        <v>0.7879308413308832</v>
      </c>
      <c r="H465">
        <v>150.48740000000001</v>
      </c>
      <c r="I465">
        <f t="shared" si="60"/>
        <v>3.2028999999999996</v>
      </c>
      <c r="J465">
        <f t="shared" si="61"/>
        <v>2.1746348054275906</v>
      </c>
      <c r="K465">
        <v>144.56440000000001</v>
      </c>
      <c r="L465">
        <f t="shared" si="62"/>
        <v>-2.7201000000000022</v>
      </c>
      <c r="M465">
        <f t="shared" si="63"/>
        <v>-1.8468338487756701</v>
      </c>
    </row>
    <row r="466" spans="1:13" x14ac:dyDescent="0.25">
      <c r="A466" s="1">
        <v>44624</v>
      </c>
      <c r="B466">
        <v>147.28450000000001</v>
      </c>
      <c r="C466">
        <f t="shared" si="56"/>
        <v>2.2558999999999969</v>
      </c>
      <c r="D466">
        <f t="shared" si="57"/>
        <v>1.5554862971855183</v>
      </c>
      <c r="E466">
        <v>144.6294</v>
      </c>
      <c r="F466">
        <f t="shared" si="58"/>
        <v>-0.39920000000000755</v>
      </c>
      <c r="G466">
        <f t="shared" si="59"/>
        <v>-0.2752560529440452</v>
      </c>
      <c r="H466">
        <v>148.4914</v>
      </c>
      <c r="I466">
        <f t="shared" si="60"/>
        <v>3.4627999999999872</v>
      </c>
      <c r="J466">
        <f t="shared" si="61"/>
        <v>2.3876669843051554</v>
      </c>
      <c r="K466">
        <v>143.9796</v>
      </c>
      <c r="L466">
        <f t="shared" si="62"/>
        <v>-1.0490000000000066</v>
      </c>
      <c r="M466">
        <f t="shared" si="63"/>
        <v>-0.72330561006588112</v>
      </c>
    </row>
    <row r="467" spans="1:13" x14ac:dyDescent="0.25">
      <c r="A467" s="1">
        <v>44623</v>
      </c>
      <c r="B467">
        <v>145.02860000000001</v>
      </c>
      <c r="C467">
        <f t="shared" si="56"/>
        <v>1.9310000000000116</v>
      </c>
      <c r="D467">
        <f t="shared" si="57"/>
        <v>1.3494286417102814</v>
      </c>
      <c r="E467">
        <v>141.35230000000001</v>
      </c>
      <c r="F467">
        <f t="shared" si="58"/>
        <v>-1.7452999999999861</v>
      </c>
      <c r="G467">
        <f t="shared" si="59"/>
        <v>-1.2196570732143559</v>
      </c>
      <c r="H467">
        <v>145.86410000000001</v>
      </c>
      <c r="I467">
        <f t="shared" si="60"/>
        <v>2.7665000000000077</v>
      </c>
      <c r="J467">
        <f t="shared" si="61"/>
        <v>1.9332958763808812</v>
      </c>
      <c r="K467">
        <v>140.87880000000001</v>
      </c>
      <c r="L467">
        <f t="shared" si="62"/>
        <v>-2.2187999999999874</v>
      </c>
      <c r="M467">
        <f t="shared" si="63"/>
        <v>-1.5505501140480256</v>
      </c>
    </row>
    <row r="468" spans="1:13" x14ac:dyDescent="0.25">
      <c r="A468" s="1">
        <v>44622</v>
      </c>
      <c r="B468">
        <v>143.0976</v>
      </c>
      <c r="C468">
        <f t="shared" si="56"/>
        <v>4.1032999999999902</v>
      </c>
      <c r="D468">
        <f t="shared" si="57"/>
        <v>2.9521354472809245</v>
      </c>
      <c r="E468">
        <v>139.43989999999999</v>
      </c>
      <c r="F468">
        <f t="shared" si="58"/>
        <v>0.44559999999998468</v>
      </c>
      <c r="G468">
        <f t="shared" si="59"/>
        <v>0.32058868601085416</v>
      </c>
      <c r="H468">
        <v>144.59229999999999</v>
      </c>
      <c r="I468">
        <f t="shared" si="60"/>
        <v>5.5979999999999848</v>
      </c>
      <c r="J468">
        <f t="shared" si="61"/>
        <v>4.0275032861059659</v>
      </c>
      <c r="K468">
        <v>139.3006</v>
      </c>
      <c r="L468">
        <f t="shared" si="62"/>
        <v>0.30629999999999313</v>
      </c>
      <c r="M468">
        <f t="shared" si="63"/>
        <v>0.22036874893430386</v>
      </c>
    </row>
    <row r="469" spans="1:13" x14ac:dyDescent="0.25">
      <c r="A469" s="1">
        <v>44621</v>
      </c>
      <c r="B469">
        <v>138.99430000000001</v>
      </c>
      <c r="C469">
        <f t="shared" si="56"/>
        <v>5.3103000000000122</v>
      </c>
      <c r="D469">
        <f t="shared" si="57"/>
        <v>3.9722779090990787</v>
      </c>
      <c r="E469">
        <v>134.6217</v>
      </c>
      <c r="F469">
        <f t="shared" si="58"/>
        <v>0.93770000000000664</v>
      </c>
      <c r="G469">
        <f t="shared" si="59"/>
        <v>0.70143023847282149</v>
      </c>
      <c r="H469">
        <v>139.21709999999999</v>
      </c>
      <c r="I469">
        <f t="shared" si="60"/>
        <v>5.5330999999999904</v>
      </c>
      <c r="J469">
        <f t="shared" si="61"/>
        <v>4.138939588881235</v>
      </c>
      <c r="K469">
        <v>134.3339</v>
      </c>
      <c r="L469">
        <f t="shared" si="62"/>
        <v>0.64990000000000236</v>
      </c>
      <c r="M469">
        <f t="shared" si="63"/>
        <v>0.48614643487627718</v>
      </c>
    </row>
    <row r="470" spans="1:13" x14ac:dyDescent="0.25">
      <c r="A470" s="1">
        <v>44620</v>
      </c>
      <c r="B470">
        <v>133.684</v>
      </c>
      <c r="C470">
        <f t="shared" si="56"/>
        <v>3.3606000000000051</v>
      </c>
      <c r="D470">
        <f t="shared" si="57"/>
        <v>2.578662005441851</v>
      </c>
      <c r="E470">
        <v>129.2929</v>
      </c>
      <c r="F470">
        <f t="shared" si="58"/>
        <v>-1.0304999999999893</v>
      </c>
      <c r="G470">
        <f t="shared" si="59"/>
        <v>-0.79072522662851752</v>
      </c>
      <c r="H470">
        <v>133.684</v>
      </c>
      <c r="I470">
        <f t="shared" si="60"/>
        <v>3.3606000000000051</v>
      </c>
      <c r="J470">
        <f t="shared" si="61"/>
        <v>2.578662005441851</v>
      </c>
      <c r="K470">
        <v>128.71729999999999</v>
      </c>
      <c r="L470">
        <f t="shared" si="62"/>
        <v>-1.6060999999999979</v>
      </c>
      <c r="M470">
        <f t="shared" si="63"/>
        <v>-1.2323957171160345</v>
      </c>
    </row>
    <row r="471" spans="1:13" x14ac:dyDescent="0.25">
      <c r="A471" s="1">
        <v>44617</v>
      </c>
      <c r="B471">
        <v>130.32339999999999</v>
      </c>
      <c r="C471">
        <f t="shared" si="56"/>
        <v>5.133899999999997</v>
      </c>
      <c r="D471">
        <f t="shared" si="57"/>
        <v>4.1009030310049939</v>
      </c>
      <c r="E471">
        <v>126.22</v>
      </c>
      <c r="F471">
        <f t="shared" si="58"/>
        <v>1.0305000000000035</v>
      </c>
      <c r="G471">
        <f t="shared" si="59"/>
        <v>0.82315210141425887</v>
      </c>
      <c r="H471">
        <v>130.4348</v>
      </c>
      <c r="I471">
        <f t="shared" si="60"/>
        <v>5.2453000000000003</v>
      </c>
      <c r="J471">
        <f t="shared" si="61"/>
        <v>4.1898881295955333</v>
      </c>
      <c r="K471">
        <v>125.72799999999999</v>
      </c>
      <c r="L471">
        <f t="shared" si="62"/>
        <v>0.53849999999999909</v>
      </c>
      <c r="M471">
        <f t="shared" si="63"/>
        <v>0.43014789578998169</v>
      </c>
    </row>
    <row r="472" spans="1:13" x14ac:dyDescent="0.25">
      <c r="A472" s="1">
        <v>44616</v>
      </c>
      <c r="B472">
        <v>125.1895</v>
      </c>
      <c r="C472">
        <f t="shared" si="56"/>
        <v>-0.64990000000000236</v>
      </c>
      <c r="D472">
        <f t="shared" si="57"/>
        <v>-0.51645192205303136</v>
      </c>
      <c r="E472">
        <v>128.0489</v>
      </c>
      <c r="F472">
        <f t="shared" si="58"/>
        <v>2.2095000000000056</v>
      </c>
      <c r="G472">
        <f t="shared" si="59"/>
        <v>1.7558093887923858</v>
      </c>
      <c r="H472">
        <v>128.32740000000001</v>
      </c>
      <c r="I472">
        <f t="shared" si="60"/>
        <v>2.4880000000000138</v>
      </c>
      <c r="J472">
        <f t="shared" si="61"/>
        <v>1.9771232221387052</v>
      </c>
      <c r="K472">
        <v>122.2847</v>
      </c>
      <c r="L472">
        <f t="shared" si="62"/>
        <v>-3.5546999999999969</v>
      </c>
      <c r="M472">
        <f t="shared" si="63"/>
        <v>-2.8247909637204223</v>
      </c>
    </row>
    <row r="473" spans="1:13" x14ac:dyDescent="0.25">
      <c r="A473" s="1">
        <v>44615</v>
      </c>
      <c r="B473">
        <v>125.8394</v>
      </c>
      <c r="C473">
        <f t="shared" si="56"/>
        <v>2.9243999999999915</v>
      </c>
      <c r="D473">
        <f t="shared" si="57"/>
        <v>2.3792051417646269</v>
      </c>
      <c r="E473">
        <v>123.4071</v>
      </c>
      <c r="F473">
        <f t="shared" si="58"/>
        <v>0.49209999999999354</v>
      </c>
      <c r="G473">
        <f t="shared" si="59"/>
        <v>0.4003579709555331</v>
      </c>
      <c r="H473">
        <v>126.3314</v>
      </c>
      <c r="I473">
        <f t="shared" si="60"/>
        <v>3.4163999999999959</v>
      </c>
      <c r="J473">
        <f t="shared" si="61"/>
        <v>2.7794817556848193</v>
      </c>
      <c r="K473">
        <v>123.06359999999999</v>
      </c>
      <c r="L473">
        <f t="shared" si="62"/>
        <v>0.14859999999998763</v>
      </c>
      <c r="M473">
        <f t="shared" si="63"/>
        <v>0.12089655452954287</v>
      </c>
    </row>
    <row r="474" spans="1:13" x14ac:dyDescent="0.25">
      <c r="A474" s="1">
        <v>44614</v>
      </c>
      <c r="B474">
        <v>122.91500000000001</v>
      </c>
      <c r="C474">
        <f t="shared" si="56"/>
        <v>-0.94699999999998852</v>
      </c>
      <c r="D474">
        <f t="shared" si="57"/>
        <v>-0.76456055933215072</v>
      </c>
      <c r="E474">
        <v>127.1855</v>
      </c>
      <c r="F474">
        <f t="shared" si="58"/>
        <v>3.3235000000000099</v>
      </c>
      <c r="G474">
        <f t="shared" si="59"/>
        <v>2.6832281087016274</v>
      </c>
      <c r="H474">
        <v>127.1855</v>
      </c>
      <c r="I474">
        <f t="shared" si="60"/>
        <v>3.3235000000000099</v>
      </c>
      <c r="J474">
        <f t="shared" si="61"/>
        <v>2.6832281087016274</v>
      </c>
      <c r="K474">
        <v>121.16970000000001</v>
      </c>
      <c r="L474">
        <f t="shared" si="62"/>
        <v>-2.6922999999999888</v>
      </c>
      <c r="M474">
        <f t="shared" si="63"/>
        <v>-2.1736287158288974</v>
      </c>
    </row>
    <row r="475" spans="1:13" x14ac:dyDescent="0.25">
      <c r="A475" s="1">
        <v>44610</v>
      </c>
      <c r="B475">
        <v>123.86199999999999</v>
      </c>
      <c r="C475">
        <f t="shared" si="56"/>
        <v>-0.176400000000001</v>
      </c>
      <c r="D475">
        <f t="shared" si="57"/>
        <v>-0.14221402404416777</v>
      </c>
      <c r="E475">
        <v>123.30500000000001</v>
      </c>
      <c r="F475">
        <f t="shared" si="58"/>
        <v>-0.73339999999998895</v>
      </c>
      <c r="G475">
        <f t="shared" si="59"/>
        <v>-0.59126851039677142</v>
      </c>
      <c r="H475">
        <v>124.31570000000001</v>
      </c>
      <c r="I475">
        <f t="shared" si="60"/>
        <v>0.27730000000001098</v>
      </c>
      <c r="J475">
        <f t="shared" si="61"/>
        <v>0.22355980083587904</v>
      </c>
      <c r="K475">
        <v>122.59010000000001</v>
      </c>
      <c r="L475">
        <f t="shared" si="62"/>
        <v>-1.448299999999989</v>
      </c>
      <c r="M475">
        <f t="shared" si="63"/>
        <v>-1.1676222847118223</v>
      </c>
    </row>
    <row r="476" spans="1:13" x14ac:dyDescent="0.25">
      <c r="A476" s="1">
        <v>44609</v>
      </c>
      <c r="B476">
        <v>124.0384</v>
      </c>
      <c r="C476">
        <f t="shared" si="56"/>
        <v>-0.64050000000000296</v>
      </c>
      <c r="D476">
        <f t="shared" si="57"/>
        <v>-0.51371964301898954</v>
      </c>
      <c r="E476">
        <v>124.5582</v>
      </c>
      <c r="F476">
        <f t="shared" si="58"/>
        <v>-0.12069999999999936</v>
      </c>
      <c r="G476">
        <f t="shared" si="59"/>
        <v>-9.6808682142687633E-2</v>
      </c>
      <c r="H476">
        <v>124.9417</v>
      </c>
      <c r="I476">
        <f t="shared" si="60"/>
        <v>0.26279999999999859</v>
      </c>
      <c r="J476">
        <f t="shared" si="61"/>
        <v>0.21078145540263718</v>
      </c>
      <c r="K476">
        <v>122.9615</v>
      </c>
      <c r="L476">
        <f t="shared" si="62"/>
        <v>-1.7173999999999978</v>
      </c>
      <c r="M476">
        <f t="shared" si="63"/>
        <v>-1.3774584151769047</v>
      </c>
    </row>
    <row r="477" spans="1:13" x14ac:dyDescent="0.25">
      <c r="A477" s="1">
        <v>44608</v>
      </c>
      <c r="B477">
        <v>124.6789</v>
      </c>
      <c r="C477">
        <f t="shared" si="56"/>
        <v>3.7099999999995248E-2</v>
      </c>
      <c r="D477">
        <f t="shared" si="57"/>
        <v>2.9765295430582074E-2</v>
      </c>
      <c r="E477">
        <v>125.2777</v>
      </c>
      <c r="F477">
        <f t="shared" si="58"/>
        <v>0.63589999999999236</v>
      </c>
      <c r="G477">
        <f t="shared" si="59"/>
        <v>0.51018197747464522</v>
      </c>
      <c r="H477">
        <v>126.4057</v>
      </c>
      <c r="I477">
        <f t="shared" si="60"/>
        <v>1.7638999999999925</v>
      </c>
      <c r="J477">
        <f t="shared" si="61"/>
        <v>1.4151753264153699</v>
      </c>
      <c r="K477">
        <v>124.1776</v>
      </c>
      <c r="L477">
        <f t="shared" si="62"/>
        <v>-0.46420000000000528</v>
      </c>
      <c r="M477">
        <f t="shared" si="63"/>
        <v>-0.37242722746302226</v>
      </c>
    </row>
    <row r="478" spans="1:13" x14ac:dyDescent="0.25">
      <c r="A478" s="1">
        <v>44607</v>
      </c>
      <c r="B478">
        <v>124.6418</v>
      </c>
      <c r="C478">
        <f t="shared" si="56"/>
        <v>-0.91910000000000025</v>
      </c>
      <c r="D478">
        <f t="shared" si="57"/>
        <v>-0.73199539028471461</v>
      </c>
      <c r="E478">
        <v>123.5463</v>
      </c>
      <c r="F478">
        <f t="shared" si="58"/>
        <v>-2.0146000000000015</v>
      </c>
      <c r="G478">
        <f t="shared" si="59"/>
        <v>-1.604480375658347</v>
      </c>
      <c r="H478">
        <v>125.1802</v>
      </c>
      <c r="I478">
        <f t="shared" si="60"/>
        <v>-0.38070000000000448</v>
      </c>
      <c r="J478">
        <f t="shared" si="61"/>
        <v>-0.30319948327863566</v>
      </c>
      <c r="K478">
        <v>122.71080000000001</v>
      </c>
      <c r="L478">
        <f t="shared" si="62"/>
        <v>-2.8500999999999976</v>
      </c>
      <c r="M478">
        <f t="shared" si="63"/>
        <v>-2.2698945292682655</v>
      </c>
    </row>
    <row r="479" spans="1:13" x14ac:dyDescent="0.25">
      <c r="A479" s="1">
        <v>44606</v>
      </c>
      <c r="B479">
        <v>125.5609</v>
      </c>
      <c r="C479">
        <f t="shared" si="56"/>
        <v>-1.965999999999994</v>
      </c>
      <c r="D479">
        <f t="shared" si="57"/>
        <v>-1.5416355294451556</v>
      </c>
      <c r="E479">
        <v>126.7276</v>
      </c>
      <c r="F479">
        <f t="shared" si="58"/>
        <v>-0.79930000000000234</v>
      </c>
      <c r="G479">
        <f t="shared" si="59"/>
        <v>-0.6267697246620143</v>
      </c>
      <c r="H479">
        <v>126.8287</v>
      </c>
      <c r="I479">
        <f t="shared" si="60"/>
        <v>-0.69819999999999993</v>
      </c>
      <c r="J479">
        <f t="shared" si="61"/>
        <v>-0.54749233299013778</v>
      </c>
      <c r="K479">
        <v>124.07250000000001</v>
      </c>
      <c r="L479">
        <f t="shared" si="62"/>
        <v>-3.4543999999999926</v>
      </c>
      <c r="M479">
        <f t="shared" si="63"/>
        <v>-2.7087618376985505</v>
      </c>
    </row>
    <row r="480" spans="1:13" x14ac:dyDescent="0.25">
      <c r="A480" s="1">
        <v>44603</v>
      </c>
      <c r="B480">
        <v>127.5269</v>
      </c>
      <c r="C480">
        <f t="shared" si="56"/>
        <v>2.5447999999999951</v>
      </c>
      <c r="D480">
        <f t="shared" si="57"/>
        <v>2.0361315740413986</v>
      </c>
      <c r="E480">
        <v>125.7354</v>
      </c>
      <c r="F480">
        <f t="shared" si="58"/>
        <v>0.75329999999999586</v>
      </c>
      <c r="G480">
        <f t="shared" si="59"/>
        <v>0.60272631040764701</v>
      </c>
      <c r="H480">
        <v>128.10570000000001</v>
      </c>
      <c r="I480">
        <f t="shared" si="60"/>
        <v>3.1236000000000104</v>
      </c>
      <c r="J480">
        <f t="shared" si="61"/>
        <v>2.4992378908659805</v>
      </c>
      <c r="K480">
        <v>125.2026</v>
      </c>
      <c r="L480">
        <f t="shared" si="62"/>
        <v>0.22050000000000125</v>
      </c>
      <c r="M480">
        <f t="shared" si="63"/>
        <v>0.17642526409781981</v>
      </c>
    </row>
    <row r="481" spans="1:13" x14ac:dyDescent="0.25">
      <c r="A481" s="1">
        <v>44602</v>
      </c>
      <c r="B481">
        <v>124.9821</v>
      </c>
      <c r="C481">
        <f t="shared" si="56"/>
        <v>-1.6076999999999941</v>
      </c>
      <c r="D481">
        <f t="shared" si="57"/>
        <v>-1.2700075361521972</v>
      </c>
      <c r="E481">
        <v>126.3785</v>
      </c>
      <c r="F481">
        <f t="shared" si="58"/>
        <v>-0.21129999999999427</v>
      </c>
      <c r="G481">
        <f t="shared" si="59"/>
        <v>-0.16691708178699569</v>
      </c>
      <c r="H481">
        <v>127.5085</v>
      </c>
      <c r="I481">
        <f t="shared" si="60"/>
        <v>0.91870000000000118</v>
      </c>
      <c r="J481">
        <f t="shared" si="61"/>
        <v>0.72572987713070181</v>
      </c>
      <c r="K481">
        <v>124.3849</v>
      </c>
      <c r="L481">
        <f t="shared" si="62"/>
        <v>-2.204899999999995</v>
      </c>
      <c r="M481">
        <f t="shared" si="63"/>
        <v>-1.7417675041748979</v>
      </c>
    </row>
    <row r="482" spans="1:13" x14ac:dyDescent="0.25">
      <c r="A482" s="1">
        <v>44601</v>
      </c>
      <c r="B482">
        <v>126.5898</v>
      </c>
      <c r="C482">
        <f t="shared" si="56"/>
        <v>1.2402000000000015</v>
      </c>
      <c r="D482">
        <f t="shared" si="57"/>
        <v>0.98939286603228216</v>
      </c>
      <c r="E482">
        <v>125.6022</v>
      </c>
      <c r="F482">
        <f t="shared" si="58"/>
        <v>0.25260000000000105</v>
      </c>
      <c r="G482">
        <f t="shared" si="59"/>
        <v>0.20151639893545817</v>
      </c>
      <c r="H482">
        <v>127.0951</v>
      </c>
      <c r="I482">
        <f t="shared" si="60"/>
        <v>1.7455000000000069</v>
      </c>
      <c r="J482">
        <f t="shared" si="61"/>
        <v>1.3925054407832231</v>
      </c>
      <c r="K482">
        <v>125.0372</v>
      </c>
      <c r="L482">
        <f t="shared" si="62"/>
        <v>-0.31239999999999668</v>
      </c>
      <c r="M482">
        <f t="shared" si="63"/>
        <v>-0.24922297318858352</v>
      </c>
    </row>
    <row r="483" spans="1:13" x14ac:dyDescent="0.25">
      <c r="A483" s="1">
        <v>44600</v>
      </c>
      <c r="B483">
        <v>125.3496</v>
      </c>
      <c r="C483">
        <f t="shared" si="56"/>
        <v>-1.9385000000000048</v>
      </c>
      <c r="D483">
        <f t="shared" si="57"/>
        <v>-1.5229231954911768</v>
      </c>
      <c r="E483">
        <v>126.9481</v>
      </c>
      <c r="F483">
        <f t="shared" si="58"/>
        <v>-0.34000000000000341</v>
      </c>
      <c r="G483">
        <f t="shared" si="59"/>
        <v>-0.26711059399897036</v>
      </c>
      <c r="H483">
        <v>127.1778</v>
      </c>
      <c r="I483">
        <f t="shared" si="60"/>
        <v>-0.11029999999999518</v>
      </c>
      <c r="J483">
        <f t="shared" si="61"/>
        <v>-8.6653819170837795E-2</v>
      </c>
      <c r="K483">
        <v>124.03579999999999</v>
      </c>
      <c r="L483">
        <f t="shared" si="62"/>
        <v>-3.2523000000000053</v>
      </c>
      <c r="M483">
        <f t="shared" si="63"/>
        <v>-2.5550699554789529</v>
      </c>
    </row>
    <row r="484" spans="1:13" x14ac:dyDescent="0.25">
      <c r="A484" s="1">
        <v>44599</v>
      </c>
      <c r="B484">
        <v>127.2881</v>
      </c>
      <c r="C484">
        <f t="shared" si="56"/>
        <v>2.453000000000003</v>
      </c>
      <c r="D484">
        <f t="shared" si="57"/>
        <v>1.9649922177336365</v>
      </c>
      <c r="E484">
        <v>124.339</v>
      </c>
      <c r="F484">
        <f t="shared" si="58"/>
        <v>-0.49609999999999843</v>
      </c>
      <c r="G484">
        <f t="shared" si="59"/>
        <v>-0.39740425569411042</v>
      </c>
      <c r="H484">
        <v>128.09649999999999</v>
      </c>
      <c r="I484">
        <f t="shared" si="60"/>
        <v>3.2613999999999947</v>
      </c>
      <c r="J484">
        <f t="shared" si="61"/>
        <v>2.612566497723793</v>
      </c>
      <c r="K484">
        <v>123.8704</v>
      </c>
      <c r="L484">
        <f t="shared" si="62"/>
        <v>-0.96469999999999345</v>
      </c>
      <c r="M484">
        <f t="shared" si="63"/>
        <v>-0.77277945065129394</v>
      </c>
    </row>
    <row r="485" spans="1:13" x14ac:dyDescent="0.25">
      <c r="A485" s="1">
        <v>44596</v>
      </c>
      <c r="B485">
        <v>124.8351</v>
      </c>
      <c r="C485">
        <f t="shared" si="56"/>
        <v>1.5434999999999945</v>
      </c>
      <c r="D485">
        <f t="shared" si="57"/>
        <v>1.2519101057979574</v>
      </c>
      <c r="E485">
        <v>124.03579999999999</v>
      </c>
      <c r="F485">
        <f t="shared" si="58"/>
        <v>0.7441999999999922</v>
      </c>
      <c r="G485">
        <f t="shared" si="59"/>
        <v>0.60360965386124621</v>
      </c>
      <c r="H485">
        <v>125.864</v>
      </c>
      <c r="I485">
        <f t="shared" si="60"/>
        <v>2.5724000000000018</v>
      </c>
      <c r="J485">
        <f t="shared" si="61"/>
        <v>2.0864357344701521</v>
      </c>
      <c r="K485">
        <v>124.03579999999999</v>
      </c>
      <c r="L485">
        <f t="shared" si="62"/>
        <v>0.7441999999999922</v>
      </c>
      <c r="M485">
        <f t="shared" si="63"/>
        <v>0.60360965386124621</v>
      </c>
    </row>
    <row r="486" spans="1:13" x14ac:dyDescent="0.25">
      <c r="A486" s="1">
        <v>44595</v>
      </c>
      <c r="B486">
        <v>123.2916</v>
      </c>
      <c r="C486">
        <f t="shared" si="56"/>
        <v>-1.111699999999999</v>
      </c>
      <c r="D486">
        <f t="shared" si="57"/>
        <v>-0.89362581217700732</v>
      </c>
      <c r="E486">
        <v>123.8888</v>
      </c>
      <c r="F486">
        <f t="shared" si="58"/>
        <v>-0.51449999999999818</v>
      </c>
      <c r="G486">
        <f t="shared" si="59"/>
        <v>-0.41357423798243148</v>
      </c>
      <c r="H486">
        <v>124.34820000000001</v>
      </c>
      <c r="I486">
        <f t="shared" si="60"/>
        <v>-5.509999999999593E-2</v>
      </c>
      <c r="J486">
        <f t="shared" si="61"/>
        <v>-4.4291429568183424E-2</v>
      </c>
      <c r="K486">
        <v>122.36369999999999</v>
      </c>
      <c r="L486">
        <f t="shared" si="62"/>
        <v>-2.0396000000000072</v>
      </c>
      <c r="M486">
        <f t="shared" si="63"/>
        <v>-1.6395063475004339</v>
      </c>
    </row>
    <row r="487" spans="1:13" x14ac:dyDescent="0.25">
      <c r="A487" s="1">
        <v>44594</v>
      </c>
      <c r="B487">
        <v>124.4033</v>
      </c>
      <c r="C487">
        <f t="shared" si="56"/>
        <v>0.56960000000000832</v>
      </c>
      <c r="D487">
        <f t="shared" si="57"/>
        <v>0.45997172013757837</v>
      </c>
      <c r="E487">
        <v>123.4294</v>
      </c>
      <c r="F487">
        <f t="shared" si="58"/>
        <v>-0.40429999999999211</v>
      </c>
      <c r="G487">
        <f t="shared" si="59"/>
        <v>-0.32648624728163023</v>
      </c>
      <c r="H487">
        <v>124.7616</v>
      </c>
      <c r="I487">
        <f t="shared" si="60"/>
        <v>0.92790000000000816</v>
      </c>
      <c r="J487">
        <f t="shared" si="61"/>
        <v>0.74931137485192501</v>
      </c>
      <c r="K487">
        <v>122.00539999999999</v>
      </c>
      <c r="L487">
        <f t="shared" si="62"/>
        <v>-1.8282999999999987</v>
      </c>
      <c r="M487">
        <f t="shared" si="63"/>
        <v>-1.4764155476255647</v>
      </c>
    </row>
    <row r="488" spans="1:13" x14ac:dyDescent="0.25">
      <c r="A488" s="1">
        <v>44593</v>
      </c>
      <c r="B488">
        <v>123.83369999999999</v>
      </c>
      <c r="C488">
        <f t="shared" si="56"/>
        <v>3.1787999999999954</v>
      </c>
      <c r="D488">
        <f t="shared" si="57"/>
        <v>2.63462155287518</v>
      </c>
      <c r="E488">
        <v>120.1956</v>
      </c>
      <c r="F488">
        <f t="shared" si="58"/>
        <v>-0.45929999999999893</v>
      </c>
      <c r="G488">
        <f t="shared" si="59"/>
        <v>-0.38067247994072262</v>
      </c>
      <c r="H488">
        <v>124.70650000000001</v>
      </c>
      <c r="I488">
        <f t="shared" si="60"/>
        <v>4.0516000000000076</v>
      </c>
      <c r="J488">
        <f t="shared" si="61"/>
        <v>3.358007010075851</v>
      </c>
      <c r="K488">
        <v>119.90560000000001</v>
      </c>
      <c r="L488">
        <f t="shared" si="62"/>
        <v>-0.74929999999999097</v>
      </c>
      <c r="M488">
        <f t="shared" si="63"/>
        <v>-0.62102740957888236</v>
      </c>
    </row>
    <row r="489" spans="1:13" x14ac:dyDescent="0.25">
      <c r="A489" s="1">
        <v>44592</v>
      </c>
      <c r="B489">
        <v>120.6549</v>
      </c>
      <c r="C489">
        <f t="shared" si="56"/>
        <v>0.66140000000000043</v>
      </c>
      <c r="D489">
        <f t="shared" si="57"/>
        <v>0.55119652314500411</v>
      </c>
      <c r="E489">
        <v>119.60760000000001</v>
      </c>
      <c r="F489">
        <f t="shared" si="58"/>
        <v>-0.38589999999999236</v>
      </c>
      <c r="G489">
        <f t="shared" si="59"/>
        <v>-0.32160075337413474</v>
      </c>
      <c r="H489">
        <v>121.13809999999999</v>
      </c>
      <c r="I489">
        <f t="shared" si="60"/>
        <v>1.144599999999997</v>
      </c>
      <c r="J489">
        <f t="shared" si="61"/>
        <v>0.95388500210427818</v>
      </c>
      <c r="K489">
        <v>118.8176</v>
      </c>
      <c r="L489">
        <f t="shared" si="62"/>
        <v>-1.1758999999999986</v>
      </c>
      <c r="M489">
        <f t="shared" si="63"/>
        <v>-0.97996974836136841</v>
      </c>
    </row>
    <row r="490" spans="1:13" x14ac:dyDescent="0.25">
      <c r="A490" s="1">
        <v>44589</v>
      </c>
      <c r="B490">
        <v>119.9935</v>
      </c>
      <c r="C490">
        <f t="shared" si="56"/>
        <v>-4.3730000000000047</v>
      </c>
      <c r="D490">
        <f t="shared" si="57"/>
        <v>-3.5162202039938446</v>
      </c>
      <c r="E490">
        <v>119.43300000000001</v>
      </c>
      <c r="F490">
        <f t="shared" si="58"/>
        <v>-4.9334999999999951</v>
      </c>
      <c r="G490">
        <f t="shared" si="59"/>
        <v>-3.9669042708446365</v>
      </c>
      <c r="H490">
        <v>121.32559999999999</v>
      </c>
      <c r="I490">
        <f t="shared" si="60"/>
        <v>-3.0409000000000077</v>
      </c>
      <c r="J490">
        <f t="shared" si="61"/>
        <v>-2.4451118267379139</v>
      </c>
      <c r="K490">
        <v>117.65989999999999</v>
      </c>
      <c r="L490">
        <f t="shared" si="62"/>
        <v>-6.7066000000000088</v>
      </c>
      <c r="M490">
        <f t="shared" si="63"/>
        <v>-5.3926097461937168</v>
      </c>
    </row>
    <row r="491" spans="1:13" x14ac:dyDescent="0.25">
      <c r="A491" s="1">
        <v>44588</v>
      </c>
      <c r="B491">
        <v>124.3665</v>
      </c>
      <c r="C491">
        <f t="shared" si="56"/>
        <v>2.4621000000000066</v>
      </c>
      <c r="D491">
        <f t="shared" si="57"/>
        <v>2.0196974022266683</v>
      </c>
      <c r="E491">
        <v>123.5213</v>
      </c>
      <c r="F491">
        <f t="shared" si="58"/>
        <v>1.6169000000000011</v>
      </c>
      <c r="G491">
        <f t="shared" si="59"/>
        <v>1.3263672189026821</v>
      </c>
      <c r="H491">
        <v>125.864</v>
      </c>
      <c r="I491">
        <f t="shared" si="60"/>
        <v>3.9596000000000089</v>
      </c>
      <c r="J491">
        <f t="shared" si="61"/>
        <v>3.2481190178533415</v>
      </c>
      <c r="K491">
        <v>122.7312</v>
      </c>
      <c r="L491">
        <f t="shared" si="62"/>
        <v>0.82680000000000575</v>
      </c>
      <c r="M491">
        <f t="shared" si="63"/>
        <v>0.67823638851428314</v>
      </c>
    </row>
    <row r="492" spans="1:13" x14ac:dyDescent="0.25">
      <c r="A492" s="1">
        <v>44587</v>
      </c>
      <c r="B492">
        <v>121.9044</v>
      </c>
      <c r="C492">
        <f t="shared" si="56"/>
        <v>9.189999999999543E-2</v>
      </c>
      <c r="D492">
        <f t="shared" si="57"/>
        <v>7.5443817342223038E-2</v>
      </c>
      <c r="E492">
        <v>122.0973</v>
      </c>
      <c r="F492">
        <f t="shared" si="58"/>
        <v>0.28480000000000416</v>
      </c>
      <c r="G492">
        <f t="shared" si="59"/>
        <v>0.23380194971780741</v>
      </c>
      <c r="H492">
        <v>123.7602</v>
      </c>
      <c r="I492">
        <f t="shared" si="60"/>
        <v>1.9476999999999975</v>
      </c>
      <c r="J492">
        <f t="shared" si="61"/>
        <v>1.5989327860441231</v>
      </c>
      <c r="K492">
        <v>120.8938</v>
      </c>
      <c r="L492">
        <f t="shared" si="62"/>
        <v>-0.91870000000000118</v>
      </c>
      <c r="M492">
        <f t="shared" si="63"/>
        <v>-0.75419189327860536</v>
      </c>
    </row>
    <row r="493" spans="1:13" x14ac:dyDescent="0.25">
      <c r="A493" s="1">
        <v>44586</v>
      </c>
      <c r="B493">
        <v>121.8125</v>
      </c>
      <c r="C493">
        <f t="shared" si="56"/>
        <v>4.9702000000000055</v>
      </c>
      <c r="D493">
        <f t="shared" si="57"/>
        <v>4.2537676851619715</v>
      </c>
      <c r="E493">
        <v>116.7871</v>
      </c>
      <c r="F493">
        <f t="shared" si="58"/>
        <v>-5.519999999999925E-2</v>
      </c>
      <c r="G493">
        <f t="shared" si="59"/>
        <v>-4.7243164504635095E-2</v>
      </c>
      <c r="H493">
        <v>121.9503</v>
      </c>
      <c r="I493">
        <f t="shared" si="60"/>
        <v>5.1080000000000041</v>
      </c>
      <c r="J493">
        <f t="shared" si="61"/>
        <v>4.3717044255376729</v>
      </c>
      <c r="K493">
        <v>115.08750000000001</v>
      </c>
      <c r="L493">
        <f t="shared" si="62"/>
        <v>-1.7547999999999888</v>
      </c>
      <c r="M493">
        <f t="shared" si="63"/>
        <v>-1.5018533527669251</v>
      </c>
    </row>
    <row r="494" spans="1:13" x14ac:dyDescent="0.25">
      <c r="A494" s="1">
        <v>44585</v>
      </c>
      <c r="B494">
        <v>116.84229999999999</v>
      </c>
      <c r="C494">
        <f t="shared" si="56"/>
        <v>0.24809999999999377</v>
      </c>
      <c r="D494">
        <f t="shared" si="57"/>
        <v>0.21278931542048726</v>
      </c>
      <c r="E494">
        <v>114.3342</v>
      </c>
      <c r="F494">
        <f t="shared" si="58"/>
        <v>-2.2600000000000051</v>
      </c>
      <c r="G494">
        <f t="shared" si="59"/>
        <v>-1.9383468474418153</v>
      </c>
      <c r="H494">
        <v>117.3476</v>
      </c>
      <c r="I494">
        <f t="shared" si="60"/>
        <v>0.75339999999999918</v>
      </c>
      <c r="J494">
        <f t="shared" si="61"/>
        <v>0.64617279418701712</v>
      </c>
      <c r="K494">
        <v>112.855</v>
      </c>
      <c r="L494">
        <f t="shared" si="62"/>
        <v>-3.7391999999999967</v>
      </c>
      <c r="M494">
        <f t="shared" si="63"/>
        <v>-3.2070205893603601</v>
      </c>
    </row>
    <row r="495" spans="1:13" x14ac:dyDescent="0.25">
      <c r="A495" s="1">
        <v>44582</v>
      </c>
      <c r="B495">
        <v>116.5942</v>
      </c>
      <c r="C495">
        <f t="shared" si="56"/>
        <v>-1.4147999999999996</v>
      </c>
      <c r="D495">
        <f t="shared" si="57"/>
        <v>-1.1988916099619518</v>
      </c>
      <c r="E495">
        <v>117.3751</v>
      </c>
      <c r="F495">
        <f t="shared" si="58"/>
        <v>-0.63389999999999702</v>
      </c>
      <c r="G495">
        <f t="shared" si="59"/>
        <v>-0.53716241981543533</v>
      </c>
      <c r="H495">
        <v>117.9631</v>
      </c>
      <c r="I495">
        <f t="shared" si="60"/>
        <v>-4.590000000000316E-2</v>
      </c>
      <c r="J495">
        <f t="shared" si="61"/>
        <v>-3.8895338491134711E-2</v>
      </c>
      <c r="K495">
        <v>115.9686</v>
      </c>
      <c r="L495">
        <f t="shared" si="62"/>
        <v>-2.0404000000000053</v>
      </c>
      <c r="M495">
        <f t="shared" si="63"/>
        <v>-1.7290206679151636</v>
      </c>
    </row>
    <row r="496" spans="1:13" x14ac:dyDescent="0.25">
      <c r="A496" s="1">
        <v>44581</v>
      </c>
      <c r="B496">
        <v>118.009</v>
      </c>
      <c r="C496">
        <f t="shared" si="56"/>
        <v>-0.42260000000000275</v>
      </c>
      <c r="D496">
        <f t="shared" si="57"/>
        <v>-0.35683044052432183</v>
      </c>
      <c r="E496">
        <v>117.8437</v>
      </c>
      <c r="F496">
        <f t="shared" si="58"/>
        <v>-0.58790000000000475</v>
      </c>
      <c r="G496">
        <f t="shared" si="59"/>
        <v>-0.49640467577910352</v>
      </c>
      <c r="H496">
        <v>120.2231</v>
      </c>
      <c r="I496">
        <f t="shared" si="60"/>
        <v>1.7914999999999992</v>
      </c>
      <c r="J496">
        <f t="shared" si="61"/>
        <v>1.5126874921895839</v>
      </c>
      <c r="K496">
        <v>117.4854</v>
      </c>
      <c r="L496">
        <f t="shared" si="62"/>
        <v>-0.94620000000000459</v>
      </c>
      <c r="M496">
        <f t="shared" si="63"/>
        <v>-0.7989421742170203</v>
      </c>
    </row>
    <row r="497" spans="1:13" x14ac:dyDescent="0.25">
      <c r="A497" s="1">
        <v>44580</v>
      </c>
      <c r="B497">
        <v>118.4316</v>
      </c>
      <c r="C497">
        <f t="shared" si="56"/>
        <v>-0.43179999999999552</v>
      </c>
      <c r="D497">
        <f t="shared" si="57"/>
        <v>-0.3632741449428466</v>
      </c>
      <c r="E497">
        <v>119.3871</v>
      </c>
      <c r="F497">
        <f t="shared" si="58"/>
        <v>0.52370000000000516</v>
      </c>
      <c r="G497">
        <f t="shared" si="59"/>
        <v>0.44058978625885276</v>
      </c>
      <c r="H497">
        <v>119.57080000000001</v>
      </c>
      <c r="I497">
        <f t="shared" si="60"/>
        <v>0.70740000000000691</v>
      </c>
      <c r="J497">
        <f t="shared" si="61"/>
        <v>0.59513693870443463</v>
      </c>
      <c r="K497">
        <v>118.0889</v>
      </c>
      <c r="L497">
        <f t="shared" si="62"/>
        <v>-0.7745000000000033</v>
      </c>
      <c r="M497">
        <f t="shared" si="63"/>
        <v>-0.65158829378934413</v>
      </c>
    </row>
    <row r="498" spans="1:13" x14ac:dyDescent="0.25">
      <c r="A498" s="1">
        <v>44579</v>
      </c>
      <c r="B498">
        <v>118.8634</v>
      </c>
      <c r="C498">
        <f t="shared" si="56"/>
        <v>0.38580000000000325</v>
      </c>
      <c r="D498">
        <f t="shared" si="57"/>
        <v>0.32563117416288251</v>
      </c>
      <c r="E498">
        <v>119.1482</v>
      </c>
      <c r="F498">
        <f t="shared" si="58"/>
        <v>0.67060000000000741</v>
      </c>
      <c r="G498">
        <f t="shared" si="59"/>
        <v>0.5660141663909527</v>
      </c>
      <c r="H498">
        <v>119.43300000000001</v>
      </c>
      <c r="I498">
        <f t="shared" si="60"/>
        <v>0.95540000000001157</v>
      </c>
      <c r="J498">
        <f t="shared" si="61"/>
        <v>0.80639715861902306</v>
      </c>
      <c r="K498">
        <v>117.47620000000001</v>
      </c>
      <c r="L498">
        <f t="shared" si="62"/>
        <v>-1.0013999999999896</v>
      </c>
      <c r="M498">
        <f t="shared" si="63"/>
        <v>-0.84522306326258267</v>
      </c>
    </row>
    <row r="499" spans="1:13" x14ac:dyDescent="0.25">
      <c r="A499" s="1">
        <v>44575</v>
      </c>
      <c r="B499">
        <v>118.4776</v>
      </c>
      <c r="C499">
        <f t="shared" si="56"/>
        <v>1.984499999999997</v>
      </c>
      <c r="D499">
        <f t="shared" si="57"/>
        <v>1.7035343724220551</v>
      </c>
      <c r="E499">
        <v>116.4564</v>
      </c>
      <c r="F499">
        <f t="shared" si="58"/>
        <v>-3.669999999999618E-2</v>
      </c>
      <c r="G499">
        <f t="shared" si="59"/>
        <v>-3.1504011825589824E-2</v>
      </c>
      <c r="H499">
        <v>118.6981</v>
      </c>
      <c r="I499">
        <f t="shared" si="60"/>
        <v>2.2049999999999983</v>
      </c>
      <c r="J499">
        <f t="shared" si="61"/>
        <v>1.8928159693578404</v>
      </c>
      <c r="K499">
        <v>116.4564</v>
      </c>
      <c r="L499">
        <f t="shared" si="62"/>
        <v>-3.669999999999618E-2</v>
      </c>
      <c r="M499">
        <f t="shared" si="63"/>
        <v>-3.1504011825589824E-2</v>
      </c>
    </row>
    <row r="500" spans="1:13" x14ac:dyDescent="0.25">
      <c r="A500" s="1">
        <v>44574</v>
      </c>
      <c r="B500">
        <v>116.4931</v>
      </c>
      <c r="C500">
        <f t="shared" si="56"/>
        <v>-0.48699999999999477</v>
      </c>
      <c r="D500">
        <f t="shared" si="57"/>
        <v>-0.41631012454254596</v>
      </c>
      <c r="E500">
        <v>116.80549999999999</v>
      </c>
      <c r="F500">
        <f t="shared" si="58"/>
        <v>-0.17459999999999809</v>
      </c>
      <c r="G500">
        <f t="shared" si="59"/>
        <v>-0.14925615553414479</v>
      </c>
      <c r="H500">
        <v>117.6875</v>
      </c>
      <c r="I500">
        <f t="shared" si="60"/>
        <v>0.70740000000000691</v>
      </c>
      <c r="J500">
        <f t="shared" si="61"/>
        <v>0.60471823840123828</v>
      </c>
      <c r="K500">
        <v>116.1716</v>
      </c>
      <c r="L500">
        <f t="shared" si="62"/>
        <v>-0.80849999999999511</v>
      </c>
      <c r="M500">
        <f t="shared" si="63"/>
        <v>-0.69114319444075967</v>
      </c>
    </row>
    <row r="501" spans="1:13" x14ac:dyDescent="0.25">
      <c r="A501" s="1">
        <v>44573</v>
      </c>
      <c r="B501">
        <v>116.98009999999999</v>
      </c>
      <c r="C501">
        <f t="shared" si="56"/>
        <v>-0.58790000000000475</v>
      </c>
      <c r="D501">
        <f t="shared" si="57"/>
        <v>-0.50005103429505027</v>
      </c>
      <c r="E501">
        <v>117.5864</v>
      </c>
      <c r="F501">
        <f t="shared" si="58"/>
        <v>1.839999999999975E-2</v>
      </c>
      <c r="G501">
        <f t="shared" si="59"/>
        <v>1.5650517147522924E-2</v>
      </c>
      <c r="H501">
        <v>117.9884</v>
      </c>
      <c r="I501">
        <f t="shared" si="60"/>
        <v>0.42040000000000077</v>
      </c>
      <c r="J501">
        <f t="shared" si="61"/>
        <v>0.35758029395754015</v>
      </c>
      <c r="K501">
        <v>116.19</v>
      </c>
      <c r="L501">
        <f t="shared" si="62"/>
        <v>-1.3780000000000001</v>
      </c>
      <c r="M501">
        <f t="shared" si="63"/>
        <v>-1.1720876428960263</v>
      </c>
    </row>
    <row r="502" spans="1:13" x14ac:dyDescent="0.25">
      <c r="A502" s="1">
        <v>44572</v>
      </c>
      <c r="B502">
        <v>117.568</v>
      </c>
      <c r="C502">
        <f t="shared" si="56"/>
        <v>2.6274999999999977</v>
      </c>
      <c r="D502">
        <f t="shared" si="57"/>
        <v>2.2859653472883776</v>
      </c>
      <c r="E502">
        <v>115.6296</v>
      </c>
      <c r="F502">
        <f t="shared" si="58"/>
        <v>0.68909999999999627</v>
      </c>
      <c r="G502">
        <f t="shared" si="59"/>
        <v>0.59952758166181308</v>
      </c>
      <c r="H502">
        <v>117.5956</v>
      </c>
      <c r="I502">
        <f t="shared" si="60"/>
        <v>2.6551000000000045</v>
      </c>
      <c r="J502">
        <f t="shared" si="61"/>
        <v>2.3099777711076639</v>
      </c>
      <c r="K502">
        <v>114.6833</v>
      </c>
      <c r="L502">
        <f t="shared" si="62"/>
        <v>-0.25719999999999743</v>
      </c>
      <c r="M502">
        <f t="shared" si="63"/>
        <v>-0.22376794950430651</v>
      </c>
    </row>
    <row r="503" spans="1:13" x14ac:dyDescent="0.25">
      <c r="A503" s="1">
        <v>44571</v>
      </c>
      <c r="B503">
        <v>114.9405</v>
      </c>
      <c r="C503">
        <f t="shared" si="56"/>
        <v>7.349999999999568E-2</v>
      </c>
      <c r="D503">
        <f t="shared" si="57"/>
        <v>6.3987045887849148E-2</v>
      </c>
      <c r="E503">
        <v>114.9773</v>
      </c>
      <c r="F503">
        <f t="shared" si="58"/>
        <v>0.11029999999999518</v>
      </c>
      <c r="G503">
        <f t="shared" si="59"/>
        <v>9.6024097434419961E-2</v>
      </c>
      <c r="H503">
        <v>115.4734</v>
      </c>
      <c r="I503">
        <f t="shared" si="60"/>
        <v>0.60639999999999361</v>
      </c>
      <c r="J503">
        <f t="shared" si="61"/>
        <v>0.52791489287610327</v>
      </c>
      <c r="K503">
        <v>113.7921</v>
      </c>
      <c r="L503">
        <f t="shared" si="62"/>
        <v>-1.0748999999999995</v>
      </c>
      <c r="M503">
        <f t="shared" si="63"/>
        <v>-0.93577789965786473</v>
      </c>
    </row>
    <row r="504" spans="1:13" x14ac:dyDescent="0.25">
      <c r="A504" s="1">
        <v>44568</v>
      </c>
      <c r="B504">
        <v>114.867</v>
      </c>
      <c r="C504">
        <f t="shared" si="56"/>
        <v>1.6261000000000081</v>
      </c>
      <c r="D504">
        <f t="shared" si="57"/>
        <v>1.4359652740308564</v>
      </c>
      <c r="E504">
        <v>113.5073</v>
      </c>
      <c r="F504">
        <f t="shared" si="58"/>
        <v>0.26640000000000441</v>
      </c>
      <c r="G504">
        <f t="shared" si="59"/>
        <v>0.235250691225524</v>
      </c>
      <c r="H504">
        <v>115.3356</v>
      </c>
      <c r="I504">
        <f t="shared" si="60"/>
        <v>2.0947000000000031</v>
      </c>
      <c r="J504">
        <f t="shared" si="61"/>
        <v>1.8497733592721386</v>
      </c>
      <c r="K504">
        <v>112.95610000000001</v>
      </c>
      <c r="L504">
        <f t="shared" si="62"/>
        <v>-0.28479999999998995</v>
      </c>
      <c r="M504">
        <f t="shared" si="63"/>
        <v>-0.25149923746631292</v>
      </c>
    </row>
    <row r="505" spans="1:13" x14ac:dyDescent="0.25">
      <c r="A505" s="1">
        <v>44567</v>
      </c>
      <c r="B505">
        <v>113.2409</v>
      </c>
      <c r="C505">
        <f t="shared" si="56"/>
        <v>0.95550000000000068</v>
      </c>
      <c r="D505">
        <f t="shared" si="57"/>
        <v>0.85095658028559429</v>
      </c>
      <c r="E505">
        <v>113.5716</v>
      </c>
      <c r="F505">
        <f t="shared" si="58"/>
        <v>1.286200000000008</v>
      </c>
      <c r="G505">
        <f t="shared" si="59"/>
        <v>1.1454739440746597</v>
      </c>
      <c r="H505">
        <v>114.21469999999999</v>
      </c>
      <c r="I505">
        <f t="shared" si="60"/>
        <v>1.9292999999999978</v>
      </c>
      <c r="J505">
        <f t="shared" si="61"/>
        <v>1.718210916111977</v>
      </c>
      <c r="K505">
        <v>111.7526</v>
      </c>
      <c r="L505">
        <f t="shared" si="62"/>
        <v>-0.53279999999999461</v>
      </c>
      <c r="M505">
        <f t="shared" si="63"/>
        <v>-0.47450514492533724</v>
      </c>
    </row>
    <row r="506" spans="1:13" x14ac:dyDescent="0.25">
      <c r="A506" s="1">
        <v>44566</v>
      </c>
      <c r="B506">
        <v>112.2854</v>
      </c>
      <c r="C506">
        <f t="shared" si="56"/>
        <v>0.72579999999999245</v>
      </c>
      <c r="D506">
        <f t="shared" si="57"/>
        <v>0.650593942610042</v>
      </c>
      <c r="E506">
        <v>112.3038</v>
      </c>
      <c r="F506">
        <f t="shared" si="58"/>
        <v>0.7441999999999922</v>
      </c>
      <c r="G506">
        <f t="shared" si="59"/>
        <v>0.66708736854559547</v>
      </c>
      <c r="H506">
        <v>113.77370000000001</v>
      </c>
      <c r="I506">
        <f t="shared" si="60"/>
        <v>2.214100000000002</v>
      </c>
      <c r="J506">
        <f t="shared" si="61"/>
        <v>1.9846790415168232</v>
      </c>
      <c r="K506">
        <v>112.1476</v>
      </c>
      <c r="L506">
        <f t="shared" si="62"/>
        <v>0.58799999999999386</v>
      </c>
      <c r="M506">
        <f t="shared" si="63"/>
        <v>0.52707252446225505</v>
      </c>
    </row>
    <row r="507" spans="1:13" x14ac:dyDescent="0.25">
      <c r="A507" s="1">
        <v>44565</v>
      </c>
      <c r="B507">
        <v>111.5596</v>
      </c>
      <c r="C507">
        <f t="shared" si="56"/>
        <v>1.9936000000000007</v>
      </c>
      <c r="D507">
        <f t="shared" si="57"/>
        <v>1.8195425588229932</v>
      </c>
      <c r="E507">
        <v>110.1999</v>
      </c>
      <c r="F507">
        <f t="shared" si="58"/>
        <v>0.63389999999999702</v>
      </c>
      <c r="G507">
        <f t="shared" si="59"/>
        <v>0.57855539127101197</v>
      </c>
      <c r="H507">
        <v>112.06489999999999</v>
      </c>
      <c r="I507">
        <f t="shared" si="60"/>
        <v>2.4988999999999919</v>
      </c>
      <c r="J507">
        <f t="shared" si="61"/>
        <v>2.2807257725936805</v>
      </c>
      <c r="K507">
        <v>109.9335</v>
      </c>
      <c r="L507">
        <f t="shared" si="62"/>
        <v>0.36749999999999261</v>
      </c>
      <c r="M507">
        <f t="shared" si="63"/>
        <v>0.33541427085043957</v>
      </c>
    </row>
    <row r="508" spans="1:13" x14ac:dyDescent="0.25">
      <c r="A508" s="1">
        <v>44564</v>
      </c>
      <c r="B508">
        <v>109.566</v>
      </c>
      <c r="C508">
        <f t="shared" si="56"/>
        <v>1.7546999999999997</v>
      </c>
      <c r="D508">
        <f t="shared" si="57"/>
        <v>1.6275659416035235</v>
      </c>
      <c r="E508">
        <v>107.87560000000001</v>
      </c>
      <c r="F508">
        <f t="shared" si="58"/>
        <v>6.430000000000291E-2</v>
      </c>
      <c r="G508">
        <f t="shared" si="59"/>
        <v>5.9641243543119234E-2</v>
      </c>
      <c r="H508">
        <v>109.9611</v>
      </c>
      <c r="I508">
        <f t="shared" si="60"/>
        <v>2.149799999999999</v>
      </c>
      <c r="J508">
        <f t="shared" si="61"/>
        <v>1.9940395858319109</v>
      </c>
      <c r="K508">
        <v>107.75620000000001</v>
      </c>
      <c r="L508">
        <f t="shared" si="62"/>
        <v>-5.509999999999593E-2</v>
      </c>
      <c r="M508">
        <f t="shared" si="63"/>
        <v>-5.1107815229012109E-2</v>
      </c>
    </row>
    <row r="509" spans="1:13" x14ac:dyDescent="0.25">
      <c r="A509" s="1">
        <v>44561</v>
      </c>
      <c r="B509">
        <v>107.8113</v>
      </c>
      <c r="C509">
        <f t="shared" si="56"/>
        <v>-7.349999999999568E-2</v>
      </c>
      <c r="D509">
        <f t="shared" si="57"/>
        <v>-6.812822566292534E-2</v>
      </c>
      <c r="E509">
        <v>107.83880000000001</v>
      </c>
      <c r="F509">
        <f t="shared" si="58"/>
        <v>-4.5999999999992269E-2</v>
      </c>
      <c r="G509">
        <f t="shared" si="59"/>
        <v>-4.2638073204003035E-2</v>
      </c>
      <c r="H509">
        <v>108.4911</v>
      </c>
      <c r="I509">
        <f t="shared" si="60"/>
        <v>0.6063000000000045</v>
      </c>
      <c r="J509">
        <f t="shared" si="61"/>
        <v>0.5619883431215561</v>
      </c>
      <c r="K509">
        <v>107.6092</v>
      </c>
      <c r="L509">
        <f t="shared" si="62"/>
        <v>-0.27559999999999718</v>
      </c>
      <c r="M509">
        <f t="shared" si="63"/>
        <v>-0.25545767337011072</v>
      </c>
    </row>
    <row r="510" spans="1:13" x14ac:dyDescent="0.25">
      <c r="A510" s="1">
        <v>44560</v>
      </c>
      <c r="B510">
        <v>107.8848</v>
      </c>
      <c r="C510">
        <f t="shared" si="56"/>
        <v>-0.47769999999999868</v>
      </c>
      <c r="D510">
        <f t="shared" si="57"/>
        <v>-0.44083515976467752</v>
      </c>
      <c r="E510">
        <v>108.5279</v>
      </c>
      <c r="F510">
        <f t="shared" si="58"/>
        <v>0.16540000000000532</v>
      </c>
      <c r="G510">
        <f t="shared" si="59"/>
        <v>0.15263582881532387</v>
      </c>
      <c r="H510">
        <v>109.0424</v>
      </c>
      <c r="I510">
        <f t="shared" si="60"/>
        <v>0.6799000000000035</v>
      </c>
      <c r="J510">
        <f t="shared" si="61"/>
        <v>0.62743107624870553</v>
      </c>
      <c r="K510">
        <v>107.8021</v>
      </c>
      <c r="L510">
        <f t="shared" si="62"/>
        <v>-0.56040000000000134</v>
      </c>
      <c r="M510">
        <f t="shared" si="63"/>
        <v>-0.51715307417233947</v>
      </c>
    </row>
    <row r="511" spans="1:13" x14ac:dyDescent="0.25">
      <c r="A511" s="1">
        <v>44559</v>
      </c>
      <c r="B511">
        <v>108.3625</v>
      </c>
      <c r="C511">
        <f t="shared" si="56"/>
        <v>-0.56040000000000134</v>
      </c>
      <c r="D511">
        <f t="shared" si="57"/>
        <v>-0.51449236111047481</v>
      </c>
      <c r="E511">
        <v>108.4819</v>
      </c>
      <c r="F511">
        <f t="shared" si="58"/>
        <v>-0.4410000000000025</v>
      </c>
      <c r="G511">
        <f t="shared" si="59"/>
        <v>-0.40487353898950773</v>
      </c>
      <c r="H511">
        <v>109.002</v>
      </c>
      <c r="I511">
        <f t="shared" si="60"/>
        <v>7.909999999999684E-2</v>
      </c>
      <c r="J511">
        <f t="shared" si="61"/>
        <v>7.2620174453670291E-2</v>
      </c>
      <c r="K511">
        <v>107.75620000000001</v>
      </c>
      <c r="L511">
        <f t="shared" si="62"/>
        <v>-1.1666999999999916</v>
      </c>
      <c r="M511">
        <f t="shared" si="63"/>
        <v>-1.07112462117699</v>
      </c>
    </row>
    <row r="512" spans="1:13" x14ac:dyDescent="0.25">
      <c r="A512" s="1">
        <v>44558</v>
      </c>
      <c r="B512">
        <v>108.9229</v>
      </c>
      <c r="C512">
        <f t="shared" si="56"/>
        <v>-0.21130000000000848</v>
      </c>
      <c r="D512">
        <f t="shared" si="57"/>
        <v>-0.19361483384677625</v>
      </c>
      <c r="E512">
        <v>109.01479999999999</v>
      </c>
      <c r="F512">
        <f t="shared" si="58"/>
        <v>-0.11940000000001305</v>
      </c>
      <c r="G512">
        <f t="shared" si="59"/>
        <v>-0.10940658382066579</v>
      </c>
      <c r="H512">
        <v>109.6396</v>
      </c>
      <c r="I512">
        <f t="shared" si="60"/>
        <v>0.50539999999999452</v>
      </c>
      <c r="J512">
        <f t="shared" si="61"/>
        <v>0.46309955999127173</v>
      </c>
      <c r="K512">
        <v>108.4406</v>
      </c>
      <c r="L512">
        <f t="shared" si="62"/>
        <v>-0.69360000000000355</v>
      </c>
      <c r="M512">
        <f t="shared" si="63"/>
        <v>-0.6355477934506355</v>
      </c>
    </row>
    <row r="513" spans="1:13" x14ac:dyDescent="0.25">
      <c r="A513" s="1">
        <v>44557</v>
      </c>
      <c r="B513">
        <v>109.13420000000001</v>
      </c>
      <c r="C513">
        <f t="shared" si="56"/>
        <v>2.1865000000000094</v>
      </c>
      <c r="D513">
        <f t="shared" si="57"/>
        <v>2.0444572440548132</v>
      </c>
      <c r="E513">
        <v>106.6353</v>
      </c>
      <c r="F513">
        <f t="shared" si="58"/>
        <v>-0.31239999999999668</v>
      </c>
      <c r="G513">
        <f t="shared" si="59"/>
        <v>-0.29210539357087312</v>
      </c>
      <c r="H513">
        <v>109.1618</v>
      </c>
      <c r="I513">
        <f t="shared" si="60"/>
        <v>2.214100000000002</v>
      </c>
      <c r="J513">
        <f t="shared" si="61"/>
        <v>2.070264250657099</v>
      </c>
      <c r="K513">
        <v>106.0291</v>
      </c>
      <c r="L513">
        <f t="shared" si="62"/>
        <v>-0.91859999999999786</v>
      </c>
      <c r="M513">
        <f t="shared" si="63"/>
        <v>-0.85892450235021223</v>
      </c>
    </row>
    <row r="514" spans="1:13" x14ac:dyDescent="0.25">
      <c r="A514" s="1">
        <v>44553</v>
      </c>
      <c r="B514">
        <v>106.9477</v>
      </c>
      <c r="C514">
        <f t="shared" si="56"/>
        <v>0.25730000000000075</v>
      </c>
      <c r="D514">
        <f t="shared" si="57"/>
        <v>0.241165090767305</v>
      </c>
      <c r="E514">
        <v>107.03959999999999</v>
      </c>
      <c r="F514">
        <f t="shared" si="58"/>
        <v>0.34919999999999618</v>
      </c>
      <c r="G514">
        <f t="shared" si="59"/>
        <v>0.32730217526599975</v>
      </c>
      <c r="H514">
        <v>108.3349</v>
      </c>
      <c r="I514">
        <f t="shared" si="60"/>
        <v>1.6445000000000078</v>
      </c>
      <c r="J514">
        <f t="shared" si="61"/>
        <v>1.5413757938858679</v>
      </c>
      <c r="K514">
        <v>106.9385</v>
      </c>
      <c r="L514">
        <f t="shared" si="62"/>
        <v>0.24810000000000798</v>
      </c>
      <c r="M514">
        <f t="shared" si="63"/>
        <v>0.23254200940291533</v>
      </c>
    </row>
    <row r="515" spans="1:13" x14ac:dyDescent="0.25">
      <c r="A515" s="1">
        <v>44552</v>
      </c>
      <c r="B515">
        <v>106.6904</v>
      </c>
      <c r="C515">
        <f t="shared" si="56"/>
        <v>0.60629999999999029</v>
      </c>
      <c r="D515">
        <f t="shared" si="57"/>
        <v>0.57152768416755217</v>
      </c>
      <c r="E515">
        <v>106.0382</v>
      </c>
      <c r="F515">
        <f t="shared" si="58"/>
        <v>-4.590000000000316E-2</v>
      </c>
      <c r="G515">
        <f t="shared" si="59"/>
        <v>-4.3267558474835682E-2</v>
      </c>
      <c r="H515">
        <v>107.1957</v>
      </c>
      <c r="I515">
        <f t="shared" si="60"/>
        <v>1.1115999999999957</v>
      </c>
      <c r="J515">
        <f t="shared" si="61"/>
        <v>1.047847886723831</v>
      </c>
      <c r="K515">
        <v>105.1103</v>
      </c>
      <c r="L515">
        <f t="shared" si="62"/>
        <v>-0.97380000000001132</v>
      </c>
      <c r="M515">
        <f t="shared" si="63"/>
        <v>-0.91795094646606912</v>
      </c>
    </row>
    <row r="516" spans="1:13" x14ac:dyDescent="0.25">
      <c r="A516" s="1">
        <v>44551</v>
      </c>
      <c r="B516">
        <v>106.08410000000001</v>
      </c>
      <c r="C516">
        <f t="shared" si="56"/>
        <v>1.6721000000000004</v>
      </c>
      <c r="D516">
        <f t="shared" si="57"/>
        <v>1.601444278435429</v>
      </c>
      <c r="E516">
        <v>105.12860000000001</v>
      </c>
      <c r="F516">
        <f t="shared" si="58"/>
        <v>0.71659999999999968</v>
      </c>
      <c r="G516">
        <f t="shared" si="59"/>
        <v>0.68631958012488947</v>
      </c>
      <c r="H516">
        <v>106.6353</v>
      </c>
      <c r="I516">
        <f t="shared" si="60"/>
        <v>2.2232999999999947</v>
      </c>
      <c r="J516">
        <f t="shared" si="61"/>
        <v>2.1293529479370137</v>
      </c>
      <c r="K516">
        <v>105</v>
      </c>
      <c r="L516">
        <f t="shared" si="62"/>
        <v>0.58799999999999386</v>
      </c>
      <c r="M516">
        <f t="shared" si="63"/>
        <v>0.56315366049878735</v>
      </c>
    </row>
    <row r="517" spans="1:13" x14ac:dyDescent="0.25">
      <c r="A517" s="1">
        <v>44550</v>
      </c>
      <c r="B517">
        <v>104.41200000000001</v>
      </c>
      <c r="C517">
        <f t="shared" si="56"/>
        <v>4.590000000000316E-2</v>
      </c>
      <c r="D517">
        <f t="shared" si="57"/>
        <v>4.3979798037871644E-2</v>
      </c>
      <c r="E517">
        <v>102.7675</v>
      </c>
      <c r="F517">
        <f t="shared" si="58"/>
        <v>-1.5986000000000047</v>
      </c>
      <c r="G517">
        <f t="shared" si="59"/>
        <v>-1.5317234236021129</v>
      </c>
      <c r="H517">
        <v>104.46720000000001</v>
      </c>
      <c r="I517">
        <f t="shared" si="60"/>
        <v>0.10110000000000241</v>
      </c>
      <c r="J517">
        <f t="shared" si="61"/>
        <v>9.6870535547464554E-2</v>
      </c>
      <c r="K517">
        <v>101.7294</v>
      </c>
      <c r="L517">
        <f t="shared" si="62"/>
        <v>-2.6367000000000047</v>
      </c>
      <c r="M517">
        <f t="shared" si="63"/>
        <v>-2.5263950650642353</v>
      </c>
    </row>
    <row r="518" spans="1:13" x14ac:dyDescent="0.25">
      <c r="A518" s="1">
        <v>44547</v>
      </c>
      <c r="B518">
        <v>104.3661</v>
      </c>
      <c r="C518">
        <f t="shared" si="56"/>
        <v>-2.792900000000003</v>
      </c>
      <c r="D518">
        <f t="shared" si="57"/>
        <v>-2.6063139820267107</v>
      </c>
      <c r="E518">
        <v>106.4975</v>
      </c>
      <c r="F518">
        <f t="shared" si="58"/>
        <v>-0.66150000000000375</v>
      </c>
      <c r="G518">
        <f t="shared" si="59"/>
        <v>-0.61730699241314657</v>
      </c>
      <c r="H518">
        <v>106.9936</v>
      </c>
      <c r="I518">
        <f t="shared" si="60"/>
        <v>-0.16540000000000532</v>
      </c>
      <c r="J518">
        <f t="shared" si="61"/>
        <v>-0.15435007792159811</v>
      </c>
      <c r="K518">
        <v>104.3018</v>
      </c>
      <c r="L518">
        <f t="shared" si="62"/>
        <v>-2.857200000000006</v>
      </c>
      <c r="M518">
        <f t="shared" si="63"/>
        <v>-2.6663182747132819</v>
      </c>
    </row>
    <row r="519" spans="1:13" x14ac:dyDescent="0.25">
      <c r="A519" s="1">
        <v>44546</v>
      </c>
      <c r="B519">
        <v>107.15900000000001</v>
      </c>
      <c r="C519">
        <f t="shared" si="56"/>
        <v>0.99220000000001107</v>
      </c>
      <c r="D519">
        <f t="shared" si="57"/>
        <v>0.934567115143351</v>
      </c>
      <c r="E519">
        <v>106.7456</v>
      </c>
      <c r="F519">
        <f t="shared" si="58"/>
        <v>0.57880000000000109</v>
      </c>
      <c r="G519">
        <f t="shared" si="59"/>
        <v>0.54517984906769457</v>
      </c>
      <c r="H519">
        <v>108.5829</v>
      </c>
      <c r="I519">
        <f t="shared" si="60"/>
        <v>2.4161000000000001</v>
      </c>
      <c r="J519">
        <f t="shared" si="61"/>
        <v>2.2757585233801905</v>
      </c>
      <c r="K519">
        <v>106.4975</v>
      </c>
      <c r="L519">
        <f t="shared" si="62"/>
        <v>0.33070000000000732</v>
      </c>
      <c r="M519">
        <f t="shared" si="63"/>
        <v>0.31149097457963065</v>
      </c>
    </row>
    <row r="520" spans="1:13" x14ac:dyDescent="0.25">
      <c r="A520" s="1">
        <v>44545</v>
      </c>
      <c r="B520">
        <v>106.16679999999999</v>
      </c>
      <c r="C520">
        <f t="shared" ref="C520:C583" si="64">IF(AND(ISNUMBER(B520), ISNUMBER(B521)), (B520 - B521), "")</f>
        <v>-0.6063000000000045</v>
      </c>
      <c r="D520">
        <f t="shared" ref="D520:D583" si="65">IF(AND(ISNUMBER(C520), ISNUMBER(B521)), (100*(C520)/ABS(B521)), "")</f>
        <v>-0.56783965249674728</v>
      </c>
      <c r="E520">
        <v>106.86499999999999</v>
      </c>
      <c r="F520">
        <f t="shared" ref="F520:F583" si="66">IF(AND(ISNUMBER(E520), ISNUMBER(B521)), (E520 - B521), "")</f>
        <v>9.189999999999543E-2</v>
      </c>
      <c r="G520">
        <f t="shared" ref="G520:G583" si="67">IF(AND(ISNUMBER(F520), ISNUMBER(B521)), (100*(F520)/ABS(B521)), "")</f>
        <v>8.6070367911014509E-2</v>
      </c>
      <c r="H520">
        <v>106.86499999999999</v>
      </c>
      <c r="I520">
        <f t="shared" ref="I520:I583" si="68">IF(AND(ISNUMBER(H520), ISNUMBER(B521)), (H520 - B521), "")</f>
        <v>9.189999999999543E-2</v>
      </c>
      <c r="J520">
        <f t="shared" ref="J520:J583" si="69">IF(AND(ISNUMBER(I520), ISNUMBER(B521)), (100*(I520)/ABS(B521)), "")</f>
        <v>8.6070367911014509E-2</v>
      </c>
      <c r="K520">
        <v>104.6876</v>
      </c>
      <c r="L520">
        <f t="shared" ref="L520:L583" si="70">IF(AND(ISNUMBER(K520), ISNUMBER(B521)), (K520 - B521),"")</f>
        <v>-2.0854999999999961</v>
      </c>
      <c r="M520">
        <f t="shared" ref="M520:M583" si="71">IF(AND(ISNUMBER(L520), ISNUMBER(B521)), (100*(L520)/ABS(B521)), "")</f>
        <v>-1.953207315325673</v>
      </c>
    </row>
    <row r="521" spans="1:13" x14ac:dyDescent="0.25">
      <c r="A521" s="1">
        <v>44544</v>
      </c>
      <c r="B521">
        <v>106.7731</v>
      </c>
      <c r="C521">
        <f t="shared" si="64"/>
        <v>0.31229999999999336</v>
      </c>
      <c r="D521">
        <f t="shared" si="65"/>
        <v>0.29334741050226315</v>
      </c>
      <c r="E521">
        <v>106.3321</v>
      </c>
      <c r="F521">
        <f t="shared" si="66"/>
        <v>-0.12870000000000914</v>
      </c>
      <c r="G521">
        <f t="shared" si="67"/>
        <v>-0.12088956686405619</v>
      </c>
      <c r="H521">
        <v>107.41160000000001</v>
      </c>
      <c r="I521">
        <f t="shared" si="68"/>
        <v>0.95080000000000098</v>
      </c>
      <c r="J521">
        <f t="shared" si="69"/>
        <v>0.89309868045327567</v>
      </c>
      <c r="K521">
        <v>106.08410000000001</v>
      </c>
      <c r="L521">
        <f t="shared" si="70"/>
        <v>-0.37669999999999959</v>
      </c>
      <c r="M521">
        <f t="shared" si="71"/>
        <v>-0.35383915957798512</v>
      </c>
    </row>
    <row r="522" spans="1:13" x14ac:dyDescent="0.25">
      <c r="A522" s="1">
        <v>44543</v>
      </c>
      <c r="B522">
        <v>106.46080000000001</v>
      </c>
      <c r="C522">
        <f t="shared" si="64"/>
        <v>-2.2599999999999909</v>
      </c>
      <c r="D522">
        <f t="shared" si="65"/>
        <v>-2.0787190675565217</v>
      </c>
      <c r="E522">
        <v>107.9123</v>
      </c>
      <c r="F522">
        <f t="shared" si="66"/>
        <v>-0.80849999999999511</v>
      </c>
      <c r="G522">
        <f t="shared" si="67"/>
        <v>-0.74364794961037362</v>
      </c>
      <c r="H522">
        <v>108.2706</v>
      </c>
      <c r="I522">
        <f t="shared" si="68"/>
        <v>-0.45019999999999527</v>
      </c>
      <c r="J522">
        <f t="shared" si="69"/>
        <v>-0.41408819655484075</v>
      </c>
      <c r="K522">
        <v>106.2127</v>
      </c>
      <c r="L522">
        <f t="shared" si="70"/>
        <v>-2.5080999999999989</v>
      </c>
      <c r="M522">
        <f t="shared" si="71"/>
        <v>-2.3069182713887306</v>
      </c>
    </row>
    <row r="523" spans="1:13" x14ac:dyDescent="0.25">
      <c r="A523" s="1">
        <v>44540</v>
      </c>
      <c r="B523">
        <v>108.7208</v>
      </c>
      <c r="C523">
        <f t="shared" si="64"/>
        <v>0.18370000000000175</v>
      </c>
      <c r="D523">
        <f t="shared" si="65"/>
        <v>0.16925088287783785</v>
      </c>
      <c r="E523">
        <v>109.2629</v>
      </c>
      <c r="F523">
        <f t="shared" si="66"/>
        <v>0.72580000000000666</v>
      </c>
      <c r="G523">
        <f t="shared" si="67"/>
        <v>0.66871143599746696</v>
      </c>
      <c r="H523">
        <v>109.51090000000001</v>
      </c>
      <c r="I523">
        <f t="shared" si="68"/>
        <v>0.97380000000001132</v>
      </c>
      <c r="J523">
        <f t="shared" si="69"/>
        <v>0.89720473460228012</v>
      </c>
      <c r="K523">
        <v>107.3703</v>
      </c>
      <c r="L523">
        <f t="shared" si="70"/>
        <v>-1.166799999999995</v>
      </c>
      <c r="M523">
        <f t="shared" si="71"/>
        <v>-1.0750241161777816</v>
      </c>
    </row>
    <row r="524" spans="1:13" x14ac:dyDescent="0.25">
      <c r="A524" s="1">
        <v>44539</v>
      </c>
      <c r="B524">
        <v>108.5371</v>
      </c>
      <c r="C524">
        <f t="shared" si="64"/>
        <v>-0.28480000000000416</v>
      </c>
      <c r="D524">
        <f t="shared" si="65"/>
        <v>-0.26171202671521465</v>
      </c>
      <c r="E524">
        <v>108.2706</v>
      </c>
      <c r="F524">
        <f t="shared" si="66"/>
        <v>-0.55129999999999768</v>
      </c>
      <c r="G524">
        <f t="shared" si="67"/>
        <v>-0.50660758542168227</v>
      </c>
      <c r="H524">
        <v>108.9597</v>
      </c>
      <c r="I524">
        <f t="shared" si="68"/>
        <v>0.13779999999999859</v>
      </c>
      <c r="J524">
        <f t="shared" si="69"/>
        <v>0.12662892303846798</v>
      </c>
      <c r="K524">
        <v>108.0226</v>
      </c>
      <c r="L524">
        <f t="shared" si="70"/>
        <v>-0.79930000000000234</v>
      </c>
      <c r="M524">
        <f t="shared" si="71"/>
        <v>-0.73450288958380838</v>
      </c>
    </row>
    <row r="525" spans="1:13" x14ac:dyDescent="0.25">
      <c r="A525" s="1">
        <v>44538</v>
      </c>
      <c r="B525">
        <v>108.8219</v>
      </c>
      <c r="C525">
        <f t="shared" si="64"/>
        <v>0.48699999999999477</v>
      </c>
      <c r="D525">
        <f t="shared" si="65"/>
        <v>0.44953196061471856</v>
      </c>
      <c r="E525">
        <v>108.7667</v>
      </c>
      <c r="F525">
        <f t="shared" si="66"/>
        <v>0.43179999999999552</v>
      </c>
      <c r="G525">
        <f t="shared" si="67"/>
        <v>0.39857885132122289</v>
      </c>
      <c r="H525">
        <v>109.566</v>
      </c>
      <c r="I525">
        <f t="shared" si="68"/>
        <v>1.2310999999999979</v>
      </c>
      <c r="J525">
        <f t="shared" si="69"/>
        <v>1.1363835661453492</v>
      </c>
      <c r="K525">
        <v>108.09610000000001</v>
      </c>
      <c r="L525">
        <f t="shared" si="70"/>
        <v>-0.23879999999999768</v>
      </c>
      <c r="M525">
        <f t="shared" si="71"/>
        <v>-0.22042758150881911</v>
      </c>
    </row>
    <row r="526" spans="1:13" x14ac:dyDescent="0.25">
      <c r="A526" s="1">
        <v>44537</v>
      </c>
      <c r="B526">
        <v>108.3349</v>
      </c>
      <c r="C526">
        <f t="shared" si="64"/>
        <v>1.5801000000000016</v>
      </c>
      <c r="D526">
        <f t="shared" si="65"/>
        <v>1.4801208001888455</v>
      </c>
      <c r="E526">
        <v>107.7056</v>
      </c>
      <c r="F526">
        <f t="shared" si="66"/>
        <v>0.95080000000000098</v>
      </c>
      <c r="G526">
        <f t="shared" si="67"/>
        <v>0.89063910943582958</v>
      </c>
      <c r="H526">
        <v>109.01479999999999</v>
      </c>
      <c r="I526">
        <f t="shared" si="68"/>
        <v>2.2599999999999909</v>
      </c>
      <c r="J526">
        <f t="shared" si="69"/>
        <v>2.1170008280658021</v>
      </c>
      <c r="K526">
        <v>107.7056</v>
      </c>
      <c r="L526">
        <f t="shared" si="70"/>
        <v>0.95080000000000098</v>
      </c>
      <c r="M526">
        <f t="shared" si="71"/>
        <v>0.89063910943582958</v>
      </c>
    </row>
    <row r="527" spans="1:13" x14ac:dyDescent="0.25">
      <c r="A527" s="1">
        <v>44536</v>
      </c>
      <c r="B527">
        <v>106.7548</v>
      </c>
      <c r="C527">
        <f t="shared" si="64"/>
        <v>1.6445000000000078</v>
      </c>
      <c r="D527">
        <f t="shared" si="65"/>
        <v>1.5645469568634167</v>
      </c>
      <c r="E527">
        <v>106.5343</v>
      </c>
      <c r="F527">
        <f t="shared" si="66"/>
        <v>1.4240000000000066</v>
      </c>
      <c r="G527">
        <f t="shared" si="67"/>
        <v>1.3547673253715447</v>
      </c>
      <c r="H527">
        <v>107.9032</v>
      </c>
      <c r="I527">
        <f t="shared" si="68"/>
        <v>2.792900000000003</v>
      </c>
      <c r="J527">
        <f t="shared" si="69"/>
        <v>2.6571135274088298</v>
      </c>
      <c r="K527">
        <v>105.6982</v>
      </c>
      <c r="L527">
        <f t="shared" si="70"/>
        <v>0.58790000000000475</v>
      </c>
      <c r="M527">
        <f t="shared" si="71"/>
        <v>0.55931721249012212</v>
      </c>
    </row>
    <row r="528" spans="1:13" x14ac:dyDescent="0.25">
      <c r="A528" s="1">
        <v>44533</v>
      </c>
      <c r="B528">
        <v>105.1103</v>
      </c>
      <c r="C528">
        <f t="shared" si="64"/>
        <v>-0.67060000000000741</v>
      </c>
      <c r="D528">
        <f t="shared" si="65"/>
        <v>-0.63395187600030567</v>
      </c>
      <c r="E528">
        <v>107.2509</v>
      </c>
      <c r="F528">
        <f t="shared" si="66"/>
        <v>1.4699999999999989</v>
      </c>
      <c r="G528">
        <f t="shared" si="67"/>
        <v>1.3896648638837434</v>
      </c>
      <c r="H528">
        <v>107.4897</v>
      </c>
      <c r="I528">
        <f t="shared" si="68"/>
        <v>1.7087999999999965</v>
      </c>
      <c r="J528">
        <f t="shared" si="69"/>
        <v>1.6154145029962843</v>
      </c>
      <c r="K528">
        <v>104.3523</v>
      </c>
      <c r="L528">
        <f t="shared" si="70"/>
        <v>-1.428600000000003</v>
      </c>
      <c r="M528">
        <f t="shared" si="71"/>
        <v>-1.350527363635593</v>
      </c>
    </row>
    <row r="529" spans="1:13" x14ac:dyDescent="0.25">
      <c r="A529" s="1">
        <v>44532</v>
      </c>
      <c r="B529">
        <v>105.7809</v>
      </c>
      <c r="C529">
        <f t="shared" si="64"/>
        <v>2.792900000000003</v>
      </c>
      <c r="D529">
        <f t="shared" si="65"/>
        <v>2.7118693440012458</v>
      </c>
      <c r="E529">
        <v>104.0445</v>
      </c>
      <c r="F529">
        <f t="shared" si="66"/>
        <v>1.0564999999999998</v>
      </c>
      <c r="G529">
        <f t="shared" si="67"/>
        <v>1.0258476715733871</v>
      </c>
      <c r="H529">
        <v>106.2954</v>
      </c>
      <c r="I529">
        <f t="shared" si="68"/>
        <v>3.3074000000000012</v>
      </c>
      <c r="J529">
        <f t="shared" si="69"/>
        <v>3.2114421097603616</v>
      </c>
      <c r="K529">
        <v>102.8318</v>
      </c>
      <c r="L529">
        <f t="shared" si="70"/>
        <v>-0.15619999999999834</v>
      </c>
      <c r="M529">
        <f t="shared" si="71"/>
        <v>-0.15166815551326207</v>
      </c>
    </row>
    <row r="530" spans="1:13" x14ac:dyDescent="0.25">
      <c r="A530" s="1">
        <v>44531</v>
      </c>
      <c r="B530">
        <v>102.988</v>
      </c>
      <c r="C530">
        <f t="shared" si="64"/>
        <v>-0.70740000000000691</v>
      </c>
      <c r="D530">
        <f t="shared" si="65"/>
        <v>-0.68219033824066144</v>
      </c>
      <c r="E530">
        <v>105.60639999999999</v>
      </c>
      <c r="F530">
        <f t="shared" si="66"/>
        <v>1.9109999999999872</v>
      </c>
      <c r="G530">
        <f t="shared" si="67"/>
        <v>1.8428975634406031</v>
      </c>
      <c r="H530">
        <v>106.6215</v>
      </c>
      <c r="I530">
        <f t="shared" si="68"/>
        <v>2.926099999999991</v>
      </c>
      <c r="J530">
        <f t="shared" si="69"/>
        <v>2.8218223759202345</v>
      </c>
      <c r="K530">
        <v>102.97880000000001</v>
      </c>
      <c r="L530">
        <f t="shared" si="70"/>
        <v>-0.71659999999999968</v>
      </c>
      <c r="M530">
        <f t="shared" si="71"/>
        <v>-0.69106247721692537</v>
      </c>
    </row>
    <row r="531" spans="1:13" x14ac:dyDescent="0.25">
      <c r="A531" s="1">
        <v>44530</v>
      </c>
      <c r="B531">
        <v>103.69540000000001</v>
      </c>
      <c r="C531">
        <f t="shared" si="64"/>
        <v>-1.8190999999999917</v>
      </c>
      <c r="D531">
        <f t="shared" si="65"/>
        <v>-1.7240284510659594</v>
      </c>
      <c r="E531">
        <v>104.2283</v>
      </c>
      <c r="F531">
        <f t="shared" si="66"/>
        <v>-1.2861999999999938</v>
      </c>
      <c r="G531">
        <f t="shared" si="67"/>
        <v>-1.2189793819806698</v>
      </c>
      <c r="H531">
        <v>106.44240000000001</v>
      </c>
      <c r="I531">
        <f t="shared" si="68"/>
        <v>0.92790000000000816</v>
      </c>
      <c r="J531">
        <f t="shared" si="69"/>
        <v>0.87940520023315105</v>
      </c>
      <c r="K531">
        <v>103.3004</v>
      </c>
      <c r="L531">
        <f t="shared" si="70"/>
        <v>-2.214100000000002</v>
      </c>
      <c r="M531">
        <f t="shared" si="71"/>
        <v>-2.098384582213821</v>
      </c>
    </row>
    <row r="532" spans="1:13" x14ac:dyDescent="0.25">
      <c r="A532" s="1">
        <v>44529</v>
      </c>
      <c r="B532">
        <v>105.5145</v>
      </c>
      <c r="C532">
        <f t="shared" si="64"/>
        <v>0.31239999999999668</v>
      </c>
      <c r="D532">
        <f t="shared" si="65"/>
        <v>0.29695224715095675</v>
      </c>
      <c r="E532">
        <v>106.88339999999999</v>
      </c>
      <c r="F532">
        <f t="shared" si="66"/>
        <v>1.6812999999999931</v>
      </c>
      <c r="G532">
        <f t="shared" si="67"/>
        <v>1.5981620138761423</v>
      </c>
      <c r="H532">
        <v>107.6459</v>
      </c>
      <c r="I532">
        <f t="shared" si="68"/>
        <v>2.443799999999996</v>
      </c>
      <c r="J532">
        <f t="shared" si="69"/>
        <v>2.3229574314581134</v>
      </c>
      <c r="K532">
        <v>105.38590000000001</v>
      </c>
      <c r="L532">
        <f t="shared" si="70"/>
        <v>0.18380000000000507</v>
      </c>
      <c r="M532">
        <f t="shared" si="71"/>
        <v>0.17471134131353372</v>
      </c>
    </row>
    <row r="533" spans="1:13" x14ac:dyDescent="0.25">
      <c r="A533" s="1">
        <v>44526</v>
      </c>
      <c r="B533">
        <v>105.2021</v>
      </c>
      <c r="C533">
        <f t="shared" si="64"/>
        <v>-2.4621999999999957</v>
      </c>
      <c r="D533">
        <f t="shared" si="65"/>
        <v>-2.2869233348472946</v>
      </c>
      <c r="E533">
        <v>104.13639999999999</v>
      </c>
      <c r="F533">
        <f t="shared" si="66"/>
        <v>-3.5279000000000025</v>
      </c>
      <c r="G533">
        <f t="shared" si="67"/>
        <v>-3.2767593343383115</v>
      </c>
      <c r="H533">
        <v>105.4961</v>
      </c>
      <c r="I533">
        <f t="shared" si="68"/>
        <v>-2.1681999999999988</v>
      </c>
      <c r="J533">
        <f t="shared" si="69"/>
        <v>-2.0138523168775526</v>
      </c>
      <c r="K533">
        <v>103.47490000000001</v>
      </c>
      <c r="L533">
        <f t="shared" si="70"/>
        <v>-4.189399999999992</v>
      </c>
      <c r="M533">
        <f t="shared" si="71"/>
        <v>-3.8911691247702276</v>
      </c>
    </row>
    <row r="534" spans="1:13" x14ac:dyDescent="0.25">
      <c r="A534" s="1">
        <v>44524</v>
      </c>
      <c r="B534">
        <v>107.6643</v>
      </c>
      <c r="C534">
        <f t="shared" si="64"/>
        <v>0.81770000000000209</v>
      </c>
      <c r="D534">
        <f t="shared" si="65"/>
        <v>0.76530277987320339</v>
      </c>
      <c r="E534">
        <v>107.3152</v>
      </c>
      <c r="F534">
        <f t="shared" si="66"/>
        <v>0.46860000000000923</v>
      </c>
      <c r="G534">
        <f t="shared" si="67"/>
        <v>0.43857268270586919</v>
      </c>
      <c r="H534">
        <v>108.4084</v>
      </c>
      <c r="I534">
        <f t="shared" si="68"/>
        <v>1.5618000000000052</v>
      </c>
      <c r="J534">
        <f t="shared" si="69"/>
        <v>1.4617217581092943</v>
      </c>
      <c r="K534">
        <v>107.1957</v>
      </c>
      <c r="L534">
        <f t="shared" si="70"/>
        <v>0.34910000000000707</v>
      </c>
      <c r="M534">
        <f t="shared" si="71"/>
        <v>0.32673009716734747</v>
      </c>
    </row>
    <row r="535" spans="1:13" x14ac:dyDescent="0.25">
      <c r="A535" s="1">
        <v>44523</v>
      </c>
      <c r="B535">
        <v>106.8466</v>
      </c>
      <c r="C535">
        <f t="shared" si="64"/>
        <v>2.1957000000000022</v>
      </c>
      <c r="D535">
        <f t="shared" si="65"/>
        <v>2.0981186019422693</v>
      </c>
      <c r="E535">
        <v>105.82689999999999</v>
      </c>
      <c r="F535">
        <f t="shared" si="66"/>
        <v>1.1760000000000019</v>
      </c>
      <c r="G535">
        <f t="shared" si="67"/>
        <v>1.1237361551596805</v>
      </c>
      <c r="H535">
        <v>107.34269999999999</v>
      </c>
      <c r="I535">
        <f t="shared" si="68"/>
        <v>2.6918000000000006</v>
      </c>
      <c r="J535">
        <f t="shared" si="69"/>
        <v>2.5721709034513807</v>
      </c>
      <c r="K535">
        <v>105.70740000000001</v>
      </c>
      <c r="L535">
        <f t="shared" si="70"/>
        <v>1.056500000000014</v>
      </c>
      <c r="M535">
        <f t="shared" si="71"/>
        <v>1.0095469795290954</v>
      </c>
    </row>
    <row r="536" spans="1:13" x14ac:dyDescent="0.25">
      <c r="A536" s="1">
        <v>44522</v>
      </c>
      <c r="B536">
        <v>104.65089999999999</v>
      </c>
      <c r="C536">
        <f t="shared" si="64"/>
        <v>1.8373999999999882</v>
      </c>
      <c r="D536">
        <f t="shared" si="65"/>
        <v>1.7871193957991782</v>
      </c>
      <c r="E536">
        <v>102.9145</v>
      </c>
      <c r="F536">
        <f t="shared" si="66"/>
        <v>0.10099999999999909</v>
      </c>
      <c r="G536">
        <f t="shared" si="67"/>
        <v>9.8236126578707159E-2</v>
      </c>
      <c r="H536">
        <v>105.82689999999999</v>
      </c>
      <c r="I536">
        <f t="shared" si="68"/>
        <v>3.0133999999999901</v>
      </c>
      <c r="J536">
        <f t="shared" si="69"/>
        <v>2.9309380577453252</v>
      </c>
      <c r="K536">
        <v>102.75830000000001</v>
      </c>
      <c r="L536">
        <f t="shared" si="70"/>
        <v>-5.519999999999925E-2</v>
      </c>
      <c r="M536">
        <f t="shared" si="71"/>
        <v>-5.368944739747139E-2</v>
      </c>
    </row>
    <row r="537" spans="1:13" x14ac:dyDescent="0.25">
      <c r="A537" s="1">
        <v>44519</v>
      </c>
      <c r="B537">
        <v>102.8135</v>
      </c>
      <c r="C537">
        <f t="shared" si="64"/>
        <v>-2.3335000000000008</v>
      </c>
      <c r="D537">
        <f t="shared" si="65"/>
        <v>-2.2192739688245986</v>
      </c>
      <c r="E537">
        <v>103.3647</v>
      </c>
      <c r="F537">
        <f t="shared" si="66"/>
        <v>-1.7823000000000064</v>
      </c>
      <c r="G537">
        <f t="shared" si="67"/>
        <v>-1.6950554937373452</v>
      </c>
      <c r="H537">
        <v>103.95269999999999</v>
      </c>
      <c r="I537">
        <f t="shared" si="68"/>
        <v>-1.1943000000000126</v>
      </c>
      <c r="J537">
        <f t="shared" si="69"/>
        <v>-1.1358383976718427</v>
      </c>
      <c r="K537">
        <v>102.0693</v>
      </c>
      <c r="L537">
        <f t="shared" si="70"/>
        <v>-3.0777000000000072</v>
      </c>
      <c r="M537">
        <f t="shared" si="71"/>
        <v>-2.9270449941510526</v>
      </c>
    </row>
    <row r="538" spans="1:13" x14ac:dyDescent="0.25">
      <c r="A538" s="1">
        <v>44518</v>
      </c>
      <c r="B538">
        <v>105.14700000000001</v>
      </c>
      <c r="C538">
        <f t="shared" si="64"/>
        <v>-0.89119999999999777</v>
      </c>
      <c r="D538">
        <f t="shared" si="65"/>
        <v>-0.84045183716811278</v>
      </c>
      <c r="E538">
        <v>105.5145</v>
      </c>
      <c r="F538">
        <f t="shared" si="66"/>
        <v>-0.52370000000000516</v>
      </c>
      <c r="G538">
        <f t="shared" si="67"/>
        <v>-0.49387862110070252</v>
      </c>
      <c r="H538">
        <v>106.0014</v>
      </c>
      <c r="I538">
        <f t="shared" si="68"/>
        <v>-3.67999999999995E-2</v>
      </c>
      <c r="J538">
        <f t="shared" si="69"/>
        <v>-3.4704474425253824E-2</v>
      </c>
      <c r="K538">
        <v>104.1915</v>
      </c>
      <c r="L538">
        <f t="shared" si="70"/>
        <v>-1.8466999999999985</v>
      </c>
      <c r="M538">
        <f t="shared" si="71"/>
        <v>-1.7415421989433981</v>
      </c>
    </row>
    <row r="539" spans="1:13" x14ac:dyDescent="0.25">
      <c r="A539" s="1">
        <v>44517</v>
      </c>
      <c r="B539">
        <v>106.0382</v>
      </c>
      <c r="C539">
        <f t="shared" si="64"/>
        <v>-0.47769999999999868</v>
      </c>
      <c r="D539">
        <f t="shared" si="65"/>
        <v>-0.44847764512152521</v>
      </c>
      <c r="E539">
        <v>105.5329</v>
      </c>
      <c r="F539">
        <f t="shared" si="66"/>
        <v>-0.98300000000000409</v>
      </c>
      <c r="G539">
        <f t="shared" si="67"/>
        <v>-0.92286691470475679</v>
      </c>
      <c r="H539">
        <v>107.0579</v>
      </c>
      <c r="I539">
        <f t="shared" si="68"/>
        <v>0.54200000000000159</v>
      </c>
      <c r="J539">
        <f t="shared" si="69"/>
        <v>0.50884421950150316</v>
      </c>
      <c r="K539">
        <v>105.3399</v>
      </c>
      <c r="L539">
        <f t="shared" si="70"/>
        <v>-1.1760000000000019</v>
      </c>
      <c r="M539">
        <f t="shared" si="71"/>
        <v>-1.1040605205420053</v>
      </c>
    </row>
    <row r="540" spans="1:13" x14ac:dyDescent="0.25">
      <c r="A540" s="1">
        <v>44516</v>
      </c>
      <c r="B540">
        <v>106.5159</v>
      </c>
      <c r="C540">
        <f t="shared" si="64"/>
        <v>0.41779999999999973</v>
      </c>
      <c r="D540">
        <f t="shared" si="65"/>
        <v>0.39378650513062885</v>
      </c>
      <c r="E540">
        <v>106.36150000000001</v>
      </c>
      <c r="F540">
        <f t="shared" si="66"/>
        <v>0.2634000000000043</v>
      </c>
      <c r="G540">
        <f t="shared" si="67"/>
        <v>0.24826080768647535</v>
      </c>
      <c r="H540">
        <v>107.2424</v>
      </c>
      <c r="I540">
        <f t="shared" si="68"/>
        <v>1.1443000000000012</v>
      </c>
      <c r="J540">
        <f t="shared" si="69"/>
        <v>1.0785301527548572</v>
      </c>
      <c r="K540">
        <v>106.1344</v>
      </c>
      <c r="L540">
        <f t="shared" si="70"/>
        <v>3.6299999999997112E-2</v>
      </c>
      <c r="M540">
        <f t="shared" si="71"/>
        <v>3.4213619282529195E-2</v>
      </c>
    </row>
    <row r="541" spans="1:13" x14ac:dyDescent="0.25">
      <c r="A541" s="1">
        <v>44515</v>
      </c>
      <c r="B541">
        <v>106.0981</v>
      </c>
      <c r="C541">
        <f t="shared" si="64"/>
        <v>2.3522999999999996</v>
      </c>
      <c r="D541">
        <f t="shared" si="65"/>
        <v>2.267368895897472</v>
      </c>
      <c r="E541">
        <v>104.3997</v>
      </c>
      <c r="F541">
        <f t="shared" si="66"/>
        <v>0.65389999999999304</v>
      </c>
      <c r="G541">
        <f t="shared" si="67"/>
        <v>0.63029057561847612</v>
      </c>
      <c r="H541">
        <v>106.2161</v>
      </c>
      <c r="I541">
        <f t="shared" si="68"/>
        <v>2.4702999999999946</v>
      </c>
      <c r="J541">
        <f t="shared" si="69"/>
        <v>2.3811084400525075</v>
      </c>
      <c r="K541">
        <v>103.7821</v>
      </c>
      <c r="L541">
        <f t="shared" si="70"/>
        <v>3.6299999999997112E-2</v>
      </c>
      <c r="M541">
        <f t="shared" si="71"/>
        <v>3.4989368244302044E-2</v>
      </c>
    </row>
    <row r="542" spans="1:13" x14ac:dyDescent="0.25">
      <c r="A542" s="1">
        <v>44512</v>
      </c>
      <c r="B542">
        <v>103.7458</v>
      </c>
      <c r="C542">
        <f t="shared" si="64"/>
        <v>6.3600000000008095E-2</v>
      </c>
      <c r="D542">
        <f t="shared" si="65"/>
        <v>6.134129098341673E-2</v>
      </c>
      <c r="E542">
        <v>103.3553</v>
      </c>
      <c r="F542">
        <f t="shared" si="66"/>
        <v>-0.32689999999999486</v>
      </c>
      <c r="G542">
        <f t="shared" si="67"/>
        <v>-0.31529037771188773</v>
      </c>
      <c r="H542">
        <v>103.8139</v>
      </c>
      <c r="I542">
        <f t="shared" si="68"/>
        <v>0.13170000000000925</v>
      </c>
      <c r="J542">
        <f t="shared" si="69"/>
        <v>0.12702276764961512</v>
      </c>
      <c r="K542">
        <v>103.1645</v>
      </c>
      <c r="L542">
        <f t="shared" si="70"/>
        <v>-0.51769999999999072</v>
      </c>
      <c r="M542">
        <f t="shared" si="71"/>
        <v>-0.49931425066211049</v>
      </c>
    </row>
    <row r="543" spans="1:13" x14ac:dyDescent="0.25">
      <c r="A543" s="1">
        <v>44511</v>
      </c>
      <c r="B543">
        <v>103.68219999999999</v>
      </c>
      <c r="C543">
        <f t="shared" si="64"/>
        <v>9.0999999999894499E-3</v>
      </c>
      <c r="D543">
        <f t="shared" si="65"/>
        <v>8.7775903295931636E-3</v>
      </c>
      <c r="E543">
        <v>103.17359999999999</v>
      </c>
      <c r="F543">
        <f t="shared" si="66"/>
        <v>-0.49950000000001182</v>
      </c>
      <c r="G543">
        <f t="shared" si="67"/>
        <v>-0.48180289776230462</v>
      </c>
      <c r="H543">
        <v>104.1454</v>
      </c>
      <c r="I543">
        <f t="shared" si="68"/>
        <v>0.47229999999998995</v>
      </c>
      <c r="J543">
        <f t="shared" si="69"/>
        <v>0.45556658381006254</v>
      </c>
      <c r="K543">
        <v>103.1464</v>
      </c>
      <c r="L543">
        <f t="shared" si="70"/>
        <v>-0.52670000000000528</v>
      </c>
      <c r="M543">
        <f t="shared" si="71"/>
        <v>-0.50803921171451927</v>
      </c>
    </row>
    <row r="544" spans="1:13" x14ac:dyDescent="0.25">
      <c r="A544" s="1">
        <v>44510</v>
      </c>
      <c r="B544">
        <v>103.67310000000001</v>
      </c>
      <c r="C544">
        <f t="shared" si="64"/>
        <v>-1.6801999999999992</v>
      </c>
      <c r="D544">
        <f t="shared" si="65"/>
        <v>-1.5948242722344712</v>
      </c>
      <c r="E544">
        <v>105.1354</v>
      </c>
      <c r="F544">
        <f t="shared" si="66"/>
        <v>-0.2179000000000002</v>
      </c>
      <c r="G544">
        <f t="shared" si="67"/>
        <v>-0.20682788294244242</v>
      </c>
      <c r="H544">
        <v>105.5441</v>
      </c>
      <c r="I544">
        <f t="shared" si="68"/>
        <v>0.19079999999999586</v>
      </c>
      <c r="J544">
        <f t="shared" si="69"/>
        <v>0.18110491080962424</v>
      </c>
      <c r="K544">
        <v>103.2281</v>
      </c>
      <c r="L544">
        <f t="shared" si="70"/>
        <v>-2.1252000000000066</v>
      </c>
      <c r="M544">
        <f t="shared" si="71"/>
        <v>-2.0172125600242294</v>
      </c>
    </row>
    <row r="545" spans="1:13" x14ac:dyDescent="0.25">
      <c r="A545" s="1">
        <v>44509</v>
      </c>
      <c r="B545">
        <v>105.3533</v>
      </c>
      <c r="C545">
        <f t="shared" si="64"/>
        <v>0.77200000000000557</v>
      </c>
      <c r="D545">
        <f t="shared" si="65"/>
        <v>0.73818168257614469</v>
      </c>
      <c r="E545">
        <v>104.69029999999999</v>
      </c>
      <c r="F545">
        <f t="shared" si="66"/>
        <v>0.10899999999999466</v>
      </c>
      <c r="G545">
        <f t="shared" si="67"/>
        <v>0.10422513393885394</v>
      </c>
      <c r="H545">
        <v>105.4623</v>
      </c>
      <c r="I545">
        <f t="shared" si="68"/>
        <v>0.88100000000000023</v>
      </c>
      <c r="J545">
        <f t="shared" si="69"/>
        <v>0.8424068165149986</v>
      </c>
      <c r="K545">
        <v>103.9547</v>
      </c>
      <c r="L545">
        <f t="shared" si="70"/>
        <v>-0.62659999999999627</v>
      </c>
      <c r="M545">
        <f t="shared" si="71"/>
        <v>-0.59915109106503384</v>
      </c>
    </row>
    <row r="546" spans="1:13" x14ac:dyDescent="0.25">
      <c r="A546" s="1">
        <v>44508</v>
      </c>
      <c r="B546">
        <v>104.5813</v>
      </c>
      <c r="C546">
        <f t="shared" si="64"/>
        <v>0.37229999999999563</v>
      </c>
      <c r="D546">
        <f t="shared" si="65"/>
        <v>0.35726280839466423</v>
      </c>
      <c r="E546">
        <v>104.5269</v>
      </c>
      <c r="F546">
        <f t="shared" si="66"/>
        <v>0.31789999999999452</v>
      </c>
      <c r="G546">
        <f t="shared" si="67"/>
        <v>0.30506002360640111</v>
      </c>
      <c r="H546">
        <v>105.3443</v>
      </c>
      <c r="I546">
        <f t="shared" si="68"/>
        <v>1.1353000000000009</v>
      </c>
      <c r="J546">
        <f t="shared" si="69"/>
        <v>1.0894452494506242</v>
      </c>
      <c r="K546">
        <v>104.1636</v>
      </c>
      <c r="L546">
        <f t="shared" si="70"/>
        <v>-4.5400000000000773E-2</v>
      </c>
      <c r="M546">
        <f t="shared" si="71"/>
        <v>-4.3566294657851792E-2</v>
      </c>
    </row>
    <row r="547" spans="1:13" x14ac:dyDescent="0.25">
      <c r="A547" s="1">
        <v>44505</v>
      </c>
      <c r="B547">
        <v>104.209</v>
      </c>
      <c r="C547">
        <f t="shared" si="64"/>
        <v>1.1171000000000078</v>
      </c>
      <c r="D547">
        <f t="shared" si="65"/>
        <v>1.0835962864201822</v>
      </c>
      <c r="E547">
        <v>103.7821</v>
      </c>
      <c r="F547">
        <f t="shared" si="66"/>
        <v>0.69020000000000437</v>
      </c>
      <c r="G547">
        <f t="shared" si="67"/>
        <v>0.66949973761275561</v>
      </c>
      <c r="H547">
        <v>104.4905</v>
      </c>
      <c r="I547">
        <f t="shared" si="68"/>
        <v>1.3986000000000018</v>
      </c>
      <c r="J547">
        <f t="shared" si="69"/>
        <v>1.3566536265215812</v>
      </c>
      <c r="K547">
        <v>103.47329999999999</v>
      </c>
      <c r="L547">
        <f t="shared" si="70"/>
        <v>0.3813999999999993</v>
      </c>
      <c r="M547">
        <f t="shared" si="71"/>
        <v>0.3699611705672311</v>
      </c>
    </row>
    <row r="548" spans="1:13" x14ac:dyDescent="0.25">
      <c r="A548" s="1">
        <v>44504</v>
      </c>
      <c r="B548">
        <v>103.0919</v>
      </c>
      <c r="C548">
        <f t="shared" si="64"/>
        <v>0.45409999999999684</v>
      </c>
      <c r="D548">
        <f t="shared" si="65"/>
        <v>0.44242959221650974</v>
      </c>
      <c r="E548">
        <v>103.7367</v>
      </c>
      <c r="F548">
        <f t="shared" si="66"/>
        <v>1.0989000000000004</v>
      </c>
      <c r="G548">
        <f t="shared" si="67"/>
        <v>1.070658178565792</v>
      </c>
      <c r="H548">
        <v>103.773</v>
      </c>
      <c r="I548">
        <f t="shared" si="68"/>
        <v>1.1351999999999975</v>
      </c>
      <c r="J548">
        <f t="shared" si="69"/>
        <v>1.1060252655454399</v>
      </c>
      <c r="K548">
        <v>102.54689999999999</v>
      </c>
      <c r="L548">
        <f t="shared" si="70"/>
        <v>-9.0900000000004866E-2</v>
      </c>
      <c r="M548">
        <f t="shared" si="71"/>
        <v>-8.8563862436650889E-2</v>
      </c>
    </row>
    <row r="549" spans="1:13" x14ac:dyDescent="0.25">
      <c r="A549" s="1">
        <v>44503</v>
      </c>
      <c r="B549">
        <v>102.6378</v>
      </c>
      <c r="C549">
        <f t="shared" si="64"/>
        <v>-0.74469999999999459</v>
      </c>
      <c r="D549">
        <f t="shared" si="65"/>
        <v>-0.72033467946702257</v>
      </c>
      <c r="E549">
        <v>101.9657</v>
      </c>
      <c r="F549">
        <f t="shared" si="66"/>
        <v>-1.416799999999995</v>
      </c>
      <c r="G549">
        <f t="shared" si="67"/>
        <v>-1.3704447077600126</v>
      </c>
      <c r="H549">
        <v>102.87390000000001</v>
      </c>
      <c r="I549">
        <f t="shared" si="68"/>
        <v>-0.50859999999998706</v>
      </c>
      <c r="J549">
        <f t="shared" si="69"/>
        <v>-0.49195947089689945</v>
      </c>
      <c r="K549">
        <v>101.6932</v>
      </c>
      <c r="L549">
        <f t="shared" si="70"/>
        <v>-1.6892999999999887</v>
      </c>
      <c r="M549">
        <f t="shared" si="71"/>
        <v>-1.6340289700868027</v>
      </c>
    </row>
    <row r="550" spans="1:13" x14ac:dyDescent="0.25">
      <c r="A550" s="1">
        <v>44502</v>
      </c>
      <c r="B550">
        <v>103.38249999999999</v>
      </c>
      <c r="C550">
        <f t="shared" si="64"/>
        <v>-0.63580000000000325</v>
      </c>
      <c r="D550">
        <f t="shared" si="65"/>
        <v>-0.61123859936184621</v>
      </c>
      <c r="E550">
        <v>103.7004</v>
      </c>
      <c r="F550">
        <f t="shared" si="66"/>
        <v>-0.31789999999999452</v>
      </c>
      <c r="G550">
        <f t="shared" si="67"/>
        <v>-0.30561929968091628</v>
      </c>
      <c r="H550">
        <v>103.70950000000001</v>
      </c>
      <c r="I550">
        <f t="shared" si="68"/>
        <v>-0.30879999999999086</v>
      </c>
      <c r="J550">
        <f t="shared" si="69"/>
        <v>-0.29687083907350043</v>
      </c>
      <c r="K550">
        <v>102.8194</v>
      </c>
      <c r="L550">
        <f t="shared" si="70"/>
        <v>-1.1988999999999947</v>
      </c>
      <c r="M550">
        <f t="shared" si="71"/>
        <v>-1.1525856507941341</v>
      </c>
    </row>
    <row r="551" spans="1:13" x14ac:dyDescent="0.25">
      <c r="A551" s="1">
        <v>44501</v>
      </c>
      <c r="B551">
        <v>104.0183</v>
      </c>
      <c r="C551">
        <f t="shared" si="64"/>
        <v>3.6400000000000432E-2</v>
      </c>
      <c r="D551">
        <f t="shared" si="65"/>
        <v>3.5006092406467314E-2</v>
      </c>
      <c r="E551">
        <v>104.47239999999999</v>
      </c>
      <c r="F551">
        <f t="shared" si="66"/>
        <v>0.49049999999999727</v>
      </c>
      <c r="G551">
        <f t="shared" si="67"/>
        <v>0.47171671223549222</v>
      </c>
      <c r="H551">
        <v>104.5269</v>
      </c>
      <c r="I551">
        <f t="shared" si="68"/>
        <v>0.54500000000000171</v>
      </c>
      <c r="J551">
        <f t="shared" si="69"/>
        <v>0.52412968026166262</v>
      </c>
      <c r="K551">
        <v>103.5823</v>
      </c>
      <c r="L551">
        <f t="shared" si="70"/>
        <v>-0.39959999999999241</v>
      </c>
      <c r="M551">
        <f t="shared" si="71"/>
        <v>-0.38429765180285458</v>
      </c>
    </row>
    <row r="552" spans="1:13" x14ac:dyDescent="0.25">
      <c r="A552" s="1">
        <v>44498</v>
      </c>
      <c r="B552">
        <v>103.9819</v>
      </c>
      <c r="C552">
        <f t="shared" si="64"/>
        <v>1.2441999999999922</v>
      </c>
      <c r="D552">
        <f t="shared" si="65"/>
        <v>1.2110452151449684</v>
      </c>
      <c r="E552">
        <v>104.2907</v>
      </c>
      <c r="F552">
        <f t="shared" si="66"/>
        <v>1.5529999999999973</v>
      </c>
      <c r="G552">
        <f t="shared" si="67"/>
        <v>1.5116164757435657</v>
      </c>
      <c r="H552">
        <v>104.7085</v>
      </c>
      <c r="I552">
        <f t="shared" si="68"/>
        <v>1.970799999999997</v>
      </c>
      <c r="J552">
        <f t="shared" si="69"/>
        <v>1.9182831618772826</v>
      </c>
      <c r="K552">
        <v>102.7649</v>
      </c>
      <c r="L552">
        <f t="shared" si="70"/>
        <v>2.7199999999993452E-2</v>
      </c>
      <c r="M552">
        <f t="shared" si="71"/>
        <v>2.6475188757382587E-2</v>
      </c>
    </row>
    <row r="553" spans="1:13" x14ac:dyDescent="0.25">
      <c r="A553" s="1">
        <v>44497</v>
      </c>
      <c r="B553">
        <v>102.7377</v>
      </c>
      <c r="C553">
        <f t="shared" si="64"/>
        <v>0.95369999999999777</v>
      </c>
      <c r="D553">
        <f t="shared" si="65"/>
        <v>0.93698420183918663</v>
      </c>
      <c r="E553">
        <v>101.339</v>
      </c>
      <c r="F553">
        <f t="shared" si="66"/>
        <v>-0.44500000000000739</v>
      </c>
      <c r="G553">
        <f t="shared" si="67"/>
        <v>-0.43720034583039313</v>
      </c>
      <c r="H553">
        <v>102.87390000000001</v>
      </c>
      <c r="I553">
        <f t="shared" si="68"/>
        <v>1.0899000000000001</v>
      </c>
      <c r="J553">
        <f t="shared" si="69"/>
        <v>1.0707969818439047</v>
      </c>
      <c r="K553">
        <v>101.339</v>
      </c>
      <c r="L553">
        <f t="shared" si="70"/>
        <v>-0.44500000000000739</v>
      </c>
      <c r="M553">
        <f t="shared" si="71"/>
        <v>-0.43720034583039313</v>
      </c>
    </row>
    <row r="554" spans="1:13" x14ac:dyDescent="0.25">
      <c r="A554" s="1">
        <v>44496</v>
      </c>
      <c r="B554">
        <v>101.78400000000001</v>
      </c>
      <c r="C554">
        <f t="shared" si="64"/>
        <v>-1.8436999999999983</v>
      </c>
      <c r="D554">
        <f t="shared" si="65"/>
        <v>-1.7791575032544371</v>
      </c>
      <c r="E554">
        <v>102.82850000000001</v>
      </c>
      <c r="F554">
        <f t="shared" si="66"/>
        <v>-0.79919999999999902</v>
      </c>
      <c r="G554">
        <f t="shared" si="67"/>
        <v>-0.7712223662206138</v>
      </c>
      <c r="H554">
        <v>103.1554</v>
      </c>
      <c r="I554">
        <f t="shared" si="68"/>
        <v>-0.47230000000000416</v>
      </c>
      <c r="J554">
        <f t="shared" si="69"/>
        <v>-0.45576617062812758</v>
      </c>
      <c r="K554">
        <v>101.40260000000001</v>
      </c>
      <c r="L554">
        <f t="shared" si="70"/>
        <v>-2.2250999999999976</v>
      </c>
      <c r="M554">
        <f t="shared" si="71"/>
        <v>-2.1472058146615214</v>
      </c>
    </row>
    <row r="555" spans="1:13" x14ac:dyDescent="0.25">
      <c r="A555" s="1">
        <v>44495</v>
      </c>
      <c r="B555">
        <v>103.6277</v>
      </c>
      <c r="C555">
        <f t="shared" si="64"/>
        <v>0.22700000000000387</v>
      </c>
      <c r="D555">
        <f t="shared" si="65"/>
        <v>0.21953429715659939</v>
      </c>
      <c r="E555">
        <v>103.5187</v>
      </c>
      <c r="F555">
        <f t="shared" si="66"/>
        <v>0.117999999999995</v>
      </c>
      <c r="G555">
        <f t="shared" si="67"/>
        <v>0.11411915006377617</v>
      </c>
      <c r="H555">
        <v>104.0818</v>
      </c>
      <c r="I555">
        <f t="shared" si="68"/>
        <v>0.6811000000000007</v>
      </c>
      <c r="J555">
        <f t="shared" si="69"/>
        <v>0.65869960261390947</v>
      </c>
      <c r="K555">
        <v>103.0919</v>
      </c>
      <c r="L555">
        <f t="shared" si="70"/>
        <v>-0.30880000000000507</v>
      </c>
      <c r="M555">
        <f t="shared" si="71"/>
        <v>-0.29864401304827248</v>
      </c>
    </row>
    <row r="556" spans="1:13" x14ac:dyDescent="0.25">
      <c r="A556" s="1">
        <v>44494</v>
      </c>
      <c r="B556">
        <v>103.4007</v>
      </c>
      <c r="C556">
        <f t="shared" si="64"/>
        <v>0.95369999999999777</v>
      </c>
      <c r="D556">
        <f t="shared" si="65"/>
        <v>0.93092037834196972</v>
      </c>
      <c r="E556">
        <v>103.11</v>
      </c>
      <c r="F556">
        <f t="shared" si="66"/>
        <v>0.6629999999999967</v>
      </c>
      <c r="G556">
        <f t="shared" si="67"/>
        <v>0.64716389938211627</v>
      </c>
      <c r="H556">
        <v>103.8548</v>
      </c>
      <c r="I556">
        <f t="shared" si="68"/>
        <v>1.4077999999999946</v>
      </c>
      <c r="J556">
        <f t="shared" si="69"/>
        <v>1.3741739631223897</v>
      </c>
      <c r="K556">
        <v>102.9021</v>
      </c>
      <c r="L556">
        <f t="shared" si="70"/>
        <v>0.45510000000000161</v>
      </c>
      <c r="M556">
        <f t="shared" si="71"/>
        <v>0.44422969925913069</v>
      </c>
    </row>
    <row r="557" spans="1:13" x14ac:dyDescent="0.25">
      <c r="A557" s="1">
        <v>44491</v>
      </c>
      <c r="B557">
        <v>102.447</v>
      </c>
      <c r="C557">
        <f t="shared" si="64"/>
        <v>0.96269999999999811</v>
      </c>
      <c r="D557">
        <f t="shared" si="65"/>
        <v>0.94861963870273336</v>
      </c>
      <c r="E557">
        <v>101.9203</v>
      </c>
      <c r="F557">
        <f t="shared" si="66"/>
        <v>0.43599999999999284</v>
      </c>
      <c r="G557">
        <f t="shared" si="67"/>
        <v>0.42962310426341099</v>
      </c>
      <c r="H557">
        <v>102.5197</v>
      </c>
      <c r="I557">
        <f t="shared" si="68"/>
        <v>1.0353999999999957</v>
      </c>
      <c r="J557">
        <f t="shared" si="69"/>
        <v>1.0202563352163789</v>
      </c>
      <c r="K557">
        <v>101.2209</v>
      </c>
      <c r="L557">
        <f t="shared" si="70"/>
        <v>-0.2634000000000043</v>
      </c>
      <c r="M557">
        <f t="shared" si="71"/>
        <v>-0.2595475359242802</v>
      </c>
    </row>
    <row r="558" spans="1:13" x14ac:dyDescent="0.25">
      <c r="A558" s="1">
        <v>44490</v>
      </c>
      <c r="B558">
        <v>101.4843</v>
      </c>
      <c r="C558">
        <f t="shared" si="64"/>
        <v>-1.2896999999999963</v>
      </c>
      <c r="D558">
        <f t="shared" si="65"/>
        <v>-1.2548893689065292</v>
      </c>
      <c r="E558">
        <v>102.3653</v>
      </c>
      <c r="F558">
        <f t="shared" si="66"/>
        <v>-0.40869999999999607</v>
      </c>
      <c r="G558">
        <f t="shared" si="67"/>
        <v>-0.3976686710646623</v>
      </c>
      <c r="H558">
        <v>102.4516</v>
      </c>
      <c r="I558">
        <f t="shared" si="68"/>
        <v>-0.3224000000000018</v>
      </c>
      <c r="J558">
        <f t="shared" si="69"/>
        <v>-0.3136980170081945</v>
      </c>
      <c r="K558">
        <v>100.6942</v>
      </c>
      <c r="L558">
        <f t="shared" si="70"/>
        <v>-2.0798000000000059</v>
      </c>
      <c r="M558">
        <f t="shared" si="71"/>
        <v>-2.0236635724988865</v>
      </c>
    </row>
    <row r="559" spans="1:13" x14ac:dyDescent="0.25">
      <c r="A559" s="1">
        <v>44489</v>
      </c>
      <c r="B559">
        <v>102.774</v>
      </c>
      <c r="C559">
        <f t="shared" si="64"/>
        <v>1.3260000000000076</v>
      </c>
      <c r="D559">
        <f t="shared" si="65"/>
        <v>1.3070735746392317</v>
      </c>
      <c r="E559">
        <v>100.89400000000001</v>
      </c>
      <c r="F559">
        <f t="shared" si="66"/>
        <v>-0.55399999999998784</v>
      </c>
      <c r="G559">
        <f t="shared" si="67"/>
        <v>-0.54609257944955825</v>
      </c>
      <c r="H559">
        <v>102.7831</v>
      </c>
      <c r="I559">
        <f t="shared" si="68"/>
        <v>1.3351000000000113</v>
      </c>
      <c r="J559">
        <f t="shared" si="69"/>
        <v>1.3160436874063672</v>
      </c>
      <c r="K559">
        <v>100.61239999999999</v>
      </c>
      <c r="L559">
        <f t="shared" si="70"/>
        <v>-0.83559999999999945</v>
      </c>
      <c r="M559">
        <f t="shared" si="71"/>
        <v>-0.8236732118918062</v>
      </c>
    </row>
    <row r="560" spans="1:13" x14ac:dyDescent="0.25">
      <c r="A560" s="1">
        <v>44488</v>
      </c>
      <c r="B560">
        <v>101.44799999999999</v>
      </c>
      <c r="C560">
        <f t="shared" si="64"/>
        <v>1.9435999999999893</v>
      </c>
      <c r="D560">
        <f t="shared" si="65"/>
        <v>1.9532804579495875</v>
      </c>
      <c r="E560">
        <v>100.0493</v>
      </c>
      <c r="F560">
        <f t="shared" si="66"/>
        <v>0.54489999999999839</v>
      </c>
      <c r="G560">
        <f t="shared" si="67"/>
        <v>0.54761397485940155</v>
      </c>
      <c r="H560">
        <v>101.44799999999999</v>
      </c>
      <c r="I560">
        <f t="shared" si="68"/>
        <v>1.9435999999999893</v>
      </c>
      <c r="J560">
        <f t="shared" si="69"/>
        <v>1.9532804579495875</v>
      </c>
      <c r="K560">
        <v>99.717799999999997</v>
      </c>
      <c r="L560">
        <f t="shared" si="70"/>
        <v>0.21339999999999293</v>
      </c>
      <c r="M560">
        <f t="shared" si="71"/>
        <v>0.21446287802347727</v>
      </c>
    </row>
    <row r="561" spans="1:13" x14ac:dyDescent="0.25">
      <c r="A561" s="1">
        <v>44487</v>
      </c>
      <c r="B561">
        <v>99.504400000000004</v>
      </c>
      <c r="C561">
        <f t="shared" si="64"/>
        <v>-4.5400000000000773E-2</v>
      </c>
      <c r="D561">
        <f t="shared" si="65"/>
        <v>-4.5605315128710223E-2</v>
      </c>
      <c r="E561">
        <v>100.10380000000001</v>
      </c>
      <c r="F561">
        <f t="shared" si="66"/>
        <v>0.55400000000000205</v>
      </c>
      <c r="G561">
        <f t="shared" si="67"/>
        <v>0.55650538725341692</v>
      </c>
      <c r="H561">
        <v>100.2764</v>
      </c>
      <c r="I561">
        <f t="shared" si="68"/>
        <v>0.72659999999999059</v>
      </c>
      <c r="J561">
        <f t="shared" si="69"/>
        <v>0.72988594653127437</v>
      </c>
      <c r="K561">
        <v>98.954899999999995</v>
      </c>
      <c r="L561">
        <f t="shared" si="70"/>
        <v>-0.59490000000000975</v>
      </c>
      <c r="M561">
        <f t="shared" si="71"/>
        <v>-0.59759035176364972</v>
      </c>
    </row>
    <row r="562" spans="1:13" x14ac:dyDescent="0.25">
      <c r="A562" s="1">
        <v>44484</v>
      </c>
      <c r="B562">
        <v>99.549800000000005</v>
      </c>
      <c r="C562">
        <f t="shared" si="64"/>
        <v>0.7266000000000048</v>
      </c>
      <c r="D562">
        <f t="shared" si="65"/>
        <v>0.7352524508415077</v>
      </c>
      <c r="E562">
        <v>99.695099999999996</v>
      </c>
      <c r="F562">
        <f t="shared" si="66"/>
        <v>0.87189999999999657</v>
      </c>
      <c r="G562">
        <f t="shared" si="67"/>
        <v>0.88228270284710131</v>
      </c>
      <c r="H562">
        <v>99.926699999999997</v>
      </c>
      <c r="I562">
        <f t="shared" si="68"/>
        <v>1.1034999999999968</v>
      </c>
      <c r="J562">
        <f t="shared" si="69"/>
        <v>1.1166406268973246</v>
      </c>
      <c r="K562">
        <v>99.386300000000006</v>
      </c>
      <c r="L562">
        <f t="shared" si="70"/>
        <v>0.56310000000000571</v>
      </c>
      <c r="M562">
        <f t="shared" si="71"/>
        <v>0.56980547078014643</v>
      </c>
    </row>
    <row r="563" spans="1:13" x14ac:dyDescent="0.25">
      <c r="A563" s="1">
        <v>44483</v>
      </c>
      <c r="B563">
        <v>98.8232</v>
      </c>
      <c r="C563">
        <f t="shared" si="64"/>
        <v>0.92629999999999768</v>
      </c>
      <c r="D563">
        <f t="shared" si="65"/>
        <v>0.94619952215034153</v>
      </c>
      <c r="E563">
        <v>98.886799999999994</v>
      </c>
      <c r="F563">
        <f t="shared" si="66"/>
        <v>0.98989999999999156</v>
      </c>
      <c r="G563">
        <f t="shared" si="67"/>
        <v>1.0111658285400167</v>
      </c>
      <c r="H563">
        <v>99.141099999999994</v>
      </c>
      <c r="I563">
        <f t="shared" si="68"/>
        <v>1.2441999999999922</v>
      </c>
      <c r="J563">
        <f t="shared" si="69"/>
        <v>1.270928905818256</v>
      </c>
      <c r="K563">
        <v>98.1875</v>
      </c>
      <c r="L563">
        <f t="shared" si="70"/>
        <v>0.29059999999999775</v>
      </c>
      <c r="M563">
        <f t="shared" si="71"/>
        <v>0.29684290309498845</v>
      </c>
    </row>
    <row r="564" spans="1:13" x14ac:dyDescent="0.25">
      <c r="A564" s="1">
        <v>44482</v>
      </c>
      <c r="B564">
        <v>97.896900000000002</v>
      </c>
      <c r="C564">
        <f t="shared" si="64"/>
        <v>0.58129999999999882</v>
      </c>
      <c r="D564">
        <f t="shared" si="65"/>
        <v>0.59733485689858434</v>
      </c>
      <c r="E564">
        <v>96.970500000000001</v>
      </c>
      <c r="F564">
        <f t="shared" si="66"/>
        <v>-0.34510000000000218</v>
      </c>
      <c r="G564">
        <f t="shared" si="67"/>
        <v>-0.35461940326114433</v>
      </c>
      <c r="H564">
        <v>98.3964</v>
      </c>
      <c r="I564">
        <f t="shared" si="68"/>
        <v>1.0807999999999964</v>
      </c>
      <c r="J564">
        <f t="shared" si="69"/>
        <v>1.1106133035196786</v>
      </c>
      <c r="K564">
        <v>96.707099999999997</v>
      </c>
      <c r="L564">
        <f t="shared" si="70"/>
        <v>-0.60850000000000648</v>
      </c>
      <c r="M564">
        <f t="shared" si="71"/>
        <v>-0.62528515469257395</v>
      </c>
    </row>
    <row r="565" spans="1:13" x14ac:dyDescent="0.25">
      <c r="A565" s="1">
        <v>44481</v>
      </c>
      <c r="B565">
        <v>97.315600000000003</v>
      </c>
      <c r="C565">
        <f t="shared" si="64"/>
        <v>1.8200000000007321E-2</v>
      </c>
      <c r="D565">
        <f t="shared" si="65"/>
        <v>1.8705535810830835E-2</v>
      </c>
      <c r="E565">
        <v>97.170299999999997</v>
      </c>
      <c r="F565">
        <f t="shared" si="66"/>
        <v>-0.12709999999999866</v>
      </c>
      <c r="G565">
        <f t="shared" si="67"/>
        <v>-0.13063041766789107</v>
      </c>
      <c r="H565">
        <v>97.706100000000006</v>
      </c>
      <c r="I565">
        <f t="shared" si="68"/>
        <v>0.40870000000001028</v>
      </c>
      <c r="J565">
        <f t="shared" si="69"/>
        <v>0.42005233438921319</v>
      </c>
      <c r="K565">
        <v>96.4255</v>
      </c>
      <c r="L565">
        <f t="shared" si="70"/>
        <v>-0.87189999999999657</v>
      </c>
      <c r="M565">
        <f t="shared" si="71"/>
        <v>-0.89611849854158143</v>
      </c>
    </row>
    <row r="566" spans="1:13" x14ac:dyDescent="0.25">
      <c r="A566" s="1">
        <v>44480</v>
      </c>
      <c r="B566">
        <v>97.297399999999996</v>
      </c>
      <c r="C566">
        <f t="shared" si="64"/>
        <v>-0.83559999999999945</v>
      </c>
      <c r="D566">
        <f t="shared" si="65"/>
        <v>-0.85149745753212425</v>
      </c>
      <c r="E566">
        <v>99.504400000000004</v>
      </c>
      <c r="F566">
        <f t="shared" si="66"/>
        <v>1.3714000000000084</v>
      </c>
      <c r="G566">
        <f t="shared" si="67"/>
        <v>1.3974911599563944</v>
      </c>
      <c r="H566">
        <v>99.567999999999998</v>
      </c>
      <c r="I566">
        <f t="shared" si="68"/>
        <v>1.4350000000000023</v>
      </c>
      <c r="J566">
        <f t="shared" si="69"/>
        <v>1.4623011627077562</v>
      </c>
      <c r="K566">
        <v>97.109499999999997</v>
      </c>
      <c r="L566">
        <f t="shared" si="70"/>
        <v>-1.0234999999999985</v>
      </c>
      <c r="M566">
        <f t="shared" si="71"/>
        <v>-1.0429722927047971</v>
      </c>
    </row>
    <row r="567" spans="1:13" x14ac:dyDescent="0.25">
      <c r="A567" s="1">
        <v>44477</v>
      </c>
      <c r="B567">
        <v>98.132999999999996</v>
      </c>
      <c r="C567">
        <f t="shared" si="64"/>
        <v>2.1524999999999892</v>
      </c>
      <c r="D567">
        <f t="shared" si="65"/>
        <v>2.2426430368668524</v>
      </c>
      <c r="E567">
        <v>97.006799999999998</v>
      </c>
      <c r="F567">
        <f t="shared" si="66"/>
        <v>1.026299999999992</v>
      </c>
      <c r="G567">
        <f t="shared" si="67"/>
        <v>1.0692796974385339</v>
      </c>
      <c r="H567">
        <v>98.478099999999998</v>
      </c>
      <c r="I567">
        <f t="shared" si="68"/>
        <v>2.4975999999999914</v>
      </c>
      <c r="J567">
        <f t="shared" si="69"/>
        <v>2.6021952375742896</v>
      </c>
      <c r="K567">
        <v>96.816100000000006</v>
      </c>
      <c r="L567">
        <f t="shared" si="70"/>
        <v>0.83559999999999945</v>
      </c>
      <c r="M567">
        <f t="shared" si="71"/>
        <v>0.87059350597256668</v>
      </c>
    </row>
    <row r="568" spans="1:13" x14ac:dyDescent="0.25">
      <c r="A568" s="1">
        <v>44476</v>
      </c>
      <c r="B568">
        <v>95.980500000000006</v>
      </c>
      <c r="C568">
        <f t="shared" si="64"/>
        <v>0.6811000000000007</v>
      </c>
      <c r="D568">
        <f t="shared" si="65"/>
        <v>0.71469495086013202</v>
      </c>
      <c r="E568">
        <v>95.916899999999998</v>
      </c>
      <c r="F568">
        <f t="shared" si="66"/>
        <v>0.61749999999999261</v>
      </c>
      <c r="G568">
        <f t="shared" si="67"/>
        <v>0.64795790949365117</v>
      </c>
      <c r="H568">
        <v>96.543599999999998</v>
      </c>
      <c r="I568">
        <f t="shared" si="68"/>
        <v>1.2441999999999922</v>
      </c>
      <c r="J568">
        <f t="shared" si="69"/>
        <v>1.3055696048453527</v>
      </c>
      <c r="K568">
        <v>95.558199999999999</v>
      </c>
      <c r="L568">
        <f t="shared" si="70"/>
        <v>0.2587999999999937</v>
      </c>
      <c r="M568">
        <f t="shared" si="71"/>
        <v>0.27156519348494712</v>
      </c>
    </row>
    <row r="569" spans="1:13" x14ac:dyDescent="0.25">
      <c r="A569" s="1">
        <v>44475</v>
      </c>
      <c r="B569">
        <v>95.299400000000006</v>
      </c>
      <c r="C569">
        <f t="shared" si="64"/>
        <v>-0.8445999999999998</v>
      </c>
      <c r="D569">
        <f t="shared" si="65"/>
        <v>-0.87847395573306686</v>
      </c>
      <c r="E569">
        <v>94.618200000000002</v>
      </c>
      <c r="F569">
        <f t="shared" si="66"/>
        <v>-1.5258000000000038</v>
      </c>
      <c r="G569">
        <f t="shared" si="67"/>
        <v>-1.5869945082376473</v>
      </c>
      <c r="H569">
        <v>95.676299999999998</v>
      </c>
      <c r="I569">
        <f t="shared" si="68"/>
        <v>-0.46770000000000778</v>
      </c>
      <c r="J569">
        <f t="shared" si="69"/>
        <v>-0.48645781328008791</v>
      </c>
      <c r="K569">
        <v>94.073300000000003</v>
      </c>
      <c r="L569">
        <f t="shared" si="70"/>
        <v>-2.0707000000000022</v>
      </c>
      <c r="M569">
        <f t="shared" si="71"/>
        <v>-2.1537485438508925</v>
      </c>
    </row>
    <row r="570" spans="1:13" x14ac:dyDescent="0.25">
      <c r="A570" s="1">
        <v>44474</v>
      </c>
      <c r="B570">
        <v>96.144000000000005</v>
      </c>
      <c r="C570">
        <f t="shared" si="64"/>
        <v>1.0354000000000099</v>
      </c>
      <c r="D570">
        <f t="shared" si="65"/>
        <v>1.0886502377282494</v>
      </c>
      <c r="E570">
        <v>96.307500000000005</v>
      </c>
      <c r="F570">
        <f t="shared" si="66"/>
        <v>1.198900000000009</v>
      </c>
      <c r="G570">
        <f t="shared" si="67"/>
        <v>1.2605589820479</v>
      </c>
      <c r="H570">
        <v>97.878699999999995</v>
      </c>
      <c r="I570">
        <f t="shared" si="68"/>
        <v>2.7700999999999993</v>
      </c>
      <c r="J570">
        <f t="shared" si="69"/>
        <v>2.9125652149227297</v>
      </c>
      <c r="K570">
        <v>95.744399999999999</v>
      </c>
      <c r="L570">
        <f t="shared" si="70"/>
        <v>0.63580000000000325</v>
      </c>
      <c r="M570">
        <f t="shared" si="71"/>
        <v>0.66849895803324122</v>
      </c>
    </row>
    <row r="571" spans="1:13" x14ac:dyDescent="0.25">
      <c r="A571" s="1">
        <v>44473</v>
      </c>
      <c r="B571">
        <v>95.108599999999996</v>
      </c>
      <c r="C571">
        <f t="shared" si="64"/>
        <v>0.35419999999999163</v>
      </c>
      <c r="D571">
        <f t="shared" si="65"/>
        <v>0.37380849860269455</v>
      </c>
      <c r="E571">
        <v>95.362899999999996</v>
      </c>
      <c r="F571">
        <f t="shared" si="66"/>
        <v>0.60849999999999227</v>
      </c>
      <c r="G571">
        <f t="shared" si="67"/>
        <v>0.64218653698402628</v>
      </c>
      <c r="H571">
        <v>96.144000000000005</v>
      </c>
      <c r="I571">
        <f t="shared" si="68"/>
        <v>1.3896000000000015</v>
      </c>
      <c r="J571">
        <f t="shared" si="69"/>
        <v>1.4665282034396308</v>
      </c>
      <c r="K571">
        <v>94.554599999999994</v>
      </c>
      <c r="L571">
        <f t="shared" si="70"/>
        <v>-0.19980000000001041</v>
      </c>
      <c r="M571">
        <f t="shared" si="71"/>
        <v>-0.21086092044275559</v>
      </c>
    </row>
    <row r="572" spans="1:13" x14ac:dyDescent="0.25">
      <c r="A572" s="1">
        <v>44470</v>
      </c>
      <c r="B572">
        <v>94.754400000000004</v>
      </c>
      <c r="C572">
        <f t="shared" si="64"/>
        <v>2.6156000000000006</v>
      </c>
      <c r="D572">
        <f t="shared" si="65"/>
        <v>2.8387606524070215</v>
      </c>
      <c r="E572">
        <v>92.833500000000001</v>
      </c>
      <c r="F572">
        <f t="shared" si="66"/>
        <v>0.69469999999999743</v>
      </c>
      <c r="G572">
        <f t="shared" si="67"/>
        <v>0.75397118260710738</v>
      </c>
      <c r="H572">
        <v>94.9452</v>
      </c>
      <c r="I572">
        <f t="shared" si="68"/>
        <v>2.8063999999999965</v>
      </c>
      <c r="J572">
        <f t="shared" si="69"/>
        <v>3.0458395377408825</v>
      </c>
      <c r="K572">
        <v>92.529300000000006</v>
      </c>
      <c r="L572">
        <f t="shared" si="70"/>
        <v>0.39050000000000296</v>
      </c>
      <c r="M572">
        <f t="shared" si="71"/>
        <v>0.42381711070689321</v>
      </c>
    </row>
    <row r="573" spans="1:13" x14ac:dyDescent="0.25">
      <c r="A573" s="1">
        <v>44469</v>
      </c>
      <c r="B573">
        <v>92.138800000000003</v>
      </c>
      <c r="C573">
        <f t="shared" si="64"/>
        <v>-1.7073999999999927</v>
      </c>
      <c r="D573">
        <f t="shared" si="65"/>
        <v>-1.8193597609706016</v>
      </c>
      <c r="E573">
        <v>93.927899999999994</v>
      </c>
      <c r="F573">
        <f t="shared" si="66"/>
        <v>8.1699999999997885E-2</v>
      </c>
      <c r="G573">
        <f t="shared" si="67"/>
        <v>8.7057334234095674E-2</v>
      </c>
      <c r="H573">
        <v>93.955200000000005</v>
      </c>
      <c r="I573">
        <f t="shared" si="68"/>
        <v>0.10900000000000887</v>
      </c>
      <c r="J573">
        <f t="shared" si="69"/>
        <v>0.11614748386190264</v>
      </c>
      <c r="K573">
        <v>92.138800000000003</v>
      </c>
      <c r="L573">
        <f t="shared" si="70"/>
        <v>-1.7073999999999927</v>
      </c>
      <c r="M573">
        <f t="shared" si="71"/>
        <v>-1.8193597609706016</v>
      </c>
    </row>
    <row r="574" spans="1:13" x14ac:dyDescent="0.25">
      <c r="A574" s="1">
        <v>44468</v>
      </c>
      <c r="B574">
        <v>93.846199999999996</v>
      </c>
      <c r="C574">
        <f t="shared" si="64"/>
        <v>-2.7300000000010982E-2</v>
      </c>
      <c r="D574">
        <f t="shared" si="65"/>
        <v>-2.9081689720752906E-2</v>
      </c>
      <c r="E574">
        <v>93.737200000000001</v>
      </c>
      <c r="F574">
        <f t="shared" si="66"/>
        <v>-0.13630000000000564</v>
      </c>
      <c r="G574">
        <f t="shared" si="67"/>
        <v>-0.14519539593176523</v>
      </c>
      <c r="H574">
        <v>94.672700000000006</v>
      </c>
      <c r="I574">
        <f t="shared" si="68"/>
        <v>0.79919999999999902</v>
      </c>
      <c r="J574">
        <f t="shared" si="69"/>
        <v>0.85135847709949986</v>
      </c>
      <c r="K574">
        <v>92.947100000000006</v>
      </c>
      <c r="L574">
        <f t="shared" si="70"/>
        <v>-0.926400000000001</v>
      </c>
      <c r="M574">
        <f t="shared" si="71"/>
        <v>-0.98685997645768075</v>
      </c>
    </row>
    <row r="575" spans="1:13" x14ac:dyDescent="0.25">
      <c r="A575" s="1">
        <v>44467</v>
      </c>
      <c r="B575">
        <v>93.873500000000007</v>
      </c>
      <c r="C575">
        <f t="shared" si="64"/>
        <v>0.35430000000000916</v>
      </c>
      <c r="D575">
        <f t="shared" si="65"/>
        <v>0.37885268479628692</v>
      </c>
      <c r="E575">
        <v>94.373000000000005</v>
      </c>
      <c r="F575">
        <f t="shared" si="66"/>
        <v>0.85380000000000678</v>
      </c>
      <c r="G575">
        <f t="shared" si="67"/>
        <v>0.91296760451330505</v>
      </c>
      <c r="H575">
        <v>95.263000000000005</v>
      </c>
      <c r="I575">
        <f t="shared" si="68"/>
        <v>1.7438000000000073</v>
      </c>
      <c r="J575">
        <f t="shared" si="69"/>
        <v>1.8646438378429322</v>
      </c>
      <c r="K575">
        <v>93.4375</v>
      </c>
      <c r="L575">
        <f t="shared" si="70"/>
        <v>-8.1699999999997885E-2</v>
      </c>
      <c r="M575">
        <f t="shared" si="71"/>
        <v>-8.7361739621380302E-2</v>
      </c>
    </row>
    <row r="576" spans="1:13" x14ac:dyDescent="0.25">
      <c r="A576" s="1">
        <v>44466</v>
      </c>
      <c r="B576">
        <v>93.519199999999998</v>
      </c>
      <c r="C576">
        <f t="shared" si="64"/>
        <v>2.1524000000000001</v>
      </c>
      <c r="D576">
        <f t="shared" si="65"/>
        <v>2.3557791232701595</v>
      </c>
      <c r="E576">
        <v>93.174099999999996</v>
      </c>
      <c r="F576">
        <f t="shared" si="66"/>
        <v>1.8072999999999979</v>
      </c>
      <c r="G576">
        <f t="shared" si="67"/>
        <v>1.9780708090903893</v>
      </c>
      <c r="H576">
        <v>94.254900000000006</v>
      </c>
      <c r="I576">
        <f t="shared" si="68"/>
        <v>2.8881000000000085</v>
      </c>
      <c r="J576">
        <f t="shared" si="69"/>
        <v>3.160995022261925</v>
      </c>
      <c r="K576">
        <v>93.174099999999996</v>
      </c>
      <c r="L576">
        <f t="shared" si="70"/>
        <v>1.8072999999999979</v>
      </c>
      <c r="M576">
        <f t="shared" si="71"/>
        <v>1.9780708090903893</v>
      </c>
    </row>
    <row r="577" spans="1:13" x14ac:dyDescent="0.25">
      <c r="A577" s="1">
        <v>44463</v>
      </c>
      <c r="B577">
        <v>91.366799999999998</v>
      </c>
      <c r="C577">
        <f t="shared" si="64"/>
        <v>0.49049999999999727</v>
      </c>
      <c r="D577">
        <f t="shared" si="65"/>
        <v>0.53974468590820412</v>
      </c>
      <c r="E577">
        <v>90.504000000000005</v>
      </c>
      <c r="F577">
        <f t="shared" si="66"/>
        <v>-0.37229999999999563</v>
      </c>
      <c r="G577">
        <f t="shared" si="67"/>
        <v>-0.40967777077191264</v>
      </c>
      <c r="H577">
        <v>91.702799999999996</v>
      </c>
      <c r="I577">
        <f t="shared" si="68"/>
        <v>0.82649999999999579</v>
      </c>
      <c r="J577">
        <f t="shared" si="69"/>
        <v>0.90947804873217308</v>
      </c>
      <c r="K577">
        <v>90.504000000000005</v>
      </c>
      <c r="L577">
        <f t="shared" si="70"/>
        <v>-0.37229999999999563</v>
      </c>
      <c r="M577">
        <f t="shared" si="71"/>
        <v>-0.40967777077191264</v>
      </c>
    </row>
    <row r="578" spans="1:13" x14ac:dyDescent="0.25">
      <c r="A578" s="1">
        <v>44462</v>
      </c>
      <c r="B578">
        <v>90.876300000000001</v>
      </c>
      <c r="C578">
        <f t="shared" si="64"/>
        <v>2.1979000000000042</v>
      </c>
      <c r="D578">
        <f t="shared" si="65"/>
        <v>2.4785066036374181</v>
      </c>
      <c r="E578">
        <v>89.223399999999998</v>
      </c>
      <c r="F578">
        <f t="shared" si="66"/>
        <v>0.54500000000000171</v>
      </c>
      <c r="G578">
        <f t="shared" si="67"/>
        <v>0.61458032621247305</v>
      </c>
      <c r="H578">
        <v>91.063599999999994</v>
      </c>
      <c r="I578">
        <f t="shared" si="68"/>
        <v>2.3851999999999975</v>
      </c>
      <c r="J578">
        <f t="shared" si="69"/>
        <v>2.6897192551963021</v>
      </c>
      <c r="K578">
        <v>88.778300000000002</v>
      </c>
      <c r="L578">
        <f t="shared" si="70"/>
        <v>9.9900000000005207E-2</v>
      </c>
      <c r="M578">
        <f t="shared" si="71"/>
        <v>0.11265426530023682</v>
      </c>
    </row>
    <row r="579" spans="1:13" x14ac:dyDescent="0.25">
      <c r="A579" s="1">
        <v>44461</v>
      </c>
      <c r="B579">
        <v>88.678399999999996</v>
      </c>
      <c r="C579">
        <f t="shared" si="64"/>
        <v>2.5339000000000027</v>
      </c>
      <c r="D579">
        <f t="shared" si="65"/>
        <v>2.9414530236985565</v>
      </c>
      <c r="E579">
        <v>87.406899999999993</v>
      </c>
      <c r="F579">
        <f t="shared" si="66"/>
        <v>1.2623999999999995</v>
      </c>
      <c r="G579">
        <f t="shared" si="67"/>
        <v>1.4654446888658006</v>
      </c>
      <c r="H579">
        <v>89.713800000000006</v>
      </c>
      <c r="I579">
        <f t="shared" si="68"/>
        <v>3.5693000000000126</v>
      </c>
      <c r="J579">
        <f t="shared" si="69"/>
        <v>4.1433869834986714</v>
      </c>
      <c r="K579">
        <v>87.406899999999993</v>
      </c>
      <c r="L579">
        <f t="shared" si="70"/>
        <v>1.2623999999999995</v>
      </c>
      <c r="M579">
        <f t="shared" si="71"/>
        <v>1.4654446888658006</v>
      </c>
    </row>
    <row r="580" spans="1:13" x14ac:dyDescent="0.25">
      <c r="A580" s="1">
        <v>44460</v>
      </c>
      <c r="B580">
        <v>86.144499999999994</v>
      </c>
      <c r="C580">
        <f t="shared" si="64"/>
        <v>6.3599999999993884E-2</v>
      </c>
      <c r="D580">
        <f t="shared" si="65"/>
        <v>7.388398587839333E-2</v>
      </c>
      <c r="E580">
        <v>86.798400000000001</v>
      </c>
      <c r="F580">
        <f t="shared" si="66"/>
        <v>0.71750000000000114</v>
      </c>
      <c r="G580">
        <f t="shared" si="67"/>
        <v>0.8335182369143459</v>
      </c>
      <c r="H580">
        <v>87.089100000000002</v>
      </c>
      <c r="I580">
        <f t="shared" si="68"/>
        <v>1.0082000000000022</v>
      </c>
      <c r="J580">
        <f t="shared" si="69"/>
        <v>1.1712238138774131</v>
      </c>
      <c r="K580">
        <v>85.399799999999999</v>
      </c>
      <c r="L580">
        <f t="shared" si="70"/>
        <v>-0.6811000000000007</v>
      </c>
      <c r="M580">
        <f t="shared" si="71"/>
        <v>-0.79123243367576401</v>
      </c>
    </row>
    <row r="581" spans="1:13" x14ac:dyDescent="0.25">
      <c r="A581" s="1">
        <v>44459</v>
      </c>
      <c r="B581">
        <v>86.0809</v>
      </c>
      <c r="C581">
        <f t="shared" si="64"/>
        <v>-1.7982999999999976</v>
      </c>
      <c r="D581">
        <f t="shared" si="65"/>
        <v>-2.0463317827199128</v>
      </c>
      <c r="E581">
        <v>85.953800000000001</v>
      </c>
      <c r="F581">
        <f t="shared" si="66"/>
        <v>-1.9253999999999962</v>
      </c>
      <c r="G581">
        <f t="shared" si="67"/>
        <v>-2.1909621389361718</v>
      </c>
      <c r="H581">
        <v>86.507800000000003</v>
      </c>
      <c r="I581">
        <f t="shared" si="68"/>
        <v>-1.3713999999999942</v>
      </c>
      <c r="J581">
        <f t="shared" si="69"/>
        <v>-1.5605513022421622</v>
      </c>
      <c r="K581">
        <v>84.745900000000006</v>
      </c>
      <c r="L581">
        <f t="shared" si="70"/>
        <v>-3.1332999999999913</v>
      </c>
      <c r="M581">
        <f t="shared" si="71"/>
        <v>-3.5654625895547425</v>
      </c>
    </row>
    <row r="582" spans="1:13" x14ac:dyDescent="0.25">
      <c r="A582" s="1">
        <v>44456</v>
      </c>
      <c r="B582">
        <v>87.879199999999997</v>
      </c>
      <c r="C582">
        <f t="shared" si="64"/>
        <v>-0.50860000000000127</v>
      </c>
      <c r="D582">
        <f t="shared" si="65"/>
        <v>-0.57541877951482134</v>
      </c>
      <c r="E582">
        <v>88.197100000000006</v>
      </c>
      <c r="F582">
        <f t="shared" si="66"/>
        <v>-0.19069999999999254</v>
      </c>
      <c r="G582">
        <f t="shared" si="67"/>
        <v>-0.21575375787155301</v>
      </c>
      <c r="H582">
        <v>89.350499999999997</v>
      </c>
      <c r="I582">
        <f t="shared" si="68"/>
        <v>0.96269999999999811</v>
      </c>
      <c r="J582">
        <f t="shared" si="69"/>
        <v>1.0891774656683366</v>
      </c>
      <c r="K582">
        <v>87.525000000000006</v>
      </c>
      <c r="L582">
        <f t="shared" si="70"/>
        <v>-0.86279999999999291</v>
      </c>
      <c r="M582">
        <f t="shared" si="71"/>
        <v>-0.97615281747027638</v>
      </c>
    </row>
    <row r="583" spans="1:13" x14ac:dyDescent="0.25">
      <c r="A583" s="1">
        <v>44455</v>
      </c>
      <c r="B583">
        <v>88.387799999999999</v>
      </c>
      <c r="C583">
        <f t="shared" si="64"/>
        <v>-0.83559999999999945</v>
      </c>
      <c r="D583">
        <f t="shared" si="65"/>
        <v>-0.9365256199606824</v>
      </c>
      <c r="E583">
        <v>89.296000000000006</v>
      </c>
      <c r="F583">
        <f t="shared" si="66"/>
        <v>7.2600000000008436E-2</v>
      </c>
      <c r="G583">
        <f t="shared" si="67"/>
        <v>8.1368788905162137E-2</v>
      </c>
      <c r="H583">
        <v>89.541300000000007</v>
      </c>
      <c r="I583">
        <f t="shared" si="68"/>
        <v>0.31790000000000873</v>
      </c>
      <c r="J583">
        <f t="shared" si="69"/>
        <v>0.35629666656954201</v>
      </c>
      <c r="K583">
        <v>88.0154</v>
      </c>
      <c r="L583">
        <f t="shared" si="70"/>
        <v>-1.2079999999999984</v>
      </c>
      <c r="M583">
        <f t="shared" si="71"/>
        <v>-1.353904917319894</v>
      </c>
    </row>
    <row r="584" spans="1:13" x14ac:dyDescent="0.25">
      <c r="A584" s="1">
        <v>44454</v>
      </c>
      <c r="B584">
        <v>89.223399999999998</v>
      </c>
      <c r="C584">
        <f t="shared" ref="C584:C647" si="72">IF(AND(ISNUMBER(B584), ISNUMBER(B585)), (B584 - B585), "")</f>
        <v>1.852800000000002</v>
      </c>
      <c r="D584">
        <f t="shared" ref="D584:D647" si="73">IF(AND(ISNUMBER(C584), ISNUMBER(B585)), (100*(C584)/ABS(B585)), "")</f>
        <v>2.1206218109982102</v>
      </c>
      <c r="E584">
        <v>88.088099999999997</v>
      </c>
      <c r="F584">
        <f t="shared" ref="F584:F647" si="74">IF(AND(ISNUMBER(E584), ISNUMBER(B585)), (E584 - B585), "")</f>
        <v>0.71750000000000114</v>
      </c>
      <c r="G584">
        <f t="shared" ref="G584:G647" si="75">IF(AND(ISNUMBER(F584), ISNUMBER(B585)), (100*(F584)/ABS(B585)), "")</f>
        <v>0.82121445886831634</v>
      </c>
      <c r="H584">
        <v>89.486800000000002</v>
      </c>
      <c r="I584">
        <f t="shared" ref="I584:I647" si="76">IF(AND(ISNUMBER(H584), ISNUMBER(B585)), (H584 - B585), "")</f>
        <v>2.1162000000000063</v>
      </c>
      <c r="J584">
        <f t="shared" ref="J584:J647" si="77">IF(AND(ISNUMBER(I584), ISNUMBER(B585)), (100*(I584)/ABS(B585)), "")</f>
        <v>2.4220962200099421</v>
      </c>
      <c r="K584">
        <v>88.088099999999997</v>
      </c>
      <c r="L584">
        <f t="shared" ref="L584:L647" si="78">IF(AND(ISNUMBER(K584), ISNUMBER(B585)), (K584 - B585),"")</f>
        <v>0.71750000000000114</v>
      </c>
      <c r="M584">
        <f t="shared" ref="M584:M647" si="79">IF(AND(ISNUMBER(L584), ISNUMBER(B585)), (100*(L584)/ABS(B585)), "")</f>
        <v>0.82121445886831634</v>
      </c>
    </row>
    <row r="585" spans="1:13" x14ac:dyDescent="0.25">
      <c r="A585" s="1">
        <v>44453</v>
      </c>
      <c r="B585">
        <v>87.370599999999996</v>
      </c>
      <c r="C585">
        <f t="shared" si="72"/>
        <v>-1.607600000000005</v>
      </c>
      <c r="D585">
        <f t="shared" si="73"/>
        <v>-1.8067346833269329</v>
      </c>
      <c r="E585">
        <v>89.350499999999997</v>
      </c>
      <c r="F585">
        <f t="shared" si="74"/>
        <v>0.37229999999999563</v>
      </c>
      <c r="G585">
        <f t="shared" si="75"/>
        <v>0.41841709542336847</v>
      </c>
      <c r="H585">
        <v>89.677499999999995</v>
      </c>
      <c r="I585">
        <f t="shared" si="76"/>
        <v>0.69929999999999382</v>
      </c>
      <c r="J585">
        <f t="shared" si="77"/>
        <v>0.78592284402246149</v>
      </c>
      <c r="K585">
        <v>87.1708</v>
      </c>
      <c r="L585">
        <f t="shared" si="78"/>
        <v>-1.8074000000000012</v>
      </c>
      <c r="M585">
        <f t="shared" si="79"/>
        <v>-2.0312840673333481</v>
      </c>
    </row>
    <row r="586" spans="1:13" x14ac:dyDescent="0.25">
      <c r="A586" s="1">
        <v>44452</v>
      </c>
      <c r="B586">
        <v>88.978200000000001</v>
      </c>
      <c r="C586">
        <f t="shared" si="72"/>
        <v>1.7257000000000033</v>
      </c>
      <c r="D586">
        <f t="shared" si="73"/>
        <v>1.9778229850147599</v>
      </c>
      <c r="E586">
        <v>88.287899999999993</v>
      </c>
      <c r="F586">
        <f t="shared" si="74"/>
        <v>1.0353999999999957</v>
      </c>
      <c r="G586">
        <f t="shared" si="75"/>
        <v>1.1866708690295358</v>
      </c>
      <c r="H586">
        <v>89.650099999999995</v>
      </c>
      <c r="I586">
        <f t="shared" si="76"/>
        <v>2.3975999999999971</v>
      </c>
      <c r="J586">
        <f t="shared" si="77"/>
        <v>2.7478868800320875</v>
      </c>
      <c r="K586">
        <v>88.151700000000005</v>
      </c>
      <c r="L586">
        <f t="shared" si="78"/>
        <v>0.89920000000000755</v>
      </c>
      <c r="M586">
        <f t="shared" si="79"/>
        <v>1.0305721899086073</v>
      </c>
    </row>
    <row r="587" spans="1:13" x14ac:dyDescent="0.25">
      <c r="A587" s="1">
        <v>44449</v>
      </c>
      <c r="B587">
        <v>87.252499999999998</v>
      </c>
      <c r="C587">
        <f t="shared" si="72"/>
        <v>6.3500000000004775E-2</v>
      </c>
      <c r="D587">
        <f t="shared" si="73"/>
        <v>7.2830288224437462E-2</v>
      </c>
      <c r="E587">
        <v>88.642099999999999</v>
      </c>
      <c r="F587">
        <f t="shared" si="74"/>
        <v>1.4531000000000063</v>
      </c>
      <c r="G587">
        <f t="shared" si="75"/>
        <v>1.6666093199830327</v>
      </c>
      <c r="H587">
        <v>88.732900000000001</v>
      </c>
      <c r="I587">
        <f t="shared" si="76"/>
        <v>1.5439000000000078</v>
      </c>
      <c r="J587">
        <f t="shared" si="77"/>
        <v>1.7707508974756081</v>
      </c>
      <c r="K587">
        <v>87.089100000000002</v>
      </c>
      <c r="L587">
        <f t="shared" si="78"/>
        <v>-9.9899999999990996E-2</v>
      </c>
      <c r="M587">
        <f t="shared" si="79"/>
        <v>-0.11457867391527717</v>
      </c>
    </row>
    <row r="588" spans="1:13" x14ac:dyDescent="0.25">
      <c r="A588" s="1">
        <v>44448</v>
      </c>
      <c r="B588">
        <v>87.188999999999993</v>
      </c>
      <c r="C588">
        <f t="shared" si="72"/>
        <v>-0.35420000000000584</v>
      </c>
      <c r="D588">
        <f t="shared" si="73"/>
        <v>-0.40460024307999459</v>
      </c>
      <c r="E588">
        <v>87.089100000000002</v>
      </c>
      <c r="F588">
        <f t="shared" si="74"/>
        <v>-0.45409999999999684</v>
      </c>
      <c r="G588">
        <f t="shared" si="75"/>
        <v>-0.51871533140209269</v>
      </c>
      <c r="H588">
        <v>88.660300000000007</v>
      </c>
      <c r="I588">
        <f t="shared" si="76"/>
        <v>1.1171000000000078</v>
      </c>
      <c r="J588">
        <f t="shared" si="77"/>
        <v>1.2760557073536354</v>
      </c>
      <c r="K588">
        <v>86.598600000000005</v>
      </c>
      <c r="L588">
        <f t="shared" si="78"/>
        <v>-0.94459999999999411</v>
      </c>
      <c r="M588">
        <f t="shared" si="79"/>
        <v>-1.0790101344250542</v>
      </c>
    </row>
    <row r="589" spans="1:13" x14ac:dyDescent="0.25">
      <c r="A589" s="1">
        <v>44447</v>
      </c>
      <c r="B589">
        <v>87.543199999999999</v>
      </c>
      <c r="C589">
        <f t="shared" si="72"/>
        <v>-0.60850000000000648</v>
      </c>
      <c r="D589">
        <f t="shared" si="73"/>
        <v>-0.69028731153228629</v>
      </c>
      <c r="E589">
        <v>88.551299999999998</v>
      </c>
      <c r="F589">
        <f t="shared" si="74"/>
        <v>0.39959999999999241</v>
      </c>
      <c r="G589">
        <f t="shared" si="75"/>
        <v>0.4533094653874995</v>
      </c>
      <c r="H589">
        <v>89.432299999999998</v>
      </c>
      <c r="I589">
        <f t="shared" si="76"/>
        <v>1.2805999999999926</v>
      </c>
      <c r="J589">
        <f t="shared" si="77"/>
        <v>1.4527229764145133</v>
      </c>
      <c r="K589">
        <v>87.506799999999998</v>
      </c>
      <c r="L589">
        <f t="shared" si="78"/>
        <v>-0.64490000000000691</v>
      </c>
      <c r="M589">
        <f t="shared" si="79"/>
        <v>-0.73157976533635416</v>
      </c>
    </row>
    <row r="590" spans="1:13" x14ac:dyDescent="0.25">
      <c r="A590" s="1">
        <v>44446</v>
      </c>
      <c r="B590">
        <v>88.151700000000005</v>
      </c>
      <c r="C590">
        <f t="shared" si="72"/>
        <v>-0.39049999999998875</v>
      </c>
      <c r="D590">
        <f t="shared" si="73"/>
        <v>-0.44103263754457056</v>
      </c>
      <c r="E590">
        <v>88.115300000000005</v>
      </c>
      <c r="F590">
        <f t="shared" si="74"/>
        <v>-0.42689999999998918</v>
      </c>
      <c r="G590">
        <f t="shared" si="75"/>
        <v>-0.48214297815051943</v>
      </c>
      <c r="H590">
        <v>88.982699999999994</v>
      </c>
      <c r="I590">
        <f t="shared" si="76"/>
        <v>0.44050000000000011</v>
      </c>
      <c r="J590">
        <f t="shared" si="77"/>
        <v>0.49750288562967732</v>
      </c>
      <c r="K590">
        <v>87.861000000000004</v>
      </c>
      <c r="L590">
        <f t="shared" si="78"/>
        <v>-0.68119999999998981</v>
      </c>
      <c r="M590">
        <f t="shared" si="79"/>
        <v>-0.76935065991130769</v>
      </c>
    </row>
    <row r="591" spans="1:13" x14ac:dyDescent="0.25">
      <c r="A591" s="1">
        <v>44442</v>
      </c>
      <c r="B591">
        <v>88.542199999999994</v>
      </c>
      <c r="C591">
        <f t="shared" si="72"/>
        <v>-0.19980000000001041</v>
      </c>
      <c r="D591">
        <f t="shared" si="73"/>
        <v>-0.22514705550924072</v>
      </c>
      <c r="E591">
        <v>88.460499999999996</v>
      </c>
      <c r="F591">
        <f t="shared" si="74"/>
        <v>-0.2815000000000083</v>
      </c>
      <c r="G591">
        <f t="shared" si="75"/>
        <v>-0.3172116923215707</v>
      </c>
      <c r="H591">
        <v>89.395899999999997</v>
      </c>
      <c r="I591">
        <f t="shared" si="76"/>
        <v>0.65389999999999304</v>
      </c>
      <c r="J591">
        <f t="shared" si="77"/>
        <v>0.73685515314055694</v>
      </c>
      <c r="K591">
        <v>88.442300000000003</v>
      </c>
      <c r="L591">
        <f t="shared" si="78"/>
        <v>-0.29970000000000141</v>
      </c>
      <c r="M591">
        <f t="shared" si="79"/>
        <v>-0.33772058326384508</v>
      </c>
    </row>
    <row r="592" spans="1:13" x14ac:dyDescent="0.25">
      <c r="A592" s="1">
        <v>44441</v>
      </c>
      <c r="B592">
        <v>88.742000000000004</v>
      </c>
      <c r="C592">
        <f t="shared" si="72"/>
        <v>1.8164000000000016</v>
      </c>
      <c r="D592">
        <f t="shared" si="73"/>
        <v>2.0896030628491511</v>
      </c>
      <c r="E592">
        <v>87.770200000000003</v>
      </c>
      <c r="F592">
        <f t="shared" si="74"/>
        <v>0.8445999999999998</v>
      </c>
      <c r="G592">
        <f t="shared" si="75"/>
        <v>0.97163551358863187</v>
      </c>
      <c r="H592">
        <v>89.355099999999993</v>
      </c>
      <c r="I592">
        <f t="shared" si="76"/>
        <v>2.4294999999999902</v>
      </c>
      <c r="J592">
        <f t="shared" si="77"/>
        <v>2.7949188731512811</v>
      </c>
      <c r="K592">
        <v>87.688500000000005</v>
      </c>
      <c r="L592">
        <f t="shared" si="78"/>
        <v>0.76290000000000191</v>
      </c>
      <c r="M592">
        <f t="shared" si="79"/>
        <v>0.87764709130567042</v>
      </c>
    </row>
    <row r="593" spans="1:13" x14ac:dyDescent="0.25">
      <c r="A593" s="1">
        <v>44440</v>
      </c>
      <c r="B593">
        <v>86.925600000000003</v>
      </c>
      <c r="C593">
        <f t="shared" si="72"/>
        <v>-0.96269999999999811</v>
      </c>
      <c r="D593">
        <f t="shared" si="73"/>
        <v>-1.0953676427920418</v>
      </c>
      <c r="E593">
        <v>87.97</v>
      </c>
      <c r="F593">
        <f t="shared" si="74"/>
        <v>8.1699999999997885E-2</v>
      </c>
      <c r="G593">
        <f t="shared" si="75"/>
        <v>9.2958903517303085E-2</v>
      </c>
      <c r="H593">
        <v>88.160799999999995</v>
      </c>
      <c r="I593">
        <f t="shared" si="76"/>
        <v>0.27249999999999375</v>
      </c>
      <c r="J593">
        <f t="shared" si="77"/>
        <v>0.31005264637044266</v>
      </c>
      <c r="K593">
        <v>86.707599999999999</v>
      </c>
      <c r="L593">
        <f t="shared" si="78"/>
        <v>-1.1807000000000016</v>
      </c>
      <c r="M593">
        <f t="shared" si="79"/>
        <v>-1.3434097598884056</v>
      </c>
    </row>
    <row r="594" spans="1:13" x14ac:dyDescent="0.25">
      <c r="A594" s="1">
        <v>44439</v>
      </c>
      <c r="B594">
        <v>87.888300000000001</v>
      </c>
      <c r="C594">
        <f t="shared" si="72"/>
        <v>-1.4712999999999994</v>
      </c>
      <c r="D594">
        <f t="shared" si="73"/>
        <v>-1.6464934937040894</v>
      </c>
      <c r="E594">
        <v>89.132599999999996</v>
      </c>
      <c r="F594">
        <f t="shared" si="74"/>
        <v>-0.22700000000000387</v>
      </c>
      <c r="G594">
        <f t="shared" si="75"/>
        <v>-0.25402978527209596</v>
      </c>
      <c r="H594">
        <v>89.377799999999993</v>
      </c>
      <c r="I594">
        <f t="shared" si="76"/>
        <v>1.8199999999993111E-2</v>
      </c>
      <c r="J594">
        <f t="shared" si="77"/>
        <v>2.0367145779516819E-2</v>
      </c>
      <c r="K594">
        <v>87.770200000000003</v>
      </c>
      <c r="L594">
        <f t="shared" si="78"/>
        <v>-1.5893999999999977</v>
      </c>
      <c r="M594">
        <f t="shared" si="79"/>
        <v>-1.7786561264822109</v>
      </c>
    </row>
    <row r="595" spans="1:13" x14ac:dyDescent="0.25">
      <c r="A595" s="1">
        <v>44438</v>
      </c>
      <c r="B595">
        <v>89.3596</v>
      </c>
      <c r="C595">
        <f t="shared" si="72"/>
        <v>-0.22709999999999297</v>
      </c>
      <c r="D595">
        <f t="shared" si="73"/>
        <v>-0.25349744995629148</v>
      </c>
      <c r="E595">
        <v>89.995400000000004</v>
      </c>
      <c r="F595">
        <f t="shared" si="74"/>
        <v>0.40870000000001028</v>
      </c>
      <c r="G595">
        <f t="shared" si="75"/>
        <v>0.45620611095174879</v>
      </c>
      <c r="H595">
        <v>90.193399999999997</v>
      </c>
      <c r="I595">
        <f t="shared" si="76"/>
        <v>0.60670000000000357</v>
      </c>
      <c r="J595">
        <f t="shared" si="77"/>
        <v>0.67722106071548971</v>
      </c>
      <c r="K595">
        <v>88.978200000000001</v>
      </c>
      <c r="L595">
        <f t="shared" si="78"/>
        <v>-0.60849999999999227</v>
      </c>
      <c r="M595">
        <f t="shared" si="79"/>
        <v>-0.67923028753151116</v>
      </c>
    </row>
    <row r="596" spans="1:13" x14ac:dyDescent="0.25">
      <c r="A596" s="1">
        <v>44435</v>
      </c>
      <c r="B596">
        <v>89.586699999999993</v>
      </c>
      <c r="C596">
        <f t="shared" si="72"/>
        <v>1.2896999999999963</v>
      </c>
      <c r="D596">
        <f t="shared" si="73"/>
        <v>1.4606385267902606</v>
      </c>
      <c r="E596">
        <v>89.132599999999996</v>
      </c>
      <c r="F596">
        <f t="shared" si="74"/>
        <v>0.83559999999999945</v>
      </c>
      <c r="G596">
        <f t="shared" si="75"/>
        <v>0.94635151817162477</v>
      </c>
      <c r="H596">
        <v>90.331400000000002</v>
      </c>
      <c r="I596">
        <f t="shared" si="76"/>
        <v>2.0344000000000051</v>
      </c>
      <c r="J596">
        <f t="shared" si="77"/>
        <v>2.3040420399334125</v>
      </c>
      <c r="K596">
        <v>89.050799999999995</v>
      </c>
      <c r="L596">
        <f t="shared" si="78"/>
        <v>0.75379999999999825</v>
      </c>
      <c r="M596">
        <f t="shared" si="79"/>
        <v>0.8537096390590827</v>
      </c>
    </row>
    <row r="597" spans="1:13" x14ac:dyDescent="0.25">
      <c r="A597" s="1">
        <v>44434</v>
      </c>
      <c r="B597">
        <v>88.296999999999997</v>
      </c>
      <c r="C597">
        <f t="shared" si="72"/>
        <v>-1.171599999999998</v>
      </c>
      <c r="D597">
        <f t="shared" si="73"/>
        <v>-1.3095097050808866</v>
      </c>
      <c r="E597">
        <v>89.1053</v>
      </c>
      <c r="F597">
        <f t="shared" si="74"/>
        <v>-0.36329999999999529</v>
      </c>
      <c r="G597">
        <f t="shared" si="75"/>
        <v>-0.40606425047446287</v>
      </c>
      <c r="H597">
        <v>89.668400000000005</v>
      </c>
      <c r="I597">
        <f t="shared" si="76"/>
        <v>0.19980000000001041</v>
      </c>
      <c r="J597">
        <f t="shared" si="77"/>
        <v>0.22331857210240288</v>
      </c>
      <c r="K597">
        <v>88.278800000000004</v>
      </c>
      <c r="L597">
        <f t="shared" si="78"/>
        <v>-1.1897999999999911</v>
      </c>
      <c r="M597">
        <f t="shared" si="79"/>
        <v>-1.3298520374745901</v>
      </c>
    </row>
    <row r="598" spans="1:13" x14ac:dyDescent="0.25">
      <c r="A598" s="1">
        <v>44433</v>
      </c>
      <c r="B598">
        <v>89.468599999999995</v>
      </c>
      <c r="C598">
        <f t="shared" si="72"/>
        <v>0.60849999999999227</v>
      </c>
      <c r="D598">
        <f t="shared" si="73"/>
        <v>0.68478428451013695</v>
      </c>
      <c r="E598">
        <v>88.296999999999997</v>
      </c>
      <c r="F598">
        <f t="shared" si="74"/>
        <v>-0.56310000000000571</v>
      </c>
      <c r="G598">
        <f t="shared" si="75"/>
        <v>-0.63369273723527852</v>
      </c>
      <c r="H598">
        <v>89.659300000000002</v>
      </c>
      <c r="I598">
        <f t="shared" si="76"/>
        <v>0.79919999999999902</v>
      </c>
      <c r="J598">
        <f t="shared" si="77"/>
        <v>0.89939129035416232</v>
      </c>
      <c r="K598">
        <v>87.8429</v>
      </c>
      <c r="L598">
        <f t="shared" si="78"/>
        <v>-1.0172000000000025</v>
      </c>
      <c r="M598">
        <f t="shared" si="79"/>
        <v>-1.1447207464317535</v>
      </c>
    </row>
    <row r="599" spans="1:13" x14ac:dyDescent="0.25">
      <c r="A599" s="1">
        <v>44432</v>
      </c>
      <c r="B599">
        <v>88.860100000000003</v>
      </c>
      <c r="C599">
        <f t="shared" si="72"/>
        <v>1.0080999999999989</v>
      </c>
      <c r="D599">
        <f t="shared" si="73"/>
        <v>1.1474980649273765</v>
      </c>
      <c r="E599">
        <v>88.551299999999998</v>
      </c>
      <c r="F599">
        <f t="shared" si="74"/>
        <v>0.69929999999999382</v>
      </c>
      <c r="G599">
        <f t="shared" si="75"/>
        <v>0.79599781450620788</v>
      </c>
      <c r="H599">
        <v>89.563100000000006</v>
      </c>
      <c r="I599">
        <f t="shared" si="76"/>
        <v>1.7111000000000018</v>
      </c>
      <c r="J599">
        <f t="shared" si="77"/>
        <v>1.9477075080817758</v>
      </c>
      <c r="K599">
        <v>88.446799999999996</v>
      </c>
      <c r="L599">
        <f t="shared" si="78"/>
        <v>0.59479999999999222</v>
      </c>
      <c r="M599">
        <f t="shared" si="79"/>
        <v>0.67704776214541751</v>
      </c>
    </row>
    <row r="600" spans="1:13" x14ac:dyDescent="0.25">
      <c r="A600" s="1">
        <v>44431</v>
      </c>
      <c r="B600">
        <v>87.852000000000004</v>
      </c>
      <c r="C600">
        <f t="shared" si="72"/>
        <v>2.2070000000000078</v>
      </c>
      <c r="D600">
        <f t="shared" si="73"/>
        <v>2.576916340708749</v>
      </c>
      <c r="E600">
        <v>87.270700000000005</v>
      </c>
      <c r="F600">
        <f t="shared" si="74"/>
        <v>1.625700000000009</v>
      </c>
      <c r="G600">
        <f t="shared" si="75"/>
        <v>1.8981843656956146</v>
      </c>
      <c r="H600">
        <v>88.097200000000001</v>
      </c>
      <c r="I600">
        <f t="shared" si="76"/>
        <v>2.4522000000000048</v>
      </c>
      <c r="J600">
        <f t="shared" si="77"/>
        <v>2.8632144316656021</v>
      </c>
      <c r="K600">
        <v>87.243499999999997</v>
      </c>
      <c r="L600">
        <f t="shared" si="78"/>
        <v>1.5985000000000014</v>
      </c>
      <c r="M600">
        <f t="shared" si="79"/>
        <v>1.866425360499739</v>
      </c>
    </row>
    <row r="601" spans="1:13" x14ac:dyDescent="0.25">
      <c r="A601" s="1">
        <v>44428</v>
      </c>
      <c r="B601">
        <v>85.644999999999996</v>
      </c>
      <c r="C601">
        <f t="shared" si="72"/>
        <v>9.0999999999894499E-3</v>
      </c>
      <c r="D601">
        <f t="shared" si="73"/>
        <v>1.0626384495275287E-2</v>
      </c>
      <c r="E601">
        <v>84.936599999999999</v>
      </c>
      <c r="F601">
        <f t="shared" si="74"/>
        <v>-0.69930000000000803</v>
      </c>
      <c r="G601">
        <f t="shared" si="75"/>
        <v>-0.81659677775326467</v>
      </c>
      <c r="H601">
        <v>86.167199999999994</v>
      </c>
      <c r="I601">
        <f t="shared" si="76"/>
        <v>0.53129999999998745</v>
      </c>
      <c r="J601">
        <f t="shared" si="77"/>
        <v>0.62041737168639255</v>
      </c>
      <c r="K601">
        <v>84.655000000000001</v>
      </c>
      <c r="L601">
        <f t="shared" si="78"/>
        <v>-0.98090000000000543</v>
      </c>
      <c r="M601">
        <f t="shared" si="79"/>
        <v>-1.1454308298272167</v>
      </c>
    </row>
    <row r="602" spans="1:13" x14ac:dyDescent="0.25">
      <c r="A602" s="1">
        <v>44427</v>
      </c>
      <c r="B602">
        <v>85.635900000000007</v>
      </c>
      <c r="C602">
        <f t="shared" si="72"/>
        <v>-2.1888000000000005</v>
      </c>
      <c r="D602">
        <f t="shared" si="73"/>
        <v>-2.4922373774120494</v>
      </c>
      <c r="E602">
        <v>86.108199999999997</v>
      </c>
      <c r="F602">
        <f t="shared" si="74"/>
        <v>-1.7165000000000106</v>
      </c>
      <c r="G602">
        <f t="shared" si="75"/>
        <v>-1.9544615580810529</v>
      </c>
      <c r="H602">
        <v>86.562299999999993</v>
      </c>
      <c r="I602">
        <f t="shared" si="76"/>
        <v>-1.2624000000000137</v>
      </c>
      <c r="J602">
        <f t="shared" si="77"/>
        <v>-1.4374088382881054</v>
      </c>
      <c r="K602">
        <v>84.337199999999996</v>
      </c>
      <c r="L602">
        <f t="shared" si="78"/>
        <v>-3.4875000000000114</v>
      </c>
      <c r="M602">
        <f t="shared" si="79"/>
        <v>-3.9709785515919909</v>
      </c>
    </row>
    <row r="603" spans="1:13" x14ac:dyDescent="0.25">
      <c r="A603" s="1">
        <v>44426</v>
      </c>
      <c r="B603">
        <v>87.824700000000007</v>
      </c>
      <c r="C603">
        <f t="shared" si="72"/>
        <v>-2.4430999999999869</v>
      </c>
      <c r="D603">
        <f t="shared" si="73"/>
        <v>-2.706502207874776</v>
      </c>
      <c r="E603">
        <v>89.632099999999994</v>
      </c>
      <c r="F603">
        <f t="shared" si="74"/>
        <v>-0.63569999999999993</v>
      </c>
      <c r="G603">
        <f t="shared" si="75"/>
        <v>-0.70423783453235811</v>
      </c>
      <c r="H603">
        <v>90.295100000000005</v>
      </c>
      <c r="I603">
        <f t="shared" si="76"/>
        <v>2.7300000000010982E-2</v>
      </c>
      <c r="J603">
        <f t="shared" si="77"/>
        <v>3.0243342587291354E-2</v>
      </c>
      <c r="K603">
        <v>87.688500000000005</v>
      </c>
      <c r="L603">
        <f t="shared" si="78"/>
        <v>-2.5792999999999893</v>
      </c>
      <c r="M603">
        <f t="shared" si="79"/>
        <v>-2.8573865763871384</v>
      </c>
    </row>
    <row r="604" spans="1:13" x14ac:dyDescent="0.25">
      <c r="A604" s="1">
        <v>44425</v>
      </c>
      <c r="B604">
        <v>90.267799999999994</v>
      </c>
      <c r="C604">
        <f t="shared" si="72"/>
        <v>-0.17030000000001166</v>
      </c>
      <c r="D604">
        <f t="shared" si="73"/>
        <v>-0.18830559244390546</v>
      </c>
      <c r="E604">
        <v>89.792900000000003</v>
      </c>
      <c r="F604">
        <f t="shared" si="74"/>
        <v>-0.64520000000000266</v>
      </c>
      <c r="G604">
        <f t="shared" si="75"/>
        <v>-0.71341613766764522</v>
      </c>
      <c r="H604">
        <v>91.119100000000003</v>
      </c>
      <c r="I604">
        <f t="shared" si="76"/>
        <v>0.68099999999999739</v>
      </c>
      <c r="J604">
        <f t="shared" si="77"/>
        <v>0.75300122404163439</v>
      </c>
      <c r="K604">
        <v>89.2821</v>
      </c>
      <c r="L604">
        <f t="shared" si="78"/>
        <v>-1.1560000000000059</v>
      </c>
      <c r="M604">
        <f t="shared" si="79"/>
        <v>-1.27822234213236</v>
      </c>
    </row>
    <row r="605" spans="1:13" x14ac:dyDescent="0.25">
      <c r="A605" s="1">
        <v>44424</v>
      </c>
      <c r="B605">
        <v>90.438100000000006</v>
      </c>
      <c r="C605">
        <f t="shared" si="72"/>
        <v>-0.93199999999998795</v>
      </c>
      <c r="D605">
        <f t="shared" si="73"/>
        <v>-1.0200273393593615</v>
      </c>
      <c r="E605">
        <v>90.357399999999998</v>
      </c>
      <c r="F605">
        <f t="shared" si="74"/>
        <v>-1.0126999999999953</v>
      </c>
      <c r="G605">
        <f t="shared" si="75"/>
        <v>-1.1083494491086201</v>
      </c>
      <c r="H605">
        <v>90.688999999999993</v>
      </c>
      <c r="I605">
        <f t="shared" si="76"/>
        <v>-0.6811000000000007</v>
      </c>
      <c r="J605">
        <f t="shared" si="77"/>
        <v>-0.7454298506841962</v>
      </c>
      <c r="K605">
        <v>89.533000000000001</v>
      </c>
      <c r="L605">
        <f t="shared" si="78"/>
        <v>-1.8370999999999924</v>
      </c>
      <c r="M605">
        <f t="shared" si="79"/>
        <v>-2.0106139754689911</v>
      </c>
    </row>
    <row r="606" spans="1:13" x14ac:dyDescent="0.25">
      <c r="A606" s="1">
        <v>44421</v>
      </c>
      <c r="B606">
        <v>91.370099999999994</v>
      </c>
      <c r="C606">
        <f t="shared" si="72"/>
        <v>-0.60930000000000462</v>
      </c>
      <c r="D606">
        <f t="shared" si="73"/>
        <v>-0.66243093562254662</v>
      </c>
      <c r="E606">
        <v>91.611999999999995</v>
      </c>
      <c r="F606">
        <f t="shared" si="74"/>
        <v>-0.3674000000000035</v>
      </c>
      <c r="G606">
        <f t="shared" si="75"/>
        <v>-0.39943726530071244</v>
      </c>
      <c r="H606">
        <v>91.889799999999994</v>
      </c>
      <c r="I606">
        <f t="shared" si="76"/>
        <v>-8.9600000000004343E-2</v>
      </c>
      <c r="J606">
        <f t="shared" si="77"/>
        <v>-9.7413116415202033E-2</v>
      </c>
      <c r="K606">
        <v>91.083299999999994</v>
      </c>
      <c r="L606">
        <f t="shared" si="78"/>
        <v>-0.89610000000000412</v>
      </c>
      <c r="M606">
        <f t="shared" si="79"/>
        <v>-0.9742398841479768</v>
      </c>
    </row>
    <row r="607" spans="1:13" x14ac:dyDescent="0.25">
      <c r="A607" s="1">
        <v>44420</v>
      </c>
      <c r="B607">
        <v>91.979399999999998</v>
      </c>
      <c r="C607">
        <f t="shared" si="72"/>
        <v>-0.18819999999999482</v>
      </c>
      <c r="D607">
        <f t="shared" si="73"/>
        <v>-0.20419323059295763</v>
      </c>
      <c r="E607">
        <v>92.176599999999993</v>
      </c>
      <c r="F607">
        <f t="shared" si="74"/>
        <v>9.0000000000003411E-3</v>
      </c>
      <c r="G607">
        <f t="shared" si="75"/>
        <v>9.7648197414279443E-3</v>
      </c>
      <c r="H607">
        <v>92.5261</v>
      </c>
      <c r="I607">
        <f t="shared" si="76"/>
        <v>0.35850000000000648</v>
      </c>
      <c r="J607">
        <f t="shared" si="77"/>
        <v>0.38896531970020537</v>
      </c>
      <c r="K607">
        <v>91.208799999999997</v>
      </c>
      <c r="L607">
        <f t="shared" si="78"/>
        <v>-0.95879999999999654</v>
      </c>
      <c r="M607">
        <f t="shared" si="79"/>
        <v>-1.0402787964534137</v>
      </c>
    </row>
    <row r="608" spans="1:13" x14ac:dyDescent="0.25">
      <c r="A608" s="1">
        <v>44419</v>
      </c>
      <c r="B608">
        <v>92.167599999999993</v>
      </c>
      <c r="C608">
        <f t="shared" si="72"/>
        <v>0.68999999999999773</v>
      </c>
      <c r="D608">
        <f t="shared" si="73"/>
        <v>0.75428301573281087</v>
      </c>
      <c r="E608">
        <v>91.441800000000001</v>
      </c>
      <c r="F608">
        <f t="shared" si="74"/>
        <v>-3.5799999999994725E-2</v>
      </c>
      <c r="G608">
        <f t="shared" si="75"/>
        <v>-3.9135263714827159E-2</v>
      </c>
      <c r="H608">
        <v>92.275199999999998</v>
      </c>
      <c r="I608">
        <f t="shared" si="76"/>
        <v>0.79760000000000275</v>
      </c>
      <c r="J608">
        <f t="shared" si="77"/>
        <v>0.87190743963549855</v>
      </c>
      <c r="K608">
        <v>91.047499999999999</v>
      </c>
      <c r="L608">
        <f t="shared" si="78"/>
        <v>-0.43009999999999593</v>
      </c>
      <c r="M608">
        <f t="shared" si="79"/>
        <v>-0.47016974647344917</v>
      </c>
    </row>
    <row r="609" spans="1:13" x14ac:dyDescent="0.25">
      <c r="A609" s="1">
        <v>44418</v>
      </c>
      <c r="B609">
        <v>91.477599999999995</v>
      </c>
      <c r="C609">
        <f t="shared" si="72"/>
        <v>1.6398999999999972</v>
      </c>
      <c r="D609">
        <f t="shared" si="73"/>
        <v>1.8254029210453933</v>
      </c>
      <c r="E609">
        <v>90.276799999999994</v>
      </c>
      <c r="F609">
        <f t="shared" si="74"/>
        <v>0.43909999999999627</v>
      </c>
      <c r="G609">
        <f t="shared" si="75"/>
        <v>0.48877030467164262</v>
      </c>
      <c r="H609">
        <v>91.692700000000002</v>
      </c>
      <c r="I609">
        <f t="shared" si="76"/>
        <v>1.855000000000004</v>
      </c>
      <c r="J609">
        <f t="shared" si="77"/>
        <v>2.0648346963468609</v>
      </c>
      <c r="K609">
        <v>90.133399999999995</v>
      </c>
      <c r="L609">
        <f t="shared" si="78"/>
        <v>0.29569999999999652</v>
      </c>
      <c r="M609">
        <f t="shared" si="79"/>
        <v>0.32914912113733602</v>
      </c>
    </row>
    <row r="610" spans="1:13" x14ac:dyDescent="0.25">
      <c r="A610" s="1">
        <v>44417</v>
      </c>
      <c r="B610">
        <v>89.837699999999998</v>
      </c>
      <c r="C610">
        <f t="shared" si="72"/>
        <v>-1.5233999999999952</v>
      </c>
      <c r="D610">
        <f t="shared" si="73"/>
        <v>-1.6674492754574926</v>
      </c>
      <c r="E610">
        <v>90.429100000000005</v>
      </c>
      <c r="F610">
        <f t="shared" si="74"/>
        <v>-0.93199999999998795</v>
      </c>
      <c r="G610">
        <f t="shared" si="75"/>
        <v>-1.0201278224539634</v>
      </c>
      <c r="H610">
        <v>90.850300000000004</v>
      </c>
      <c r="I610">
        <f t="shared" si="76"/>
        <v>-0.51079999999998904</v>
      </c>
      <c r="J610">
        <f t="shared" si="77"/>
        <v>-0.55910009840072972</v>
      </c>
      <c r="K610">
        <v>89.550899999999999</v>
      </c>
      <c r="L610">
        <f t="shared" si="78"/>
        <v>-1.8101999999999947</v>
      </c>
      <c r="M610">
        <f t="shared" si="79"/>
        <v>-1.9813684379894669</v>
      </c>
    </row>
    <row r="611" spans="1:13" x14ac:dyDescent="0.25">
      <c r="A611" s="1">
        <v>44414</v>
      </c>
      <c r="B611">
        <v>91.361099999999993</v>
      </c>
      <c r="C611">
        <f t="shared" si="72"/>
        <v>0.64519999999998845</v>
      </c>
      <c r="D611">
        <f t="shared" si="73"/>
        <v>0.71123143792872956</v>
      </c>
      <c r="E611">
        <v>91.4238</v>
      </c>
      <c r="F611">
        <f t="shared" si="74"/>
        <v>0.70789999999999509</v>
      </c>
      <c r="G611">
        <f t="shared" si="75"/>
        <v>0.78034831821102479</v>
      </c>
      <c r="H611">
        <v>91.925700000000006</v>
      </c>
      <c r="I611">
        <f t="shared" si="76"/>
        <v>1.2098000000000013</v>
      </c>
      <c r="J611">
        <f t="shared" si="77"/>
        <v>1.3336140632458051</v>
      </c>
      <c r="K611">
        <v>91.047499999999999</v>
      </c>
      <c r="L611">
        <f t="shared" si="78"/>
        <v>0.33159999999999457</v>
      </c>
      <c r="M611">
        <f t="shared" si="79"/>
        <v>0.36553680225847346</v>
      </c>
    </row>
    <row r="612" spans="1:13" x14ac:dyDescent="0.25">
      <c r="A612" s="1">
        <v>44413</v>
      </c>
      <c r="B612">
        <v>90.715900000000005</v>
      </c>
      <c r="C612">
        <f t="shared" si="72"/>
        <v>0.83340000000001169</v>
      </c>
      <c r="D612">
        <f t="shared" si="73"/>
        <v>0.92721052485190303</v>
      </c>
      <c r="E612">
        <v>90.456000000000003</v>
      </c>
      <c r="F612">
        <f t="shared" si="74"/>
        <v>0.57350000000000989</v>
      </c>
      <c r="G612">
        <f t="shared" si="75"/>
        <v>0.63805523878397896</v>
      </c>
      <c r="H612">
        <v>91.791200000000003</v>
      </c>
      <c r="I612">
        <f t="shared" si="76"/>
        <v>1.9087000000000103</v>
      </c>
      <c r="J612">
        <f t="shared" si="77"/>
        <v>2.1235501905265322</v>
      </c>
      <c r="K612">
        <v>90.213999999999999</v>
      </c>
      <c r="L612">
        <f t="shared" si="78"/>
        <v>0.33150000000000546</v>
      </c>
      <c r="M612">
        <f t="shared" si="79"/>
        <v>0.36881484159876005</v>
      </c>
    </row>
    <row r="613" spans="1:13" x14ac:dyDescent="0.25">
      <c r="A613" s="1">
        <v>44412</v>
      </c>
      <c r="B613">
        <v>89.882499999999993</v>
      </c>
      <c r="C613">
        <f t="shared" si="72"/>
        <v>-2.0611000000000104</v>
      </c>
      <c r="D613">
        <f t="shared" si="73"/>
        <v>-2.2417003467343135</v>
      </c>
      <c r="E613">
        <v>90.007900000000006</v>
      </c>
      <c r="F613">
        <f t="shared" si="74"/>
        <v>-1.9356999999999971</v>
      </c>
      <c r="G613">
        <f t="shared" si="75"/>
        <v>-2.1053123871590813</v>
      </c>
      <c r="H613">
        <v>91.316299999999998</v>
      </c>
      <c r="I613">
        <f t="shared" si="76"/>
        <v>-0.6273000000000053</v>
      </c>
      <c r="J613">
        <f t="shared" si="77"/>
        <v>-0.68226608486072471</v>
      </c>
      <c r="K613">
        <v>89.703299999999999</v>
      </c>
      <c r="L613">
        <f t="shared" si="78"/>
        <v>-2.2403000000000048</v>
      </c>
      <c r="M613">
        <f t="shared" si="79"/>
        <v>-2.4366024388864531</v>
      </c>
    </row>
    <row r="614" spans="1:13" x14ac:dyDescent="0.25">
      <c r="A614" s="1">
        <v>44411</v>
      </c>
      <c r="B614">
        <v>91.943600000000004</v>
      </c>
      <c r="C614">
        <f t="shared" si="72"/>
        <v>0.86930000000000973</v>
      </c>
      <c r="D614">
        <f t="shared" si="73"/>
        <v>0.95449539551773643</v>
      </c>
      <c r="E614">
        <v>91.038499999999999</v>
      </c>
      <c r="F614">
        <f t="shared" si="74"/>
        <v>-3.5799999999994725E-2</v>
      </c>
      <c r="G614">
        <f t="shared" si="75"/>
        <v>-3.9308564545645401E-2</v>
      </c>
      <c r="H614">
        <v>92.221400000000003</v>
      </c>
      <c r="I614">
        <f t="shared" si="76"/>
        <v>1.1471000000000089</v>
      </c>
      <c r="J614">
        <f t="shared" si="77"/>
        <v>1.2595210723552188</v>
      </c>
      <c r="K614">
        <v>90.213999999999999</v>
      </c>
      <c r="L614">
        <f t="shared" si="78"/>
        <v>-0.86029999999999518</v>
      </c>
      <c r="M614">
        <f t="shared" si="79"/>
        <v>-0.94461335415149528</v>
      </c>
    </row>
    <row r="615" spans="1:13" x14ac:dyDescent="0.25">
      <c r="A615" s="1">
        <v>44410</v>
      </c>
      <c r="B615">
        <v>91.074299999999994</v>
      </c>
      <c r="C615">
        <f t="shared" si="72"/>
        <v>-0.16130000000001132</v>
      </c>
      <c r="D615">
        <f t="shared" si="73"/>
        <v>-0.17679502299542207</v>
      </c>
      <c r="E615">
        <v>91.477599999999995</v>
      </c>
      <c r="F615">
        <f t="shared" si="74"/>
        <v>0.24199999999999022</v>
      </c>
      <c r="G615">
        <f t="shared" si="75"/>
        <v>0.26524733766204223</v>
      </c>
      <c r="H615">
        <v>93.180300000000003</v>
      </c>
      <c r="I615">
        <f t="shared" si="76"/>
        <v>1.9446999999999974</v>
      </c>
      <c r="J615">
        <f t="shared" si="77"/>
        <v>2.1315144526917096</v>
      </c>
      <c r="K615">
        <v>91.011600000000001</v>
      </c>
      <c r="L615">
        <f t="shared" si="78"/>
        <v>-0.22400000000000375</v>
      </c>
      <c r="M615">
        <f t="shared" si="79"/>
        <v>-0.24551819684421841</v>
      </c>
    </row>
    <row r="616" spans="1:13" x14ac:dyDescent="0.25">
      <c r="A616" s="1">
        <v>44407</v>
      </c>
      <c r="B616">
        <v>91.235600000000005</v>
      </c>
      <c r="C616">
        <f t="shared" si="72"/>
        <v>-0.6811000000000007</v>
      </c>
      <c r="D616">
        <f t="shared" si="73"/>
        <v>-0.74099701142447527</v>
      </c>
      <c r="E616">
        <v>92.355800000000002</v>
      </c>
      <c r="F616">
        <f t="shared" si="74"/>
        <v>0.43909999999999627</v>
      </c>
      <c r="G616">
        <f t="shared" si="75"/>
        <v>0.47771514860737629</v>
      </c>
      <c r="H616">
        <v>93.242999999999995</v>
      </c>
      <c r="I616">
        <f t="shared" si="76"/>
        <v>1.3262999999999892</v>
      </c>
      <c r="J616">
        <f t="shared" si="77"/>
        <v>1.4429369200591287</v>
      </c>
      <c r="K616">
        <v>90.299199999999999</v>
      </c>
      <c r="L616">
        <f t="shared" si="78"/>
        <v>-1.6175000000000068</v>
      </c>
      <c r="M616">
        <f t="shared" si="79"/>
        <v>-1.7597455087051719</v>
      </c>
    </row>
    <row r="617" spans="1:13" x14ac:dyDescent="0.25">
      <c r="A617" s="1">
        <v>44406</v>
      </c>
      <c r="B617">
        <v>91.916700000000006</v>
      </c>
      <c r="C617">
        <f t="shared" si="72"/>
        <v>1.2456000000000103</v>
      </c>
      <c r="D617">
        <f t="shared" si="73"/>
        <v>1.3737563567663902</v>
      </c>
      <c r="E617">
        <v>91.746399999999994</v>
      </c>
      <c r="F617">
        <f t="shared" si="74"/>
        <v>1.0752999999999986</v>
      </c>
      <c r="G617">
        <f t="shared" si="75"/>
        <v>1.1859346583420722</v>
      </c>
      <c r="H617">
        <v>92.194500000000005</v>
      </c>
      <c r="I617">
        <f t="shared" si="76"/>
        <v>1.5234000000000094</v>
      </c>
      <c r="J617">
        <f t="shared" si="77"/>
        <v>1.6801384344074457</v>
      </c>
      <c r="K617">
        <v>91.352099999999993</v>
      </c>
      <c r="L617">
        <f t="shared" si="78"/>
        <v>0.68099999999999739</v>
      </c>
      <c r="M617">
        <f t="shared" si="79"/>
        <v>0.75106621624751158</v>
      </c>
    </row>
    <row r="618" spans="1:13" x14ac:dyDescent="0.25">
      <c r="A618" s="1">
        <v>44405</v>
      </c>
      <c r="B618">
        <v>90.671099999999996</v>
      </c>
      <c r="C618">
        <f t="shared" si="72"/>
        <v>0.51079999999998904</v>
      </c>
      <c r="D618">
        <f t="shared" si="73"/>
        <v>0.5665464733369221</v>
      </c>
      <c r="E618">
        <v>90.420199999999994</v>
      </c>
      <c r="F618">
        <f t="shared" si="74"/>
        <v>0.25989999999998759</v>
      </c>
      <c r="G618">
        <f t="shared" si="75"/>
        <v>0.2882643469464804</v>
      </c>
      <c r="H618">
        <v>91.235600000000005</v>
      </c>
      <c r="I618">
        <f t="shared" si="76"/>
        <v>1.0752999999999986</v>
      </c>
      <c r="J618">
        <f t="shared" si="77"/>
        <v>1.1926535293249896</v>
      </c>
      <c r="K618">
        <v>89.864599999999996</v>
      </c>
      <c r="L618">
        <f t="shared" si="78"/>
        <v>-0.29570000000001073</v>
      </c>
      <c r="M618">
        <f t="shared" si="79"/>
        <v>-0.32797140204725439</v>
      </c>
    </row>
    <row r="619" spans="1:13" x14ac:dyDescent="0.25">
      <c r="A619" s="1">
        <v>44404</v>
      </c>
      <c r="B619">
        <v>90.160300000000007</v>
      </c>
      <c r="C619">
        <f t="shared" si="72"/>
        <v>-0.30469999999999686</v>
      </c>
      <c r="D619">
        <f t="shared" si="73"/>
        <v>-0.33681534295030879</v>
      </c>
      <c r="E619">
        <v>89.6584</v>
      </c>
      <c r="F619">
        <f t="shared" si="74"/>
        <v>-0.80660000000000309</v>
      </c>
      <c r="G619">
        <f t="shared" si="75"/>
        <v>-0.89161554192229375</v>
      </c>
      <c r="H619">
        <v>90.258899999999997</v>
      </c>
      <c r="I619">
        <f t="shared" si="76"/>
        <v>-0.20610000000000639</v>
      </c>
      <c r="J619">
        <f t="shared" si="77"/>
        <v>-0.22782291493948642</v>
      </c>
      <c r="K619">
        <v>88.663700000000006</v>
      </c>
      <c r="L619">
        <f t="shared" si="78"/>
        <v>-1.8012999999999977</v>
      </c>
      <c r="M619">
        <f t="shared" si="79"/>
        <v>-1.9911568009727492</v>
      </c>
    </row>
    <row r="620" spans="1:13" x14ac:dyDescent="0.25">
      <c r="A620" s="1">
        <v>44403</v>
      </c>
      <c r="B620">
        <v>90.465000000000003</v>
      </c>
      <c r="C620">
        <f t="shared" si="72"/>
        <v>1.8730000000000047</v>
      </c>
      <c r="D620">
        <f t="shared" si="73"/>
        <v>2.1141863825176141</v>
      </c>
      <c r="E620">
        <v>89.1297</v>
      </c>
      <c r="F620">
        <f t="shared" si="74"/>
        <v>0.53770000000000095</v>
      </c>
      <c r="G620">
        <f t="shared" si="75"/>
        <v>0.60693967852627884</v>
      </c>
      <c r="H620">
        <v>90.742800000000003</v>
      </c>
      <c r="I620">
        <f t="shared" si="76"/>
        <v>2.1508000000000038</v>
      </c>
      <c r="J620">
        <f t="shared" si="77"/>
        <v>2.4277587141051153</v>
      </c>
      <c r="K620">
        <v>89.111800000000002</v>
      </c>
      <c r="L620">
        <f t="shared" si="78"/>
        <v>0.51980000000000359</v>
      </c>
      <c r="M620">
        <f t="shared" si="79"/>
        <v>0.58673469387755506</v>
      </c>
    </row>
    <row r="621" spans="1:13" x14ac:dyDescent="0.25">
      <c r="A621" s="1">
        <v>44400</v>
      </c>
      <c r="B621">
        <v>88.591999999999999</v>
      </c>
      <c r="C621">
        <f t="shared" si="72"/>
        <v>3.5799999999994725E-2</v>
      </c>
      <c r="D621">
        <f t="shared" si="73"/>
        <v>4.0426305555110453E-2</v>
      </c>
      <c r="E621">
        <v>88.538300000000007</v>
      </c>
      <c r="F621">
        <f t="shared" si="74"/>
        <v>-1.7899999999997362E-2</v>
      </c>
      <c r="G621">
        <f t="shared" si="75"/>
        <v>-2.0213152777555227E-2</v>
      </c>
      <c r="H621">
        <v>88.825000000000003</v>
      </c>
      <c r="I621">
        <f t="shared" si="76"/>
        <v>0.26879999999999882</v>
      </c>
      <c r="J621">
        <f t="shared" si="77"/>
        <v>0.30353605958701796</v>
      </c>
      <c r="K621">
        <v>87.767600000000002</v>
      </c>
      <c r="L621">
        <f t="shared" si="78"/>
        <v>-0.78860000000000241</v>
      </c>
      <c r="M621">
        <f t="shared" si="79"/>
        <v>-0.89050794862471783</v>
      </c>
    </row>
    <row r="622" spans="1:13" x14ac:dyDescent="0.25">
      <c r="A622" s="1">
        <v>44399</v>
      </c>
      <c r="B622">
        <v>88.556200000000004</v>
      </c>
      <c r="C622">
        <f t="shared" si="72"/>
        <v>-0.8960999999999899</v>
      </c>
      <c r="D622">
        <f t="shared" si="73"/>
        <v>-1.0017629507569845</v>
      </c>
      <c r="E622">
        <v>89.075999999999993</v>
      </c>
      <c r="F622">
        <f t="shared" si="74"/>
        <v>-0.37630000000000052</v>
      </c>
      <c r="G622">
        <f t="shared" si="75"/>
        <v>-0.42067112863503853</v>
      </c>
      <c r="H622">
        <v>89.084900000000005</v>
      </c>
      <c r="I622">
        <f t="shared" si="76"/>
        <v>-0.36739999999998929</v>
      </c>
      <c r="J622">
        <f t="shared" si="77"/>
        <v>-0.41072169189611596</v>
      </c>
      <c r="K622">
        <v>87.722800000000007</v>
      </c>
      <c r="L622">
        <f t="shared" si="78"/>
        <v>-1.7294999999999874</v>
      </c>
      <c r="M622">
        <f t="shared" si="79"/>
        <v>-1.9334326786454765</v>
      </c>
    </row>
    <row r="623" spans="1:13" x14ac:dyDescent="0.25">
      <c r="A623" s="1">
        <v>44398</v>
      </c>
      <c r="B623">
        <v>89.452299999999994</v>
      </c>
      <c r="C623">
        <f t="shared" si="72"/>
        <v>2.948299999999989</v>
      </c>
      <c r="D623">
        <f t="shared" si="73"/>
        <v>3.4082816979561512</v>
      </c>
      <c r="E623">
        <v>87.803399999999996</v>
      </c>
      <c r="F623">
        <f t="shared" si="74"/>
        <v>1.2993999999999915</v>
      </c>
      <c r="G623">
        <f t="shared" si="75"/>
        <v>1.5021270692684632</v>
      </c>
      <c r="H623">
        <v>90.034599999999998</v>
      </c>
      <c r="I623">
        <f t="shared" si="76"/>
        <v>3.5305999999999926</v>
      </c>
      <c r="J623">
        <f t="shared" si="77"/>
        <v>4.0814297604734957</v>
      </c>
      <c r="K623">
        <v>87.552499999999995</v>
      </c>
      <c r="L623">
        <f t="shared" si="78"/>
        <v>1.04849999999999</v>
      </c>
      <c r="M623">
        <f t="shared" si="79"/>
        <v>1.2120826782576413</v>
      </c>
    </row>
    <row r="624" spans="1:13" x14ac:dyDescent="0.25">
      <c r="A624" s="1">
        <v>44397</v>
      </c>
      <c r="B624">
        <v>86.504000000000005</v>
      </c>
      <c r="C624">
        <f t="shared" si="72"/>
        <v>0.51080000000000325</v>
      </c>
      <c r="D624">
        <f t="shared" si="73"/>
        <v>0.59400045585000116</v>
      </c>
      <c r="E624">
        <v>85.930499999999995</v>
      </c>
      <c r="F624">
        <f t="shared" si="74"/>
        <v>-6.2700000000006639E-2</v>
      </c>
      <c r="G624">
        <f t="shared" si="75"/>
        <v>-7.2912741937742331E-2</v>
      </c>
      <c r="H624">
        <v>87.857200000000006</v>
      </c>
      <c r="I624">
        <f t="shared" si="76"/>
        <v>1.8640000000000043</v>
      </c>
      <c r="J624">
        <f t="shared" si="77"/>
        <v>2.1676132531409511</v>
      </c>
      <c r="K624">
        <v>85.177800000000005</v>
      </c>
      <c r="L624">
        <f t="shared" si="78"/>
        <v>-0.81539999999999679</v>
      </c>
      <c r="M624">
        <f t="shared" si="79"/>
        <v>-0.94821450998450663</v>
      </c>
    </row>
    <row r="625" spans="1:13" x14ac:dyDescent="0.25">
      <c r="A625" s="1">
        <v>44396</v>
      </c>
      <c r="B625">
        <v>85.993200000000002</v>
      </c>
      <c r="C625">
        <f t="shared" si="72"/>
        <v>-2.3837999999999937</v>
      </c>
      <c r="D625">
        <f t="shared" si="73"/>
        <v>-2.6973081231542073</v>
      </c>
      <c r="E625">
        <v>85.867800000000003</v>
      </c>
      <c r="F625">
        <f t="shared" si="74"/>
        <v>-2.5091999999999928</v>
      </c>
      <c r="G625">
        <f t="shared" si="75"/>
        <v>-2.8392002444074738</v>
      </c>
      <c r="H625">
        <v>86.880399999999995</v>
      </c>
      <c r="I625">
        <f t="shared" si="76"/>
        <v>-1.4966000000000008</v>
      </c>
      <c r="J625">
        <f t="shared" si="77"/>
        <v>-1.6934270228679418</v>
      </c>
      <c r="K625">
        <v>84.702799999999996</v>
      </c>
      <c r="L625">
        <f t="shared" si="78"/>
        <v>-3.674199999999999</v>
      </c>
      <c r="M625">
        <f t="shared" si="79"/>
        <v>-4.1574165223983606</v>
      </c>
    </row>
    <row r="626" spans="1:13" x14ac:dyDescent="0.25">
      <c r="A626" s="1">
        <v>44393</v>
      </c>
      <c r="B626">
        <v>88.376999999999995</v>
      </c>
      <c r="C626">
        <f t="shared" si="72"/>
        <v>-2.401600000000002</v>
      </c>
      <c r="D626">
        <f t="shared" si="73"/>
        <v>-2.6455574331395306</v>
      </c>
      <c r="E626">
        <v>91.074299999999994</v>
      </c>
      <c r="F626">
        <f t="shared" si="74"/>
        <v>0.29569999999999652</v>
      </c>
      <c r="G626">
        <f t="shared" si="75"/>
        <v>0.32573756369892964</v>
      </c>
      <c r="H626">
        <v>91.128100000000003</v>
      </c>
      <c r="I626">
        <f t="shared" si="76"/>
        <v>0.34950000000000614</v>
      </c>
      <c r="J626">
        <f t="shared" si="77"/>
        <v>0.38500263277909791</v>
      </c>
      <c r="K626">
        <v>88.117099999999994</v>
      </c>
      <c r="L626">
        <f t="shared" si="78"/>
        <v>-2.6615000000000038</v>
      </c>
      <c r="M626">
        <f t="shared" si="79"/>
        <v>-2.9318583895323389</v>
      </c>
    </row>
    <row r="627" spans="1:13" x14ac:dyDescent="0.25">
      <c r="A627" s="1">
        <v>44392</v>
      </c>
      <c r="B627">
        <v>90.778599999999997</v>
      </c>
      <c r="C627">
        <f t="shared" si="72"/>
        <v>-0.60040000000000759</v>
      </c>
      <c r="D627">
        <f t="shared" si="73"/>
        <v>-0.65704374090327922</v>
      </c>
      <c r="E627">
        <v>90.554599999999994</v>
      </c>
      <c r="F627">
        <f t="shared" si="74"/>
        <v>-0.82440000000001135</v>
      </c>
      <c r="G627">
        <f t="shared" si="75"/>
        <v>-0.9021766489018388</v>
      </c>
      <c r="H627">
        <v>91.629900000000006</v>
      </c>
      <c r="I627">
        <f t="shared" si="76"/>
        <v>0.25090000000000146</v>
      </c>
      <c r="J627">
        <f t="shared" si="77"/>
        <v>0.27457074382516927</v>
      </c>
      <c r="K627">
        <v>90.375399999999999</v>
      </c>
      <c r="L627">
        <f t="shared" si="78"/>
        <v>-1.0036000000000058</v>
      </c>
      <c r="M627">
        <f t="shared" si="79"/>
        <v>-1.0982829753006771</v>
      </c>
    </row>
    <row r="628" spans="1:13" x14ac:dyDescent="0.25">
      <c r="A628" s="1">
        <v>44391</v>
      </c>
      <c r="B628">
        <v>91.379000000000005</v>
      </c>
      <c r="C628">
        <f t="shared" si="72"/>
        <v>-1.7564999999999884</v>
      </c>
      <c r="D628">
        <f t="shared" si="73"/>
        <v>-1.8859618512811855</v>
      </c>
      <c r="E628">
        <v>93.628299999999996</v>
      </c>
      <c r="F628">
        <f t="shared" si="74"/>
        <v>0.49280000000000257</v>
      </c>
      <c r="G628">
        <f t="shared" si="75"/>
        <v>0.52912154871128902</v>
      </c>
      <c r="H628">
        <v>94.381100000000004</v>
      </c>
      <c r="I628">
        <f t="shared" si="76"/>
        <v>1.2456000000000103</v>
      </c>
      <c r="J628">
        <f t="shared" si="77"/>
        <v>1.3374062521809733</v>
      </c>
      <c r="K628">
        <v>91.155000000000001</v>
      </c>
      <c r="L628">
        <f t="shared" si="78"/>
        <v>-1.9804999999999922</v>
      </c>
      <c r="M628">
        <f t="shared" si="79"/>
        <v>-2.1264716461499562</v>
      </c>
    </row>
    <row r="629" spans="1:13" x14ac:dyDescent="0.25">
      <c r="A629" s="1">
        <v>44390</v>
      </c>
      <c r="B629">
        <v>93.135499999999993</v>
      </c>
      <c r="C629">
        <f t="shared" si="72"/>
        <v>-0.31360000000000809</v>
      </c>
      <c r="D629">
        <f t="shared" si="73"/>
        <v>-0.33558375629086645</v>
      </c>
      <c r="E629">
        <v>93.1982</v>
      </c>
      <c r="F629">
        <f t="shared" si="74"/>
        <v>-0.25090000000000146</v>
      </c>
      <c r="G629">
        <f t="shared" si="75"/>
        <v>-0.26848840705796145</v>
      </c>
      <c r="H629">
        <v>93.7179</v>
      </c>
      <c r="I629">
        <f t="shared" si="76"/>
        <v>0.26879999999999882</v>
      </c>
      <c r="J629">
        <f t="shared" si="77"/>
        <v>0.28764321967787687</v>
      </c>
      <c r="K629">
        <v>92.499200000000002</v>
      </c>
      <c r="L629">
        <f t="shared" si="78"/>
        <v>-0.94989999999999952</v>
      </c>
      <c r="M629">
        <f t="shared" si="79"/>
        <v>-1.0164891903720843</v>
      </c>
    </row>
    <row r="630" spans="1:13" x14ac:dyDescent="0.25">
      <c r="A630" s="1">
        <v>44389</v>
      </c>
      <c r="B630">
        <v>93.449100000000001</v>
      </c>
      <c r="C630">
        <f t="shared" si="72"/>
        <v>0.18819999999999482</v>
      </c>
      <c r="D630">
        <f t="shared" si="73"/>
        <v>0.20179946794422401</v>
      </c>
      <c r="E630">
        <v>92.803899999999999</v>
      </c>
      <c r="F630">
        <f t="shared" si="74"/>
        <v>-0.45700000000000784</v>
      </c>
      <c r="G630">
        <f t="shared" si="75"/>
        <v>-0.49002315010900366</v>
      </c>
      <c r="H630">
        <v>94.112200000000001</v>
      </c>
      <c r="I630">
        <f t="shared" si="76"/>
        <v>0.85129999999999484</v>
      </c>
      <c r="J630">
        <f t="shared" si="77"/>
        <v>0.91281555292731975</v>
      </c>
      <c r="K630">
        <v>92.512600000000006</v>
      </c>
      <c r="L630">
        <f t="shared" si="78"/>
        <v>-0.74830000000000041</v>
      </c>
      <c r="M630">
        <f t="shared" si="79"/>
        <v>-0.80237269852639248</v>
      </c>
    </row>
    <row r="631" spans="1:13" x14ac:dyDescent="0.25">
      <c r="A631" s="1">
        <v>44386</v>
      </c>
      <c r="B631">
        <v>93.260900000000007</v>
      </c>
      <c r="C631">
        <f t="shared" si="72"/>
        <v>1.317300000000003</v>
      </c>
      <c r="D631">
        <f t="shared" si="73"/>
        <v>1.43272614950905</v>
      </c>
      <c r="E631">
        <v>92.714299999999994</v>
      </c>
      <c r="F631">
        <f t="shared" si="74"/>
        <v>0.77069999999999084</v>
      </c>
      <c r="G631">
        <f t="shared" si="75"/>
        <v>0.83823126351370925</v>
      </c>
      <c r="H631">
        <v>93.404300000000006</v>
      </c>
      <c r="I631">
        <f t="shared" si="76"/>
        <v>1.4607000000000028</v>
      </c>
      <c r="J631">
        <f t="shared" si="77"/>
        <v>1.5886913281620501</v>
      </c>
      <c r="K631">
        <v>91.728499999999997</v>
      </c>
      <c r="L631">
        <f t="shared" si="78"/>
        <v>-0.21510000000000673</v>
      </c>
      <c r="M631">
        <f t="shared" si="79"/>
        <v>-0.23394776797950778</v>
      </c>
    </row>
    <row r="632" spans="1:13" x14ac:dyDescent="0.25">
      <c r="A632" s="1">
        <v>44385</v>
      </c>
      <c r="B632">
        <v>91.943600000000004</v>
      </c>
      <c r="C632">
        <f t="shared" si="72"/>
        <v>-0.29569999999999652</v>
      </c>
      <c r="D632">
        <f t="shared" si="73"/>
        <v>-0.32057918913087646</v>
      </c>
      <c r="E632">
        <v>90.957800000000006</v>
      </c>
      <c r="F632">
        <f t="shared" si="74"/>
        <v>-1.2814999999999941</v>
      </c>
      <c r="G632">
        <f t="shared" si="75"/>
        <v>-1.3893210377789014</v>
      </c>
      <c r="H632">
        <v>92.3827</v>
      </c>
      <c r="I632">
        <f t="shared" si="76"/>
        <v>0.14339999999999975</v>
      </c>
      <c r="J632">
        <f t="shared" si="77"/>
        <v>0.15546518674794774</v>
      </c>
      <c r="K632">
        <v>90.706900000000005</v>
      </c>
      <c r="L632">
        <f t="shared" si="78"/>
        <v>-1.5323999999999955</v>
      </c>
      <c r="M632">
        <f t="shared" si="79"/>
        <v>-1.6613309077584018</v>
      </c>
    </row>
    <row r="633" spans="1:13" x14ac:dyDescent="0.25">
      <c r="A633" s="1">
        <v>44384</v>
      </c>
      <c r="B633">
        <v>92.2393</v>
      </c>
      <c r="C633">
        <f t="shared" si="72"/>
        <v>-0.94989999999999952</v>
      </c>
      <c r="D633">
        <f t="shared" si="73"/>
        <v>-1.0193241276886158</v>
      </c>
      <c r="E633">
        <v>93.162300000000002</v>
      </c>
      <c r="F633">
        <f t="shared" si="74"/>
        <v>-2.6899999999997704E-2</v>
      </c>
      <c r="G633">
        <f t="shared" si="75"/>
        <v>-2.8866005932015409E-2</v>
      </c>
      <c r="H633">
        <v>94.0047</v>
      </c>
      <c r="I633">
        <f t="shared" si="76"/>
        <v>0.81550000000000011</v>
      </c>
      <c r="J633">
        <f t="shared" si="77"/>
        <v>0.87510140660076507</v>
      </c>
      <c r="K633">
        <v>91.513400000000004</v>
      </c>
      <c r="L633">
        <f t="shared" si="78"/>
        <v>-1.6757999999999953</v>
      </c>
      <c r="M633">
        <f t="shared" si="79"/>
        <v>-1.7982770535641419</v>
      </c>
    </row>
    <row r="634" spans="1:13" x14ac:dyDescent="0.25">
      <c r="A634" s="1">
        <v>44383</v>
      </c>
      <c r="B634">
        <v>93.1892</v>
      </c>
      <c r="C634">
        <f t="shared" si="72"/>
        <v>-1.8640000000000043</v>
      </c>
      <c r="D634">
        <f t="shared" si="73"/>
        <v>-1.9610070991823572</v>
      </c>
      <c r="E634">
        <v>94.9636</v>
      </c>
      <c r="F634">
        <f t="shared" si="74"/>
        <v>-8.9600000000004343E-2</v>
      </c>
      <c r="G634">
        <f t="shared" si="75"/>
        <v>-9.4263002192461004E-2</v>
      </c>
      <c r="H634">
        <v>94.9636</v>
      </c>
      <c r="I634">
        <f t="shared" si="76"/>
        <v>-8.9600000000004343E-2</v>
      </c>
      <c r="J634">
        <f t="shared" si="77"/>
        <v>-9.4263002192461004E-2</v>
      </c>
      <c r="K634">
        <v>92.651499999999999</v>
      </c>
      <c r="L634">
        <f t="shared" si="78"/>
        <v>-2.4017000000000053</v>
      </c>
      <c r="M634">
        <f t="shared" si="79"/>
        <v>-2.5266903165806149</v>
      </c>
    </row>
    <row r="635" spans="1:13" x14ac:dyDescent="0.25">
      <c r="A635" s="1">
        <v>44379</v>
      </c>
      <c r="B635">
        <v>95.053200000000004</v>
      </c>
      <c r="C635">
        <f t="shared" si="72"/>
        <v>-0.12539999999999907</v>
      </c>
      <c r="D635">
        <f t="shared" si="73"/>
        <v>-0.13175230566534815</v>
      </c>
      <c r="E635">
        <v>94.721599999999995</v>
      </c>
      <c r="F635">
        <f t="shared" si="74"/>
        <v>-0.45700000000000784</v>
      </c>
      <c r="G635">
        <f t="shared" si="75"/>
        <v>-0.48014994967356928</v>
      </c>
      <c r="H635">
        <v>95.3489</v>
      </c>
      <c r="I635">
        <f t="shared" si="76"/>
        <v>0.17029999999999745</v>
      </c>
      <c r="J635">
        <f t="shared" si="77"/>
        <v>0.1789267755566876</v>
      </c>
      <c r="K635">
        <v>94.130200000000002</v>
      </c>
      <c r="L635">
        <f t="shared" si="78"/>
        <v>-1.0484000000000009</v>
      </c>
      <c r="M635">
        <f t="shared" si="79"/>
        <v>-1.1015081121176409</v>
      </c>
    </row>
    <row r="636" spans="1:13" x14ac:dyDescent="0.25">
      <c r="A636" s="1">
        <v>44378</v>
      </c>
      <c r="B636">
        <v>95.178600000000003</v>
      </c>
      <c r="C636">
        <f t="shared" si="72"/>
        <v>1.317300000000003</v>
      </c>
      <c r="D636">
        <f t="shared" si="73"/>
        <v>1.4034538196253441</v>
      </c>
      <c r="E636">
        <v>95.841800000000006</v>
      </c>
      <c r="F636">
        <f t="shared" si="74"/>
        <v>1.9805000000000064</v>
      </c>
      <c r="G636">
        <f t="shared" si="75"/>
        <v>2.1100283077264073</v>
      </c>
      <c r="H636">
        <v>95.976200000000006</v>
      </c>
      <c r="I636">
        <f t="shared" si="76"/>
        <v>2.1149000000000058</v>
      </c>
      <c r="J636">
        <f t="shared" si="77"/>
        <v>2.253218312552677</v>
      </c>
      <c r="K636">
        <v>94.757499999999993</v>
      </c>
      <c r="L636">
        <f t="shared" si="78"/>
        <v>0.89619999999999322</v>
      </c>
      <c r="M636">
        <f t="shared" si="79"/>
        <v>0.95481311253945256</v>
      </c>
    </row>
    <row r="637" spans="1:13" x14ac:dyDescent="0.25">
      <c r="A637" s="1">
        <v>44377</v>
      </c>
      <c r="B637">
        <v>93.8613</v>
      </c>
      <c r="C637">
        <f t="shared" si="72"/>
        <v>0.87820000000000675</v>
      </c>
      <c r="D637">
        <f t="shared" si="73"/>
        <v>0.94447270525504834</v>
      </c>
      <c r="E637">
        <v>93.0548</v>
      </c>
      <c r="F637">
        <f t="shared" si="74"/>
        <v>7.170000000000698E-2</v>
      </c>
      <c r="G637">
        <f t="shared" si="75"/>
        <v>7.711078679889892E-2</v>
      </c>
      <c r="H637">
        <v>93.986800000000002</v>
      </c>
      <c r="I637">
        <f t="shared" si="76"/>
        <v>1.0037000000000091</v>
      </c>
      <c r="J637">
        <f t="shared" si="77"/>
        <v>1.0794434687593866</v>
      </c>
      <c r="K637">
        <v>92.947299999999998</v>
      </c>
      <c r="L637">
        <f t="shared" si="78"/>
        <v>-3.5799999999994725E-2</v>
      </c>
      <c r="M637">
        <f t="shared" si="79"/>
        <v>-3.8501620186888505E-2</v>
      </c>
    </row>
    <row r="638" spans="1:13" x14ac:dyDescent="0.25">
      <c r="A638" s="1">
        <v>44376</v>
      </c>
      <c r="B638">
        <v>92.983099999999993</v>
      </c>
      <c r="C638">
        <f t="shared" si="72"/>
        <v>-0.20610000000000639</v>
      </c>
      <c r="D638">
        <f t="shared" si="73"/>
        <v>-0.22116296738249325</v>
      </c>
      <c r="E638">
        <v>93.726900000000001</v>
      </c>
      <c r="F638">
        <f t="shared" si="74"/>
        <v>0.53770000000000095</v>
      </c>
      <c r="G638">
        <f t="shared" si="75"/>
        <v>0.57699819292364452</v>
      </c>
      <c r="H638">
        <v>94.067400000000006</v>
      </c>
      <c r="I638">
        <f t="shared" si="76"/>
        <v>0.87820000000000675</v>
      </c>
      <c r="J638">
        <f t="shared" si="77"/>
        <v>0.94238388139398854</v>
      </c>
      <c r="K638">
        <v>92.848699999999994</v>
      </c>
      <c r="L638">
        <f t="shared" si="78"/>
        <v>-0.3405000000000058</v>
      </c>
      <c r="M638">
        <f t="shared" si="79"/>
        <v>-0.36538568847034397</v>
      </c>
    </row>
    <row r="639" spans="1:13" x14ac:dyDescent="0.25">
      <c r="A639" s="1">
        <v>44375</v>
      </c>
      <c r="B639">
        <v>93.1892</v>
      </c>
      <c r="C639">
        <f t="shared" si="72"/>
        <v>-2.9662000000000006</v>
      </c>
      <c r="D639">
        <f t="shared" si="73"/>
        <v>-3.0847981496619021</v>
      </c>
      <c r="E639">
        <v>95.841800000000006</v>
      </c>
      <c r="F639">
        <f t="shared" si="74"/>
        <v>-0.31359999999999388</v>
      </c>
      <c r="G639">
        <f t="shared" si="75"/>
        <v>-0.32613872959812334</v>
      </c>
      <c r="H639">
        <v>95.886600000000001</v>
      </c>
      <c r="I639">
        <f t="shared" si="76"/>
        <v>-0.26879999999999882</v>
      </c>
      <c r="J639">
        <f t="shared" si="77"/>
        <v>-0.27954748251268136</v>
      </c>
      <c r="K639">
        <v>92.893500000000003</v>
      </c>
      <c r="L639">
        <f t="shared" si="78"/>
        <v>-3.2618999999999971</v>
      </c>
      <c r="M639">
        <f t="shared" si="79"/>
        <v>-3.3923211800897266</v>
      </c>
    </row>
    <row r="640" spans="1:13" x14ac:dyDescent="0.25">
      <c r="A640" s="1">
        <v>44372</v>
      </c>
      <c r="B640">
        <v>96.1554</v>
      </c>
      <c r="C640">
        <f t="shared" si="72"/>
        <v>0.14329999999999643</v>
      </c>
      <c r="D640">
        <f t="shared" si="73"/>
        <v>0.14925202135980406</v>
      </c>
      <c r="E640">
        <v>96.415300000000002</v>
      </c>
      <c r="F640">
        <f t="shared" si="74"/>
        <v>0.40319999999999823</v>
      </c>
      <c r="G640">
        <f t="shared" si="75"/>
        <v>0.419947069171488</v>
      </c>
      <c r="H640">
        <v>96.836500000000001</v>
      </c>
      <c r="I640">
        <f t="shared" si="76"/>
        <v>0.82439999999999714</v>
      </c>
      <c r="J640">
        <f t="shared" si="77"/>
        <v>0.85864177535956099</v>
      </c>
      <c r="K640">
        <v>95.689400000000006</v>
      </c>
      <c r="L640">
        <f t="shared" si="78"/>
        <v>-0.32269999999999754</v>
      </c>
      <c r="M640">
        <f t="shared" si="79"/>
        <v>-0.33610347029176274</v>
      </c>
    </row>
    <row r="641" spans="1:13" x14ac:dyDescent="0.25">
      <c r="A641" s="1">
        <v>44371</v>
      </c>
      <c r="B641">
        <v>96.012100000000004</v>
      </c>
      <c r="C641">
        <f t="shared" si="72"/>
        <v>0.77970000000000539</v>
      </c>
      <c r="D641">
        <f t="shared" si="73"/>
        <v>0.81873396029083101</v>
      </c>
      <c r="E641">
        <v>96.012100000000004</v>
      </c>
      <c r="F641">
        <f t="shared" si="74"/>
        <v>0.77970000000000539</v>
      </c>
      <c r="G641">
        <f t="shared" si="75"/>
        <v>0.81873396029083101</v>
      </c>
      <c r="H641">
        <v>96.582499999999996</v>
      </c>
      <c r="I641">
        <f t="shared" si="76"/>
        <v>1.3500999999999976</v>
      </c>
      <c r="J641">
        <f t="shared" si="77"/>
        <v>1.417689777848713</v>
      </c>
      <c r="K641">
        <v>95.313100000000006</v>
      </c>
      <c r="L641">
        <f t="shared" si="78"/>
        <v>8.0700000000007321E-2</v>
      </c>
      <c r="M641">
        <f t="shared" si="79"/>
        <v>8.4740067456041554E-2</v>
      </c>
    </row>
    <row r="642" spans="1:13" x14ac:dyDescent="0.25">
      <c r="A642" s="1">
        <v>44370</v>
      </c>
      <c r="B642">
        <v>95.232399999999998</v>
      </c>
      <c r="C642">
        <f t="shared" si="72"/>
        <v>-0.11650000000000205</v>
      </c>
      <c r="D642">
        <f t="shared" si="73"/>
        <v>-0.122182846367396</v>
      </c>
      <c r="E642">
        <v>96.209199999999996</v>
      </c>
      <c r="F642">
        <f t="shared" si="74"/>
        <v>0.86029999999999518</v>
      </c>
      <c r="G642">
        <f t="shared" si="75"/>
        <v>0.9022652594838485</v>
      </c>
      <c r="H642">
        <v>96.899199999999993</v>
      </c>
      <c r="I642">
        <f t="shared" si="76"/>
        <v>1.5502999999999929</v>
      </c>
      <c r="J642">
        <f t="shared" si="77"/>
        <v>1.625923319513904</v>
      </c>
      <c r="K642">
        <v>95.196600000000004</v>
      </c>
      <c r="L642">
        <f t="shared" si="78"/>
        <v>-0.15229999999999677</v>
      </c>
      <c r="M642">
        <f t="shared" si="79"/>
        <v>-0.1597291631051819</v>
      </c>
    </row>
    <row r="643" spans="1:13" x14ac:dyDescent="0.25">
      <c r="A643" s="1">
        <v>44369</v>
      </c>
      <c r="B643">
        <v>95.3489</v>
      </c>
      <c r="C643">
        <f t="shared" si="72"/>
        <v>0.31359999999999388</v>
      </c>
      <c r="D643">
        <f t="shared" si="73"/>
        <v>0.32998264855268922</v>
      </c>
      <c r="E643">
        <v>94.39</v>
      </c>
      <c r="F643">
        <f t="shared" si="74"/>
        <v>-0.64530000000000598</v>
      </c>
      <c r="G643">
        <f t="shared" si="75"/>
        <v>-0.67901085175719544</v>
      </c>
      <c r="H643">
        <v>95.850700000000003</v>
      </c>
      <c r="I643">
        <f t="shared" si="76"/>
        <v>0.81539999999999679</v>
      </c>
      <c r="J643">
        <f t="shared" si="77"/>
        <v>0.85799697586054524</v>
      </c>
      <c r="K643">
        <v>93.475999999999999</v>
      </c>
      <c r="L643">
        <f t="shared" si="78"/>
        <v>-1.5593000000000075</v>
      </c>
      <c r="M643">
        <f t="shared" si="79"/>
        <v>-1.6407587496435612</v>
      </c>
    </row>
    <row r="644" spans="1:13" x14ac:dyDescent="0.25">
      <c r="A644" s="1">
        <v>44368</v>
      </c>
      <c r="B644">
        <v>95.035300000000007</v>
      </c>
      <c r="C644">
        <f t="shared" si="72"/>
        <v>2.7064000000000021</v>
      </c>
      <c r="D644">
        <f t="shared" si="73"/>
        <v>2.9312598763767381</v>
      </c>
      <c r="E644">
        <v>93.287800000000004</v>
      </c>
      <c r="F644">
        <f t="shared" si="74"/>
        <v>0.95889999999999986</v>
      </c>
      <c r="G644">
        <f t="shared" si="75"/>
        <v>1.0385697219397174</v>
      </c>
      <c r="H644">
        <v>95.380300000000005</v>
      </c>
      <c r="I644">
        <f t="shared" si="76"/>
        <v>3.051400000000001</v>
      </c>
      <c r="J644">
        <f t="shared" si="77"/>
        <v>3.3049240270381222</v>
      </c>
      <c r="K644">
        <v>93.135499999999993</v>
      </c>
      <c r="L644">
        <f t="shared" si="78"/>
        <v>0.80659999999998888</v>
      </c>
      <c r="M644">
        <f t="shared" si="79"/>
        <v>0.87361595340136067</v>
      </c>
    </row>
    <row r="645" spans="1:13" x14ac:dyDescent="0.25">
      <c r="A645" s="1">
        <v>44365</v>
      </c>
      <c r="B645">
        <v>92.328900000000004</v>
      </c>
      <c r="C645">
        <f t="shared" si="72"/>
        <v>-3.6203999999999894</v>
      </c>
      <c r="D645">
        <f t="shared" si="73"/>
        <v>-3.7732427438240714</v>
      </c>
      <c r="E645">
        <v>94.318399999999997</v>
      </c>
      <c r="F645">
        <f t="shared" si="74"/>
        <v>-1.6308999999999969</v>
      </c>
      <c r="G645">
        <f t="shared" si="75"/>
        <v>-1.6997518481114473</v>
      </c>
      <c r="H645">
        <v>95.232399999999998</v>
      </c>
      <c r="I645">
        <f t="shared" si="76"/>
        <v>-0.71689999999999543</v>
      </c>
      <c r="J645">
        <f t="shared" si="77"/>
        <v>-0.7471654300760876</v>
      </c>
      <c r="K645">
        <v>92.221400000000003</v>
      </c>
      <c r="L645">
        <f t="shared" si="78"/>
        <v>-3.7278999999999911</v>
      </c>
      <c r="M645">
        <f t="shared" si="79"/>
        <v>-3.8852810807374221</v>
      </c>
    </row>
    <row r="646" spans="1:13" x14ac:dyDescent="0.25">
      <c r="A646" s="1">
        <v>44364</v>
      </c>
      <c r="B646">
        <v>95.949299999999994</v>
      </c>
      <c r="C646">
        <f t="shared" si="72"/>
        <v>-2.3300000000000125</v>
      </c>
      <c r="D646">
        <f t="shared" si="73"/>
        <v>-2.3707942567763634</v>
      </c>
      <c r="E646">
        <v>97.893900000000002</v>
      </c>
      <c r="F646">
        <f t="shared" si="74"/>
        <v>-0.38540000000000418</v>
      </c>
      <c r="G646">
        <f t="shared" si="75"/>
        <v>-0.39214768521957744</v>
      </c>
      <c r="H646">
        <v>98.560299999999998</v>
      </c>
      <c r="I646">
        <f t="shared" si="76"/>
        <v>0.2809999999999917</v>
      </c>
      <c r="J646">
        <f t="shared" si="77"/>
        <v>0.28591982238374886</v>
      </c>
      <c r="K646">
        <v>94.652199999999993</v>
      </c>
      <c r="L646">
        <f t="shared" si="78"/>
        <v>-3.6271000000000129</v>
      </c>
      <c r="M646">
        <f t="shared" si="79"/>
        <v>-3.6906042269328463</v>
      </c>
    </row>
    <row r="647" spans="1:13" x14ac:dyDescent="0.25">
      <c r="A647" s="1">
        <v>44363</v>
      </c>
      <c r="B647">
        <v>98.279300000000006</v>
      </c>
      <c r="C647">
        <f t="shared" si="72"/>
        <v>-0.56449999999999534</v>
      </c>
      <c r="D647">
        <f t="shared" si="73"/>
        <v>-0.57110309397250547</v>
      </c>
      <c r="E647">
        <v>98.601900000000001</v>
      </c>
      <c r="F647">
        <f t="shared" si="74"/>
        <v>-0.24190000000000111</v>
      </c>
      <c r="G647">
        <f t="shared" si="75"/>
        <v>-0.24472956320983319</v>
      </c>
      <c r="H647">
        <v>99.031999999999996</v>
      </c>
      <c r="I647">
        <f t="shared" si="76"/>
        <v>0.18819999999999482</v>
      </c>
      <c r="J647">
        <f t="shared" si="77"/>
        <v>0.19040142123228246</v>
      </c>
      <c r="K647">
        <v>97.589299999999994</v>
      </c>
      <c r="L647">
        <f t="shared" si="78"/>
        <v>-1.2545000000000073</v>
      </c>
      <c r="M647">
        <f t="shared" si="79"/>
        <v>-1.2691741920080037</v>
      </c>
    </row>
    <row r="648" spans="1:13" x14ac:dyDescent="0.25">
      <c r="A648" s="1">
        <v>44362</v>
      </c>
      <c r="B648">
        <v>98.843800000000002</v>
      </c>
      <c r="C648">
        <f t="shared" ref="C648:C711" si="80">IF(AND(ISNUMBER(B648), ISNUMBER(B649)), (B648 - B649), "")</f>
        <v>2.0880000000000081</v>
      </c>
      <c r="D648">
        <f t="shared" ref="D648:D711" si="81">IF(AND(ISNUMBER(C648), ISNUMBER(B649)), (100*(C648)/ABS(B649)), "")</f>
        <v>2.1580101657988546</v>
      </c>
      <c r="E648">
        <v>97.150099999999995</v>
      </c>
      <c r="F648">
        <f t="shared" ref="F648:F711" si="82">IF(AND(ISNUMBER(E648), ISNUMBER(B649)), (E648 - B649), "")</f>
        <v>0.39430000000000121</v>
      </c>
      <c r="G648">
        <f t="shared" ref="G648:G711" si="83">IF(AND(ISNUMBER(F648), ISNUMBER(B649)), (100*(F648)/ABS(B649)), "")</f>
        <v>0.40752078945138298</v>
      </c>
      <c r="H648">
        <v>99.005099999999999</v>
      </c>
      <c r="I648">
        <f t="shared" ref="I648:I711" si="84">IF(AND(ISNUMBER(H648), ISNUMBER(B649)), (H648 - B649), "")</f>
        <v>2.2493000000000052</v>
      </c>
      <c r="J648">
        <f t="shared" ref="J648:J711" si="85">IF(AND(ISNUMBER(I648), ISNUMBER(B649)), (100*(I648)/ABS(B649)), "")</f>
        <v>2.3247185181663585</v>
      </c>
      <c r="K648">
        <v>97.132199999999997</v>
      </c>
      <c r="L648">
        <f t="shared" ref="L648:L711" si="86">IF(AND(ISNUMBER(K648), ISNUMBER(B649)), (K648 - B649),"")</f>
        <v>0.37640000000000384</v>
      </c>
      <c r="M648">
        <f t="shared" ref="M648:M711" si="87">IF(AND(ISNUMBER(L648), ISNUMBER(B649)), (100*(L648)/ABS(B649)), "")</f>
        <v>0.38902060651661591</v>
      </c>
    </row>
    <row r="649" spans="1:13" x14ac:dyDescent="0.25">
      <c r="A649" s="1">
        <v>44361</v>
      </c>
      <c r="B649">
        <v>96.755799999999994</v>
      </c>
      <c r="C649">
        <f t="shared" si="80"/>
        <v>5.3699999999992087E-2</v>
      </c>
      <c r="D649">
        <f t="shared" si="81"/>
        <v>5.5531369018865247E-2</v>
      </c>
      <c r="E649">
        <v>96.944000000000003</v>
      </c>
      <c r="F649">
        <f t="shared" si="82"/>
        <v>0.24190000000000111</v>
      </c>
      <c r="G649">
        <f t="shared" si="83"/>
        <v>0.25014968651146263</v>
      </c>
      <c r="H649">
        <v>97.643000000000001</v>
      </c>
      <c r="I649">
        <f t="shared" si="84"/>
        <v>0.94089999999999918</v>
      </c>
      <c r="J649">
        <f t="shared" si="85"/>
        <v>0.97298817709232699</v>
      </c>
      <c r="K649">
        <v>95.734200000000001</v>
      </c>
      <c r="L649">
        <f t="shared" si="86"/>
        <v>-0.9679000000000002</v>
      </c>
      <c r="M649">
        <f t="shared" si="87"/>
        <v>-1.0009089771576833</v>
      </c>
    </row>
    <row r="650" spans="1:13" x14ac:dyDescent="0.25">
      <c r="A650" s="1">
        <v>44358</v>
      </c>
      <c r="B650">
        <v>96.702100000000002</v>
      </c>
      <c r="C650">
        <f t="shared" si="80"/>
        <v>-0.44799999999999329</v>
      </c>
      <c r="D650">
        <f t="shared" si="81"/>
        <v>-0.46114208837663917</v>
      </c>
      <c r="E650">
        <v>97.535499999999999</v>
      </c>
      <c r="F650">
        <f t="shared" si="82"/>
        <v>0.38540000000000418</v>
      </c>
      <c r="G650">
        <f t="shared" si="83"/>
        <v>0.39670571620616368</v>
      </c>
      <c r="H650">
        <v>97.652000000000001</v>
      </c>
      <c r="I650">
        <f t="shared" si="84"/>
        <v>0.50190000000000623</v>
      </c>
      <c r="J650">
        <f t="shared" si="85"/>
        <v>0.51662324588446773</v>
      </c>
      <c r="K650">
        <v>96.657300000000006</v>
      </c>
      <c r="L650">
        <f t="shared" si="86"/>
        <v>-0.49279999999998836</v>
      </c>
      <c r="M650">
        <f t="shared" si="87"/>
        <v>-0.50725629721429866</v>
      </c>
    </row>
    <row r="651" spans="1:13" x14ac:dyDescent="0.25">
      <c r="A651" s="1">
        <v>44357</v>
      </c>
      <c r="B651">
        <v>97.150099999999995</v>
      </c>
      <c r="C651">
        <f t="shared" si="80"/>
        <v>0.56449999999999534</v>
      </c>
      <c r="D651">
        <f t="shared" si="81"/>
        <v>0.58445565384487475</v>
      </c>
      <c r="E651">
        <v>97.732600000000005</v>
      </c>
      <c r="F651">
        <f t="shared" si="82"/>
        <v>1.1470000000000056</v>
      </c>
      <c r="G651">
        <f t="shared" si="83"/>
        <v>1.1875476261471747</v>
      </c>
      <c r="H651">
        <v>98.799000000000007</v>
      </c>
      <c r="I651">
        <f t="shared" si="84"/>
        <v>2.2134000000000071</v>
      </c>
      <c r="J651">
        <f t="shared" si="85"/>
        <v>2.291645959646166</v>
      </c>
      <c r="K651">
        <v>96.110600000000005</v>
      </c>
      <c r="L651">
        <f t="shared" si="86"/>
        <v>-0.47499999999999432</v>
      </c>
      <c r="M651">
        <f t="shared" si="87"/>
        <v>-0.49179173707053053</v>
      </c>
    </row>
    <row r="652" spans="1:13" x14ac:dyDescent="0.25">
      <c r="A652" s="1">
        <v>44356</v>
      </c>
      <c r="B652">
        <v>96.585599999999999</v>
      </c>
      <c r="C652">
        <f t="shared" si="80"/>
        <v>-0.85129999999999484</v>
      </c>
      <c r="D652">
        <f t="shared" si="81"/>
        <v>-0.87369364173120745</v>
      </c>
      <c r="E652">
        <v>97.732600000000005</v>
      </c>
      <c r="F652">
        <f t="shared" si="82"/>
        <v>0.29570000000001073</v>
      </c>
      <c r="G652">
        <f t="shared" si="83"/>
        <v>0.3034784563137895</v>
      </c>
      <c r="H652">
        <v>98.153800000000004</v>
      </c>
      <c r="I652">
        <f t="shared" si="84"/>
        <v>0.71690000000000964</v>
      </c>
      <c r="J652">
        <f t="shared" si="85"/>
        <v>0.73575821890886273</v>
      </c>
      <c r="K652">
        <v>96.469099999999997</v>
      </c>
      <c r="L652">
        <f t="shared" si="86"/>
        <v>-0.96779999999999688</v>
      </c>
      <c r="M652">
        <f t="shared" si="87"/>
        <v>-0.99325820094850814</v>
      </c>
    </row>
    <row r="653" spans="1:13" x14ac:dyDescent="0.25">
      <c r="A653" s="1">
        <v>44355</v>
      </c>
      <c r="B653">
        <v>97.436899999999994</v>
      </c>
      <c r="C653">
        <f t="shared" si="80"/>
        <v>0.87819999999999254</v>
      </c>
      <c r="D653">
        <f t="shared" si="81"/>
        <v>0.90949857444227455</v>
      </c>
      <c r="E653">
        <v>96.469099999999997</v>
      </c>
      <c r="F653">
        <f t="shared" si="82"/>
        <v>-8.9600000000004343E-2</v>
      </c>
      <c r="G653">
        <f t="shared" si="83"/>
        <v>-9.2793295684391305E-2</v>
      </c>
      <c r="H653">
        <v>97.660899999999998</v>
      </c>
      <c r="I653">
        <f t="shared" si="84"/>
        <v>1.1021999999999963</v>
      </c>
      <c r="J653">
        <f t="shared" si="85"/>
        <v>1.1414818136532454</v>
      </c>
      <c r="K653">
        <v>95.259299999999996</v>
      </c>
      <c r="L653">
        <f t="shared" si="86"/>
        <v>-1.2994000000000057</v>
      </c>
      <c r="M653">
        <f t="shared" si="87"/>
        <v>-1.3457099153157672</v>
      </c>
    </row>
    <row r="654" spans="1:13" x14ac:dyDescent="0.25">
      <c r="A654" s="1">
        <v>44354</v>
      </c>
      <c r="B654">
        <v>96.558700000000002</v>
      </c>
      <c r="C654">
        <f t="shared" si="80"/>
        <v>-0.6273000000000053</v>
      </c>
      <c r="D654">
        <f t="shared" si="81"/>
        <v>-0.64546333834091874</v>
      </c>
      <c r="E654">
        <v>97.1143</v>
      </c>
      <c r="F654">
        <f t="shared" si="82"/>
        <v>-7.170000000000698E-2</v>
      </c>
      <c r="G654">
        <f t="shared" si="83"/>
        <v>-7.3776058280006357E-2</v>
      </c>
      <c r="H654">
        <v>97.41</v>
      </c>
      <c r="I654">
        <f t="shared" si="84"/>
        <v>0.22399999999998954</v>
      </c>
      <c r="J654">
        <f t="shared" si="85"/>
        <v>0.23048587245075375</v>
      </c>
      <c r="K654">
        <v>96.397400000000005</v>
      </c>
      <c r="L654">
        <f t="shared" si="86"/>
        <v>-0.78860000000000241</v>
      </c>
      <c r="M654">
        <f t="shared" si="87"/>
        <v>-0.81143374560122072</v>
      </c>
    </row>
    <row r="655" spans="1:13" x14ac:dyDescent="0.25">
      <c r="A655" s="1">
        <v>44351</v>
      </c>
      <c r="B655">
        <v>97.186000000000007</v>
      </c>
      <c r="C655">
        <f t="shared" si="80"/>
        <v>0.77070000000000505</v>
      </c>
      <c r="D655">
        <f t="shared" si="81"/>
        <v>0.79935445930262627</v>
      </c>
      <c r="E655">
        <v>96.997799999999998</v>
      </c>
      <c r="F655">
        <f t="shared" si="82"/>
        <v>0.58249999999999602</v>
      </c>
      <c r="G655">
        <f t="shared" si="83"/>
        <v>0.60415722400904837</v>
      </c>
      <c r="H655">
        <v>97.383099999999999</v>
      </c>
      <c r="I655">
        <f t="shared" si="84"/>
        <v>0.96779999999999688</v>
      </c>
      <c r="J655">
        <f t="shared" si="85"/>
        <v>1.0037825946711745</v>
      </c>
      <c r="K655">
        <v>96.074799999999996</v>
      </c>
      <c r="L655">
        <f t="shared" si="86"/>
        <v>-0.3405000000000058</v>
      </c>
      <c r="M655">
        <f t="shared" si="87"/>
        <v>-0.35315971635207877</v>
      </c>
    </row>
    <row r="656" spans="1:13" x14ac:dyDescent="0.25">
      <c r="A656" s="1">
        <v>44350</v>
      </c>
      <c r="B656">
        <v>96.415300000000002</v>
      </c>
      <c r="C656">
        <f t="shared" si="80"/>
        <v>-0.43909999999999627</v>
      </c>
      <c r="D656">
        <f t="shared" si="81"/>
        <v>-0.45336092113522597</v>
      </c>
      <c r="E656">
        <v>96.388400000000004</v>
      </c>
      <c r="F656">
        <f t="shared" si="82"/>
        <v>-0.46599999999999397</v>
      </c>
      <c r="G656">
        <f t="shared" si="83"/>
        <v>-0.48113456900253782</v>
      </c>
      <c r="H656">
        <v>96.863399999999999</v>
      </c>
      <c r="I656">
        <f t="shared" si="84"/>
        <v>9.0000000000003411E-3</v>
      </c>
      <c r="J656">
        <f t="shared" si="85"/>
        <v>9.2922985429679406E-3</v>
      </c>
      <c r="K656">
        <v>95.4923</v>
      </c>
      <c r="L656">
        <f t="shared" si="86"/>
        <v>-1.3620999999999981</v>
      </c>
      <c r="M656">
        <f t="shared" si="87"/>
        <v>-1.4063377605973484</v>
      </c>
    </row>
    <row r="657" spans="1:13" x14ac:dyDescent="0.25">
      <c r="A657" s="1">
        <v>44349</v>
      </c>
      <c r="B657">
        <v>96.854399999999998</v>
      </c>
      <c r="C657">
        <f t="shared" si="80"/>
        <v>1.2814999999999941</v>
      </c>
      <c r="D657">
        <f t="shared" si="81"/>
        <v>1.3408612692510053</v>
      </c>
      <c r="E657">
        <v>96.074799999999996</v>
      </c>
      <c r="F657">
        <f t="shared" si="82"/>
        <v>0.50189999999999202</v>
      </c>
      <c r="G657">
        <f t="shared" si="83"/>
        <v>0.52514886542104722</v>
      </c>
      <c r="H657">
        <v>97.284599999999998</v>
      </c>
      <c r="I657">
        <f t="shared" si="84"/>
        <v>1.7116999999999933</v>
      </c>
      <c r="J657">
        <f t="shared" si="85"/>
        <v>1.7909888681833379</v>
      </c>
      <c r="K657">
        <v>95.178600000000003</v>
      </c>
      <c r="L657">
        <f t="shared" si="86"/>
        <v>-0.39430000000000121</v>
      </c>
      <c r="M657">
        <f t="shared" si="87"/>
        <v>-0.41256464960255596</v>
      </c>
    </row>
    <row r="658" spans="1:13" x14ac:dyDescent="0.25">
      <c r="A658" s="1">
        <v>44348</v>
      </c>
      <c r="B658">
        <v>95.572900000000004</v>
      </c>
      <c r="C658">
        <f t="shared" si="80"/>
        <v>2.5628999999999991</v>
      </c>
      <c r="D658">
        <f t="shared" si="81"/>
        <v>2.7555101601978271</v>
      </c>
      <c r="E658">
        <v>94.363200000000006</v>
      </c>
      <c r="F658">
        <f t="shared" si="82"/>
        <v>1.3532000000000011</v>
      </c>
      <c r="G658">
        <f t="shared" si="83"/>
        <v>1.4548973228685098</v>
      </c>
      <c r="H658">
        <v>96.271900000000002</v>
      </c>
      <c r="I658">
        <f t="shared" si="84"/>
        <v>3.2618999999999971</v>
      </c>
      <c r="J658">
        <f t="shared" si="85"/>
        <v>3.5070422535211234</v>
      </c>
      <c r="K658">
        <v>94.363200000000006</v>
      </c>
      <c r="L658">
        <f t="shared" si="86"/>
        <v>1.3532000000000011</v>
      </c>
      <c r="M658">
        <f t="shared" si="87"/>
        <v>1.4548973228685098</v>
      </c>
    </row>
    <row r="659" spans="1:13" x14ac:dyDescent="0.25">
      <c r="A659" s="1">
        <v>44344</v>
      </c>
      <c r="B659">
        <v>93.01</v>
      </c>
      <c r="C659">
        <f t="shared" si="80"/>
        <v>0.69899999999999807</v>
      </c>
      <c r="D659">
        <f t="shared" si="81"/>
        <v>0.7572228661806264</v>
      </c>
      <c r="E659">
        <v>92.857699999999994</v>
      </c>
      <c r="F659">
        <f t="shared" si="82"/>
        <v>0.54669999999998709</v>
      </c>
      <c r="G659">
        <f t="shared" si="83"/>
        <v>0.59223711150349045</v>
      </c>
      <c r="H659">
        <v>93.305700000000002</v>
      </c>
      <c r="I659">
        <f t="shared" si="84"/>
        <v>0.99469999999999459</v>
      </c>
      <c r="J659">
        <f t="shared" si="85"/>
        <v>1.0775530543488798</v>
      </c>
      <c r="K659">
        <v>92.257199999999997</v>
      </c>
      <c r="L659">
        <f t="shared" si="86"/>
        <v>-5.3800000000009618E-2</v>
      </c>
      <c r="M659">
        <f t="shared" si="87"/>
        <v>-5.8281244922067377E-2</v>
      </c>
    </row>
    <row r="660" spans="1:13" x14ac:dyDescent="0.25">
      <c r="A660" s="1">
        <v>44343</v>
      </c>
      <c r="B660">
        <v>92.311000000000007</v>
      </c>
      <c r="C660">
        <f t="shared" si="80"/>
        <v>-0.99469999999999459</v>
      </c>
      <c r="D660">
        <f t="shared" si="81"/>
        <v>-1.0660656315744854</v>
      </c>
      <c r="E660">
        <v>93.305700000000002</v>
      </c>
      <c r="F660">
        <f t="shared" si="82"/>
        <v>0</v>
      </c>
      <c r="G660">
        <f t="shared" si="83"/>
        <v>0</v>
      </c>
      <c r="H660">
        <v>94.0137</v>
      </c>
      <c r="I660">
        <f t="shared" si="84"/>
        <v>0.70799999999999841</v>
      </c>
      <c r="J660">
        <f t="shared" si="85"/>
        <v>0.75879608641272545</v>
      </c>
      <c r="K660">
        <v>91.916700000000006</v>
      </c>
      <c r="L660">
        <f t="shared" si="86"/>
        <v>-1.3889999999999958</v>
      </c>
      <c r="M660">
        <f t="shared" si="87"/>
        <v>-1.488655033936829</v>
      </c>
    </row>
    <row r="661" spans="1:13" x14ac:dyDescent="0.25">
      <c r="A661" s="1">
        <v>44342</v>
      </c>
      <c r="B661">
        <v>93.305700000000002</v>
      </c>
      <c r="C661">
        <f t="shared" si="80"/>
        <v>0.22400000000000375</v>
      </c>
      <c r="D661">
        <f t="shared" si="81"/>
        <v>0.24064880637118119</v>
      </c>
      <c r="E661">
        <v>93.664199999999994</v>
      </c>
      <c r="F661">
        <f t="shared" si="82"/>
        <v>0.58249999999999602</v>
      </c>
      <c r="G661">
        <f t="shared" si="83"/>
        <v>0.62579432906790056</v>
      </c>
      <c r="H661">
        <v>94.013599999999997</v>
      </c>
      <c r="I661">
        <f t="shared" si="84"/>
        <v>0.93189999999999884</v>
      </c>
      <c r="J661">
        <f t="shared" si="85"/>
        <v>1.0011634940058023</v>
      </c>
      <c r="K661">
        <v>92.888999999999996</v>
      </c>
      <c r="L661">
        <f t="shared" si="86"/>
        <v>-0.19270000000000209</v>
      </c>
      <c r="M661">
        <f t="shared" si="87"/>
        <v>-0.20702243298092116</v>
      </c>
    </row>
    <row r="662" spans="1:13" x14ac:dyDescent="0.25">
      <c r="A662" s="1">
        <v>44341</v>
      </c>
      <c r="B662">
        <v>93.081699999999998</v>
      </c>
      <c r="C662">
        <f t="shared" si="80"/>
        <v>-1.5503000000000071</v>
      </c>
      <c r="D662">
        <f t="shared" si="81"/>
        <v>-1.6382407642235259</v>
      </c>
      <c r="E662">
        <v>94.479699999999994</v>
      </c>
      <c r="F662">
        <f t="shared" si="82"/>
        <v>-0.15230000000001098</v>
      </c>
      <c r="G662">
        <f t="shared" si="83"/>
        <v>-0.16093921717813317</v>
      </c>
      <c r="H662">
        <v>94.649900000000002</v>
      </c>
      <c r="I662">
        <f t="shared" si="84"/>
        <v>1.7899999999997362E-2</v>
      </c>
      <c r="J662">
        <f t="shared" si="85"/>
        <v>1.8915377462166458E-2</v>
      </c>
      <c r="K662">
        <v>92.848699999999994</v>
      </c>
      <c r="L662">
        <f t="shared" si="86"/>
        <v>-1.7833000000000112</v>
      </c>
      <c r="M662">
        <f t="shared" si="87"/>
        <v>-1.8844576887310964</v>
      </c>
    </row>
    <row r="663" spans="1:13" x14ac:dyDescent="0.25">
      <c r="A663" s="1">
        <v>44340</v>
      </c>
      <c r="B663">
        <v>94.632000000000005</v>
      </c>
      <c r="C663">
        <f t="shared" si="80"/>
        <v>1.3263000000000034</v>
      </c>
      <c r="D663">
        <f t="shared" si="81"/>
        <v>1.4214565669621506</v>
      </c>
      <c r="E663">
        <v>94.049499999999995</v>
      </c>
      <c r="F663">
        <f t="shared" si="82"/>
        <v>0.74379999999999313</v>
      </c>
      <c r="G663">
        <f t="shared" si="83"/>
        <v>0.79716458908726173</v>
      </c>
      <c r="H663">
        <v>94.842600000000004</v>
      </c>
      <c r="I663">
        <f t="shared" si="84"/>
        <v>1.5369000000000028</v>
      </c>
      <c r="J663">
        <f t="shared" si="85"/>
        <v>1.6471662502933935</v>
      </c>
      <c r="K663">
        <v>93.1982</v>
      </c>
      <c r="L663">
        <f t="shared" si="86"/>
        <v>-0.10750000000000171</v>
      </c>
      <c r="M663">
        <f t="shared" si="87"/>
        <v>-0.11521268261210377</v>
      </c>
    </row>
    <row r="664" spans="1:13" x14ac:dyDescent="0.25">
      <c r="A664" s="1">
        <v>44337</v>
      </c>
      <c r="B664">
        <v>93.305700000000002</v>
      </c>
      <c r="C664">
        <f t="shared" si="80"/>
        <v>0.50180000000000291</v>
      </c>
      <c r="D664">
        <f t="shared" si="81"/>
        <v>0.54071003481535029</v>
      </c>
      <c r="E664">
        <v>93.287800000000004</v>
      </c>
      <c r="F664">
        <f t="shared" si="82"/>
        <v>0.48390000000000555</v>
      </c>
      <c r="G664">
        <f t="shared" si="83"/>
        <v>0.52142205230599747</v>
      </c>
      <c r="H664">
        <v>94.273499999999999</v>
      </c>
      <c r="I664">
        <f t="shared" si="84"/>
        <v>1.4695999999999998</v>
      </c>
      <c r="J664">
        <f t="shared" si="85"/>
        <v>1.5835541394273298</v>
      </c>
      <c r="K664">
        <v>92.9114</v>
      </c>
      <c r="L664">
        <f t="shared" si="86"/>
        <v>0.10750000000000171</v>
      </c>
      <c r="M664">
        <f t="shared" si="87"/>
        <v>0.11583564914836737</v>
      </c>
    </row>
    <row r="665" spans="1:13" x14ac:dyDescent="0.25">
      <c r="A665" s="1">
        <v>44336</v>
      </c>
      <c r="B665">
        <v>92.803899999999999</v>
      </c>
      <c r="C665">
        <f t="shared" si="80"/>
        <v>0.32259999999999422</v>
      </c>
      <c r="D665">
        <f t="shared" si="81"/>
        <v>0.34882727643317535</v>
      </c>
      <c r="E665">
        <v>92.364800000000002</v>
      </c>
      <c r="F665">
        <f t="shared" si="82"/>
        <v>-0.11650000000000205</v>
      </c>
      <c r="G665">
        <f t="shared" si="83"/>
        <v>-0.12597141259908981</v>
      </c>
      <c r="H665">
        <v>93.260900000000007</v>
      </c>
      <c r="I665">
        <f t="shared" si="84"/>
        <v>0.77960000000000207</v>
      </c>
      <c r="J665">
        <f t="shared" si="85"/>
        <v>0.84298122971887512</v>
      </c>
      <c r="K665">
        <v>91.379000000000005</v>
      </c>
      <c r="L665">
        <f t="shared" si="86"/>
        <v>-1.1022999999999996</v>
      </c>
      <c r="M665">
        <f t="shared" si="87"/>
        <v>-1.1919166361199502</v>
      </c>
    </row>
    <row r="666" spans="1:13" x14ac:dyDescent="0.25">
      <c r="A666" s="1">
        <v>44335</v>
      </c>
      <c r="B666">
        <v>92.481300000000005</v>
      </c>
      <c r="C666">
        <f t="shared" si="80"/>
        <v>-2.6704999999999899</v>
      </c>
      <c r="D666">
        <f t="shared" si="81"/>
        <v>-2.8065680312931445</v>
      </c>
      <c r="E666">
        <v>93.036900000000003</v>
      </c>
      <c r="F666">
        <f t="shared" si="82"/>
        <v>-2.1148999999999916</v>
      </c>
      <c r="G666">
        <f t="shared" si="83"/>
        <v>-2.2226589512757422</v>
      </c>
      <c r="H666">
        <v>93.458100000000002</v>
      </c>
      <c r="I666">
        <f t="shared" si="84"/>
        <v>-1.6936999999999927</v>
      </c>
      <c r="J666">
        <f t="shared" si="85"/>
        <v>-1.7799978560573659</v>
      </c>
      <c r="K666">
        <v>91.379000000000005</v>
      </c>
      <c r="L666">
        <f t="shared" si="86"/>
        <v>-3.7727999999999895</v>
      </c>
      <c r="M666">
        <f t="shared" si="87"/>
        <v>-3.9650327161440875</v>
      </c>
    </row>
    <row r="667" spans="1:13" x14ac:dyDescent="0.25">
      <c r="A667" s="1">
        <v>44334</v>
      </c>
      <c r="B667">
        <v>95.151799999999994</v>
      </c>
      <c r="C667">
        <f t="shared" si="80"/>
        <v>-2.9481999999999999</v>
      </c>
      <c r="D667">
        <f t="shared" si="81"/>
        <v>-3.0053007135575944</v>
      </c>
      <c r="E667">
        <v>97.625100000000003</v>
      </c>
      <c r="F667">
        <f t="shared" si="82"/>
        <v>-0.474899999999991</v>
      </c>
      <c r="G667">
        <f t="shared" si="83"/>
        <v>-0.484097859327208</v>
      </c>
      <c r="H667">
        <v>97.732600000000005</v>
      </c>
      <c r="I667">
        <f t="shared" si="84"/>
        <v>-0.36739999999998929</v>
      </c>
      <c r="J667">
        <f t="shared" si="85"/>
        <v>-0.37451580020386271</v>
      </c>
      <c r="K667">
        <v>94.9636</v>
      </c>
      <c r="L667">
        <f t="shared" si="86"/>
        <v>-3.1363999999999947</v>
      </c>
      <c r="M667">
        <f t="shared" si="87"/>
        <v>-3.1971457696228285</v>
      </c>
    </row>
    <row r="668" spans="1:13" x14ac:dyDescent="0.25">
      <c r="A668" s="1">
        <v>44333</v>
      </c>
      <c r="B668">
        <v>98.1</v>
      </c>
      <c r="C668">
        <f t="shared" si="80"/>
        <v>1.1862999999999886</v>
      </c>
      <c r="D668">
        <f t="shared" si="81"/>
        <v>1.2240787422211601</v>
      </c>
      <c r="E668">
        <v>96.577299999999994</v>
      </c>
      <c r="F668">
        <f t="shared" si="82"/>
        <v>-0.3364000000000118</v>
      </c>
      <c r="G668">
        <f t="shared" si="83"/>
        <v>-0.34711294687955552</v>
      </c>
      <c r="H668">
        <v>98.162000000000006</v>
      </c>
      <c r="I668">
        <f t="shared" si="84"/>
        <v>1.2483000000000004</v>
      </c>
      <c r="J668">
        <f t="shared" si="85"/>
        <v>1.2880531854629431</v>
      </c>
      <c r="K668">
        <v>96.471100000000007</v>
      </c>
      <c r="L668">
        <f t="shared" si="86"/>
        <v>-0.44259999999999877</v>
      </c>
      <c r="M668">
        <f t="shared" si="87"/>
        <v>-0.45669497707754297</v>
      </c>
    </row>
    <row r="669" spans="1:13" x14ac:dyDescent="0.25">
      <c r="A669" s="1">
        <v>44330</v>
      </c>
      <c r="B669">
        <v>96.913700000000006</v>
      </c>
      <c r="C669">
        <f t="shared" si="80"/>
        <v>2.4699999999999989</v>
      </c>
      <c r="D669">
        <f t="shared" si="81"/>
        <v>2.6153147324808312</v>
      </c>
      <c r="E669">
        <v>95.435299999999998</v>
      </c>
      <c r="F669">
        <f t="shared" si="82"/>
        <v>0.99159999999999116</v>
      </c>
      <c r="G669">
        <f t="shared" si="83"/>
        <v>1.0499376877441176</v>
      </c>
      <c r="H669">
        <v>97.223600000000005</v>
      </c>
      <c r="I669">
        <f t="shared" si="84"/>
        <v>2.7798999999999978</v>
      </c>
      <c r="J669">
        <f t="shared" si="85"/>
        <v>2.9434467306977572</v>
      </c>
      <c r="K669">
        <v>95.435299999999998</v>
      </c>
      <c r="L669">
        <f t="shared" si="86"/>
        <v>0.99159999999999116</v>
      </c>
      <c r="M669">
        <f t="shared" si="87"/>
        <v>1.0499376877441176</v>
      </c>
    </row>
    <row r="670" spans="1:13" x14ac:dyDescent="0.25">
      <c r="A670" s="1">
        <v>44329</v>
      </c>
      <c r="B670">
        <v>94.443700000000007</v>
      </c>
      <c r="C670">
        <f t="shared" si="80"/>
        <v>-0.61089999999998668</v>
      </c>
      <c r="D670">
        <f t="shared" si="81"/>
        <v>-0.64268325783285263</v>
      </c>
      <c r="E670">
        <v>93.903700000000001</v>
      </c>
      <c r="F670">
        <f t="shared" si="82"/>
        <v>-1.1508999999999929</v>
      </c>
      <c r="G670">
        <f t="shared" si="83"/>
        <v>-1.2107778055980385</v>
      </c>
      <c r="H670">
        <v>95.497200000000007</v>
      </c>
      <c r="I670">
        <f t="shared" si="84"/>
        <v>0.44260000000001298</v>
      </c>
      <c r="J670">
        <f t="shared" si="85"/>
        <v>0.46562712377939941</v>
      </c>
      <c r="K670">
        <v>93.346000000000004</v>
      </c>
      <c r="L670">
        <f t="shared" si="86"/>
        <v>-1.7085999999999899</v>
      </c>
      <c r="M670">
        <f t="shared" si="87"/>
        <v>-1.7974932302066287</v>
      </c>
    </row>
    <row r="671" spans="1:13" x14ac:dyDescent="0.25">
      <c r="A671" s="1">
        <v>44328</v>
      </c>
      <c r="B671">
        <v>95.054599999999994</v>
      </c>
      <c r="C671">
        <f t="shared" si="80"/>
        <v>0.59319999999999595</v>
      </c>
      <c r="D671">
        <f t="shared" si="81"/>
        <v>0.62798137651992869</v>
      </c>
      <c r="E671">
        <v>94.727000000000004</v>
      </c>
      <c r="F671">
        <f t="shared" si="82"/>
        <v>0.26560000000000628</v>
      </c>
      <c r="G671">
        <f t="shared" si="83"/>
        <v>0.28117305057939673</v>
      </c>
      <c r="H671">
        <v>97.515699999999995</v>
      </c>
      <c r="I671">
        <f t="shared" si="84"/>
        <v>3.0542999999999978</v>
      </c>
      <c r="J671">
        <f t="shared" si="85"/>
        <v>3.2333842183156274</v>
      </c>
      <c r="K671">
        <v>94.479200000000006</v>
      </c>
      <c r="L671">
        <f t="shared" si="86"/>
        <v>1.7800000000008254E-2</v>
      </c>
      <c r="M671">
        <f t="shared" si="87"/>
        <v>1.8843675829500996E-2</v>
      </c>
    </row>
    <row r="672" spans="1:13" x14ac:dyDescent="0.25">
      <c r="A672" s="1">
        <v>44327</v>
      </c>
      <c r="B672">
        <v>94.461399999999998</v>
      </c>
      <c r="C672">
        <f t="shared" si="80"/>
        <v>-2.5409000000000077</v>
      </c>
      <c r="D672">
        <f t="shared" si="81"/>
        <v>-2.619422426066194</v>
      </c>
      <c r="E672">
        <v>96.550799999999995</v>
      </c>
      <c r="F672">
        <f t="shared" si="82"/>
        <v>-0.45150000000001</v>
      </c>
      <c r="G672">
        <f t="shared" si="83"/>
        <v>-0.46545288101417182</v>
      </c>
      <c r="H672">
        <v>97.011099999999999</v>
      </c>
      <c r="I672">
        <f t="shared" si="84"/>
        <v>8.7999999999937017E-3</v>
      </c>
      <c r="J672">
        <f t="shared" si="85"/>
        <v>9.0719498403581157E-3</v>
      </c>
      <c r="K672">
        <v>94.027600000000007</v>
      </c>
      <c r="L672">
        <f t="shared" si="86"/>
        <v>-2.9746999999999986</v>
      </c>
      <c r="M672">
        <f t="shared" si="87"/>
        <v>-3.0666283170605215</v>
      </c>
    </row>
    <row r="673" spans="1:13" x14ac:dyDescent="0.25">
      <c r="A673" s="1">
        <v>44326</v>
      </c>
      <c r="B673">
        <v>97.002300000000005</v>
      </c>
      <c r="C673">
        <f t="shared" si="80"/>
        <v>-0.39829999999999188</v>
      </c>
      <c r="D673">
        <f t="shared" si="81"/>
        <v>-0.40892971911876508</v>
      </c>
      <c r="E673">
        <v>98.657799999999995</v>
      </c>
      <c r="F673">
        <f t="shared" si="82"/>
        <v>1.2571999999999974</v>
      </c>
      <c r="G673">
        <f t="shared" si="83"/>
        <v>1.2907518023502909</v>
      </c>
      <c r="H673">
        <v>100.1362</v>
      </c>
      <c r="I673">
        <f t="shared" si="84"/>
        <v>2.7356000000000051</v>
      </c>
      <c r="J673">
        <f t="shared" si="85"/>
        <v>2.8086069284994193</v>
      </c>
      <c r="K673">
        <v>96.957999999999998</v>
      </c>
      <c r="L673">
        <f t="shared" si="86"/>
        <v>-0.44259999999999877</v>
      </c>
      <c r="M673">
        <f t="shared" si="87"/>
        <v>-0.45441198514177406</v>
      </c>
    </row>
    <row r="674" spans="1:13" x14ac:dyDescent="0.25">
      <c r="A674" s="1">
        <v>44323</v>
      </c>
      <c r="B674">
        <v>97.400599999999997</v>
      </c>
      <c r="C674">
        <f t="shared" si="80"/>
        <v>0.88530000000000086</v>
      </c>
      <c r="D674">
        <f t="shared" si="81"/>
        <v>0.91726389494722693</v>
      </c>
      <c r="E674">
        <v>95.691999999999993</v>
      </c>
      <c r="F674">
        <f t="shared" si="82"/>
        <v>-0.82330000000000325</v>
      </c>
      <c r="G674">
        <f t="shared" si="83"/>
        <v>-0.85302537525138844</v>
      </c>
      <c r="H674">
        <v>97.974800000000002</v>
      </c>
      <c r="I674">
        <f t="shared" si="84"/>
        <v>1.4595000000000056</v>
      </c>
      <c r="J674">
        <f t="shared" si="85"/>
        <v>1.5121954757432299</v>
      </c>
      <c r="K674">
        <v>95.346699999999998</v>
      </c>
      <c r="L674">
        <f t="shared" si="86"/>
        <v>-1.1685999999999979</v>
      </c>
      <c r="M674">
        <f t="shared" si="87"/>
        <v>-1.2107924857509618</v>
      </c>
    </row>
    <row r="675" spans="1:13" x14ac:dyDescent="0.25">
      <c r="A675" s="1">
        <v>44322</v>
      </c>
      <c r="B675">
        <v>96.515299999999996</v>
      </c>
      <c r="C675">
        <f t="shared" si="80"/>
        <v>5.3100000000000591E-2</v>
      </c>
      <c r="D675">
        <f t="shared" si="81"/>
        <v>5.504746937142279E-2</v>
      </c>
      <c r="E675">
        <v>96.453400000000002</v>
      </c>
      <c r="F675">
        <f t="shared" si="82"/>
        <v>-8.7999999999937017E-3</v>
      </c>
      <c r="G675">
        <f t="shared" si="83"/>
        <v>-9.1227444532611755E-3</v>
      </c>
      <c r="H675">
        <v>96.612700000000004</v>
      </c>
      <c r="I675">
        <f t="shared" si="84"/>
        <v>0.15050000000000807</v>
      </c>
      <c r="J675">
        <f t="shared" si="85"/>
        <v>0.1560196636610072</v>
      </c>
      <c r="K675">
        <v>95.0989</v>
      </c>
      <c r="L675">
        <f t="shared" si="86"/>
        <v>-1.3632999999999953</v>
      </c>
      <c r="M675">
        <f t="shared" si="87"/>
        <v>-1.4132997174022521</v>
      </c>
    </row>
    <row r="676" spans="1:13" x14ac:dyDescent="0.25">
      <c r="A676" s="1">
        <v>44321</v>
      </c>
      <c r="B676">
        <v>96.462199999999996</v>
      </c>
      <c r="C676">
        <f t="shared" si="80"/>
        <v>2.5230999999999995</v>
      </c>
      <c r="D676">
        <f t="shared" si="81"/>
        <v>2.6858890493947669</v>
      </c>
      <c r="E676">
        <v>94.806700000000006</v>
      </c>
      <c r="F676">
        <f t="shared" si="82"/>
        <v>0.86760000000001014</v>
      </c>
      <c r="G676">
        <f t="shared" si="83"/>
        <v>0.92357708345088485</v>
      </c>
      <c r="H676">
        <v>96.975700000000003</v>
      </c>
      <c r="I676">
        <f t="shared" si="84"/>
        <v>3.0366000000000071</v>
      </c>
      <c r="J676">
        <f t="shared" si="85"/>
        <v>3.2325197920780666</v>
      </c>
      <c r="K676">
        <v>94.567700000000002</v>
      </c>
      <c r="L676">
        <f t="shared" si="86"/>
        <v>0.62860000000000582</v>
      </c>
      <c r="M676">
        <f t="shared" si="87"/>
        <v>0.66915693252331121</v>
      </c>
    </row>
    <row r="677" spans="1:13" x14ac:dyDescent="0.25">
      <c r="A677" s="1">
        <v>44320</v>
      </c>
      <c r="B677">
        <v>93.939099999999996</v>
      </c>
      <c r="C677">
        <f t="shared" si="80"/>
        <v>0.51349999999999341</v>
      </c>
      <c r="D677">
        <f t="shared" si="81"/>
        <v>0.54963521775615398</v>
      </c>
      <c r="E677">
        <v>93.806299999999993</v>
      </c>
      <c r="F677">
        <f t="shared" si="82"/>
        <v>0.38069999999999027</v>
      </c>
      <c r="G677">
        <f t="shared" si="83"/>
        <v>0.40749002414754654</v>
      </c>
      <c r="H677">
        <v>94.293199999999999</v>
      </c>
      <c r="I677">
        <f t="shared" si="84"/>
        <v>0.86759999999999593</v>
      </c>
      <c r="J677">
        <f t="shared" si="85"/>
        <v>0.92865338836464084</v>
      </c>
      <c r="K677">
        <v>92.823599999999999</v>
      </c>
      <c r="L677">
        <f t="shared" si="86"/>
        <v>-0.60200000000000387</v>
      </c>
      <c r="M677">
        <f t="shared" si="87"/>
        <v>-0.64436300114744127</v>
      </c>
    </row>
    <row r="678" spans="1:13" x14ac:dyDescent="0.25">
      <c r="A678" s="1">
        <v>44319</v>
      </c>
      <c r="B678">
        <v>93.425600000000003</v>
      </c>
      <c r="C678">
        <f t="shared" si="80"/>
        <v>2.1778000000000048</v>
      </c>
      <c r="D678">
        <f t="shared" si="81"/>
        <v>2.3866876790454179</v>
      </c>
      <c r="E678">
        <v>92.053399999999996</v>
      </c>
      <c r="F678">
        <f t="shared" si="82"/>
        <v>0.80559999999999832</v>
      </c>
      <c r="G678">
        <f t="shared" si="83"/>
        <v>0.88287060071585111</v>
      </c>
      <c r="H678">
        <v>93.593900000000005</v>
      </c>
      <c r="I678">
        <f t="shared" si="84"/>
        <v>2.346100000000007</v>
      </c>
      <c r="J678">
        <f t="shared" si="85"/>
        <v>2.5711304820499858</v>
      </c>
      <c r="K678">
        <v>91.380600000000001</v>
      </c>
      <c r="L678">
        <f t="shared" si="86"/>
        <v>0.13280000000000314</v>
      </c>
      <c r="M678">
        <f t="shared" si="87"/>
        <v>0.14553775543081932</v>
      </c>
    </row>
    <row r="679" spans="1:13" x14ac:dyDescent="0.25">
      <c r="A679" s="1">
        <v>44316</v>
      </c>
      <c r="B679">
        <v>91.247799999999998</v>
      </c>
      <c r="C679">
        <f t="shared" si="80"/>
        <v>-3.3906999999999954</v>
      </c>
      <c r="D679">
        <f t="shared" si="81"/>
        <v>-3.5827913586965088</v>
      </c>
      <c r="E679">
        <v>92.938699999999997</v>
      </c>
      <c r="F679">
        <f t="shared" si="82"/>
        <v>-1.6997999999999962</v>
      </c>
      <c r="G679">
        <f t="shared" si="83"/>
        <v>-1.7960977826148938</v>
      </c>
      <c r="H679">
        <v>93.301699999999997</v>
      </c>
      <c r="I679">
        <f t="shared" si="84"/>
        <v>-1.3367999999999967</v>
      </c>
      <c r="J679">
        <f t="shared" si="85"/>
        <v>-1.4125329543473288</v>
      </c>
      <c r="K679">
        <v>91.159300000000002</v>
      </c>
      <c r="L679">
        <f t="shared" si="86"/>
        <v>-3.4791999999999916</v>
      </c>
      <c r="M679">
        <f t="shared" si="87"/>
        <v>-3.676305097819589</v>
      </c>
    </row>
    <row r="680" spans="1:13" x14ac:dyDescent="0.25">
      <c r="A680" s="1">
        <v>44315</v>
      </c>
      <c r="B680">
        <v>94.638499999999993</v>
      </c>
      <c r="C680">
        <f t="shared" si="80"/>
        <v>1.4872999999999905</v>
      </c>
      <c r="D680">
        <f t="shared" si="81"/>
        <v>1.596651465574239</v>
      </c>
      <c r="E680">
        <v>94.2136</v>
      </c>
      <c r="F680">
        <f t="shared" si="82"/>
        <v>1.0623999999999967</v>
      </c>
      <c r="G680">
        <f t="shared" si="83"/>
        <v>1.1405113407019949</v>
      </c>
      <c r="H680">
        <v>95.302499999999995</v>
      </c>
      <c r="I680">
        <f t="shared" si="84"/>
        <v>2.151299999999992</v>
      </c>
      <c r="J680">
        <f t="shared" si="85"/>
        <v>2.3094710535129894</v>
      </c>
      <c r="K680">
        <v>93.620400000000004</v>
      </c>
      <c r="L680">
        <f t="shared" si="86"/>
        <v>0.46920000000000073</v>
      </c>
      <c r="M680">
        <f t="shared" si="87"/>
        <v>0.50369721485069507</v>
      </c>
    </row>
    <row r="681" spans="1:13" x14ac:dyDescent="0.25">
      <c r="A681" s="1">
        <v>44314</v>
      </c>
      <c r="B681">
        <v>93.151200000000003</v>
      </c>
      <c r="C681">
        <f t="shared" si="80"/>
        <v>2.2310000000000088</v>
      </c>
      <c r="D681">
        <f t="shared" si="81"/>
        <v>2.4538001456222149</v>
      </c>
      <c r="E681">
        <v>91.663899999999998</v>
      </c>
      <c r="F681">
        <f t="shared" si="82"/>
        <v>0.74370000000000402</v>
      </c>
      <c r="G681">
        <f t="shared" si="83"/>
        <v>0.81797004406062024</v>
      </c>
      <c r="H681">
        <v>93.717699999999994</v>
      </c>
      <c r="I681">
        <f t="shared" si="84"/>
        <v>2.7974999999999994</v>
      </c>
      <c r="J681">
        <f t="shared" si="85"/>
        <v>3.076874005996467</v>
      </c>
      <c r="K681">
        <v>91.513400000000004</v>
      </c>
      <c r="L681">
        <f t="shared" si="86"/>
        <v>0.59320000000001016</v>
      </c>
      <c r="M681">
        <f t="shared" si="87"/>
        <v>0.65244027179879738</v>
      </c>
    </row>
    <row r="682" spans="1:13" x14ac:dyDescent="0.25">
      <c r="A682" s="1">
        <v>44313</v>
      </c>
      <c r="B682">
        <v>90.920199999999994</v>
      </c>
      <c r="C682">
        <f t="shared" si="80"/>
        <v>1.0445999999999884</v>
      </c>
      <c r="D682">
        <f t="shared" si="81"/>
        <v>1.1622731864933178</v>
      </c>
      <c r="E682">
        <v>90.132300000000001</v>
      </c>
      <c r="F682">
        <f t="shared" si="82"/>
        <v>0.25669999999999504</v>
      </c>
      <c r="G682">
        <f t="shared" si="83"/>
        <v>0.28561700839826942</v>
      </c>
      <c r="H682">
        <v>91.2744</v>
      </c>
      <c r="I682">
        <f t="shared" si="84"/>
        <v>1.3987999999999943</v>
      </c>
      <c r="J682">
        <f t="shared" si="85"/>
        <v>1.5563734762271342</v>
      </c>
      <c r="K682">
        <v>89.866699999999994</v>
      </c>
      <c r="L682">
        <f t="shared" si="86"/>
        <v>-8.9000000000112323E-3</v>
      </c>
      <c r="M682">
        <f t="shared" si="87"/>
        <v>-9.9025764501279902E-3</v>
      </c>
    </row>
    <row r="683" spans="1:13" x14ac:dyDescent="0.25">
      <c r="A683" s="1">
        <v>44312</v>
      </c>
      <c r="B683">
        <v>89.875600000000006</v>
      </c>
      <c r="C683">
        <f t="shared" si="80"/>
        <v>-2.6599999999987745E-2</v>
      </c>
      <c r="D683">
        <f t="shared" si="81"/>
        <v>-2.9587707531059024E-2</v>
      </c>
      <c r="E683">
        <v>89.654300000000006</v>
      </c>
      <c r="F683">
        <f t="shared" si="82"/>
        <v>-0.24789999999998713</v>
      </c>
      <c r="G683">
        <f t="shared" si="83"/>
        <v>-0.27574408635159892</v>
      </c>
      <c r="H683">
        <v>90.893699999999995</v>
      </c>
      <c r="I683">
        <f t="shared" si="84"/>
        <v>0.99150000000000205</v>
      </c>
      <c r="J683">
        <f t="shared" si="85"/>
        <v>1.1028651134232557</v>
      </c>
      <c r="K683">
        <v>89.645399999999995</v>
      </c>
      <c r="L683">
        <f t="shared" si="86"/>
        <v>-0.25679999999999836</v>
      </c>
      <c r="M683">
        <f t="shared" si="87"/>
        <v>-0.28564373285636879</v>
      </c>
    </row>
    <row r="684" spans="1:13" x14ac:dyDescent="0.25">
      <c r="A684" s="1">
        <v>44309</v>
      </c>
      <c r="B684">
        <v>89.902199999999993</v>
      </c>
      <c r="C684">
        <f t="shared" si="80"/>
        <v>0.53119999999999834</v>
      </c>
      <c r="D684">
        <f t="shared" si="81"/>
        <v>0.59437625180427478</v>
      </c>
      <c r="E684">
        <v>89.503799999999998</v>
      </c>
      <c r="F684">
        <f t="shared" si="82"/>
        <v>0.13280000000000314</v>
      </c>
      <c r="G684">
        <f t="shared" si="83"/>
        <v>0.14859406295107266</v>
      </c>
      <c r="H684">
        <v>90.450999999999993</v>
      </c>
      <c r="I684">
        <f t="shared" si="84"/>
        <v>1.0799999999999983</v>
      </c>
      <c r="J684">
        <f t="shared" si="85"/>
        <v>1.2084456926743556</v>
      </c>
      <c r="K684">
        <v>89.167400000000001</v>
      </c>
      <c r="L684">
        <f t="shared" si="86"/>
        <v>-0.20359999999999445</v>
      </c>
      <c r="M684">
        <f t="shared" si="87"/>
        <v>-0.2278143916930486</v>
      </c>
    </row>
    <row r="685" spans="1:13" x14ac:dyDescent="0.25">
      <c r="A685" s="1">
        <v>44308</v>
      </c>
      <c r="B685">
        <v>89.370999999999995</v>
      </c>
      <c r="C685">
        <f t="shared" si="80"/>
        <v>-1.575800000000001</v>
      </c>
      <c r="D685">
        <f t="shared" si="81"/>
        <v>-1.7326612920960398</v>
      </c>
      <c r="E685">
        <v>91.070700000000002</v>
      </c>
      <c r="F685">
        <f t="shared" si="82"/>
        <v>0.12390000000000612</v>
      </c>
      <c r="G685">
        <f t="shared" si="83"/>
        <v>0.13623349034821031</v>
      </c>
      <c r="H685">
        <v>91.070700000000002</v>
      </c>
      <c r="I685">
        <f t="shared" si="84"/>
        <v>0.12390000000000612</v>
      </c>
      <c r="J685">
        <f t="shared" si="85"/>
        <v>0.13623349034821031</v>
      </c>
      <c r="K685">
        <v>89.300200000000004</v>
      </c>
      <c r="L685">
        <f t="shared" si="86"/>
        <v>-1.6465999999999923</v>
      </c>
      <c r="M685">
        <f t="shared" si="87"/>
        <v>-1.8105090008664322</v>
      </c>
    </row>
    <row r="686" spans="1:13" x14ac:dyDescent="0.25">
      <c r="A686" s="1">
        <v>44307</v>
      </c>
      <c r="B686">
        <v>90.946799999999996</v>
      </c>
      <c r="C686">
        <f t="shared" si="80"/>
        <v>1.2393999999999892</v>
      </c>
      <c r="D686">
        <f t="shared" si="81"/>
        <v>1.3816028555057767</v>
      </c>
      <c r="E686">
        <v>88.822100000000006</v>
      </c>
      <c r="F686">
        <f t="shared" si="82"/>
        <v>-0.88530000000000086</v>
      </c>
      <c r="G686">
        <f t="shared" si="83"/>
        <v>-0.98687510729326766</v>
      </c>
      <c r="H686">
        <v>91.177000000000007</v>
      </c>
      <c r="I686">
        <f t="shared" si="84"/>
        <v>1.4695999999999998</v>
      </c>
      <c r="J686">
        <f t="shared" si="85"/>
        <v>1.6382149075773009</v>
      </c>
      <c r="K686">
        <v>88.653899999999993</v>
      </c>
      <c r="L686">
        <f t="shared" si="86"/>
        <v>-1.0535000000000139</v>
      </c>
      <c r="M686">
        <f t="shared" si="87"/>
        <v>-1.1743735745323283</v>
      </c>
    </row>
    <row r="687" spans="1:13" x14ac:dyDescent="0.25">
      <c r="A687" s="1">
        <v>44306</v>
      </c>
      <c r="B687">
        <v>89.707400000000007</v>
      </c>
      <c r="C687">
        <f t="shared" si="80"/>
        <v>-1.7085999999999899</v>
      </c>
      <c r="D687">
        <f t="shared" si="81"/>
        <v>-1.8690382427583683</v>
      </c>
      <c r="E687">
        <v>91.035300000000007</v>
      </c>
      <c r="F687">
        <f t="shared" si="82"/>
        <v>-0.38069999999999027</v>
      </c>
      <c r="G687">
        <f t="shared" si="83"/>
        <v>-0.41644788658439474</v>
      </c>
      <c r="H687">
        <v>91.177000000000007</v>
      </c>
      <c r="I687">
        <f t="shared" si="84"/>
        <v>-0.23899999999999011</v>
      </c>
      <c r="J687">
        <f t="shared" si="85"/>
        <v>-0.26144219830225573</v>
      </c>
      <c r="K687">
        <v>88.981399999999994</v>
      </c>
      <c r="L687">
        <f t="shared" si="86"/>
        <v>-2.4346000000000032</v>
      </c>
      <c r="M687">
        <f t="shared" si="87"/>
        <v>-2.6632099413669414</v>
      </c>
    </row>
    <row r="688" spans="1:13" x14ac:dyDescent="0.25">
      <c r="A688" s="1">
        <v>44305</v>
      </c>
      <c r="B688">
        <v>91.415999999999997</v>
      </c>
      <c r="C688">
        <f t="shared" si="80"/>
        <v>0.26559999999999206</v>
      </c>
      <c r="D688">
        <f t="shared" si="81"/>
        <v>0.29138654355876886</v>
      </c>
      <c r="E688">
        <v>91.424899999999994</v>
      </c>
      <c r="F688">
        <f t="shared" si="82"/>
        <v>0.27449999999998909</v>
      </c>
      <c r="G688">
        <f t="shared" si="83"/>
        <v>0.30115062577892043</v>
      </c>
      <c r="H688">
        <v>91.920599999999993</v>
      </c>
      <c r="I688">
        <f t="shared" si="84"/>
        <v>0.77019999999998845</v>
      </c>
      <c r="J688">
        <f t="shared" si="85"/>
        <v>0.84497709280484612</v>
      </c>
      <c r="K688">
        <v>90.486500000000007</v>
      </c>
      <c r="L688">
        <f t="shared" si="86"/>
        <v>-0.66389999999999816</v>
      </c>
      <c r="M688">
        <f t="shared" si="87"/>
        <v>-0.72835665010795136</v>
      </c>
    </row>
    <row r="689" spans="1:13" x14ac:dyDescent="0.25">
      <c r="A689" s="1">
        <v>44302</v>
      </c>
      <c r="B689">
        <v>91.150400000000005</v>
      </c>
      <c r="C689">
        <f t="shared" si="80"/>
        <v>-0.40729999999999222</v>
      </c>
      <c r="D689">
        <f t="shared" si="81"/>
        <v>-0.44485608528828513</v>
      </c>
      <c r="E689">
        <v>91.894099999999995</v>
      </c>
      <c r="F689">
        <f t="shared" si="82"/>
        <v>0.33639999999999759</v>
      </c>
      <c r="G689">
        <f t="shared" si="83"/>
        <v>0.36741857866678346</v>
      </c>
      <c r="H689">
        <v>92.389799999999994</v>
      </c>
      <c r="I689">
        <f t="shared" si="84"/>
        <v>0.83209999999999695</v>
      </c>
      <c r="J689">
        <f t="shared" si="85"/>
        <v>0.90882580056073603</v>
      </c>
      <c r="K689">
        <v>90.681200000000004</v>
      </c>
      <c r="L689">
        <f t="shared" si="86"/>
        <v>-0.87649999999999295</v>
      </c>
      <c r="M689">
        <f t="shared" si="87"/>
        <v>-0.95731981034909464</v>
      </c>
    </row>
    <row r="690" spans="1:13" x14ac:dyDescent="0.25">
      <c r="A690" s="1">
        <v>44301</v>
      </c>
      <c r="B690">
        <v>91.557699999999997</v>
      </c>
      <c r="C690">
        <f t="shared" si="80"/>
        <v>-0.75249999999999773</v>
      </c>
      <c r="D690">
        <f t="shared" si="81"/>
        <v>-0.81518618744190541</v>
      </c>
      <c r="E690">
        <v>92.08</v>
      </c>
      <c r="F690">
        <f t="shared" si="82"/>
        <v>-0.23019999999999641</v>
      </c>
      <c r="G690">
        <f t="shared" si="83"/>
        <v>-0.2493765586034874</v>
      </c>
      <c r="H690">
        <v>92.310100000000006</v>
      </c>
      <c r="I690">
        <f t="shared" si="84"/>
        <v>-9.9999999989108801E-5</v>
      </c>
      <c r="J690">
        <f t="shared" si="85"/>
        <v>-1.0833039034593014E-4</v>
      </c>
      <c r="K690">
        <v>91.123900000000006</v>
      </c>
      <c r="L690">
        <f t="shared" si="86"/>
        <v>-1.1862999999999886</v>
      </c>
      <c r="M690">
        <f t="shared" si="87"/>
        <v>-1.2851234208137223</v>
      </c>
    </row>
    <row r="691" spans="1:13" x14ac:dyDescent="0.25">
      <c r="A691" s="1">
        <v>44300</v>
      </c>
      <c r="B691">
        <v>92.310199999999995</v>
      </c>
      <c r="C691">
        <f t="shared" si="80"/>
        <v>1.7971999999999895</v>
      </c>
      <c r="D691">
        <f t="shared" si="81"/>
        <v>1.9855711334283355</v>
      </c>
      <c r="E691">
        <v>90.876000000000005</v>
      </c>
      <c r="F691">
        <f t="shared" si="82"/>
        <v>0.36299999999999955</v>
      </c>
      <c r="G691">
        <f t="shared" si="83"/>
        <v>0.40104736336216845</v>
      </c>
      <c r="H691">
        <v>93.248599999999996</v>
      </c>
      <c r="I691">
        <f t="shared" si="84"/>
        <v>2.7355999999999909</v>
      </c>
      <c r="J691">
        <f t="shared" si="85"/>
        <v>3.0223282843348369</v>
      </c>
      <c r="K691">
        <v>90.831699999999998</v>
      </c>
      <c r="L691">
        <f t="shared" si="86"/>
        <v>0.31869999999999266</v>
      </c>
      <c r="M691">
        <f t="shared" si="87"/>
        <v>0.35210411764055177</v>
      </c>
    </row>
    <row r="692" spans="1:13" x14ac:dyDescent="0.25">
      <c r="A692" s="1">
        <v>44299</v>
      </c>
      <c r="B692">
        <v>90.513000000000005</v>
      </c>
      <c r="C692">
        <f t="shared" si="80"/>
        <v>0.40720000000000312</v>
      </c>
      <c r="D692">
        <f t="shared" si="81"/>
        <v>0.45191319537699359</v>
      </c>
      <c r="E692">
        <v>89.911000000000001</v>
      </c>
      <c r="F692">
        <f t="shared" si="82"/>
        <v>-0.19480000000000075</v>
      </c>
      <c r="G692">
        <f t="shared" si="83"/>
        <v>-0.21619030073535861</v>
      </c>
      <c r="H692">
        <v>90.831699999999998</v>
      </c>
      <c r="I692">
        <f t="shared" si="84"/>
        <v>0.72589999999999577</v>
      </c>
      <c r="J692">
        <f t="shared" si="85"/>
        <v>0.8056085179866288</v>
      </c>
      <c r="K692">
        <v>89.671999999999997</v>
      </c>
      <c r="L692">
        <f t="shared" si="86"/>
        <v>-0.43380000000000507</v>
      </c>
      <c r="M692">
        <f t="shared" si="87"/>
        <v>-0.48143404753079722</v>
      </c>
    </row>
    <row r="693" spans="1:13" x14ac:dyDescent="0.25">
      <c r="A693" s="1">
        <v>44298</v>
      </c>
      <c r="B693">
        <v>90.105800000000002</v>
      </c>
      <c r="C693">
        <f t="shared" si="80"/>
        <v>-1.0091999999999928</v>
      </c>
      <c r="D693">
        <f t="shared" si="81"/>
        <v>-1.1076112604949711</v>
      </c>
      <c r="E693">
        <v>91.778999999999996</v>
      </c>
      <c r="F693">
        <f t="shared" si="82"/>
        <v>0.66400000000000148</v>
      </c>
      <c r="G693">
        <f t="shared" si="83"/>
        <v>0.72874938264830325</v>
      </c>
      <c r="H693">
        <v>91.947199999999995</v>
      </c>
      <c r="I693">
        <f t="shared" si="84"/>
        <v>0.83220000000000027</v>
      </c>
      <c r="J693">
        <f t="shared" si="85"/>
        <v>0.91335125939746509</v>
      </c>
      <c r="K693">
        <v>89.866699999999994</v>
      </c>
      <c r="L693">
        <f t="shared" si="86"/>
        <v>-1.2483000000000004</v>
      </c>
      <c r="M693">
        <f t="shared" si="87"/>
        <v>-1.3700268890961977</v>
      </c>
    </row>
    <row r="694" spans="1:13" x14ac:dyDescent="0.25">
      <c r="A694" s="1">
        <v>44295</v>
      </c>
      <c r="B694">
        <v>91.114999999999995</v>
      </c>
      <c r="C694">
        <f t="shared" si="80"/>
        <v>-8.8500000000010459E-2</v>
      </c>
      <c r="D694">
        <f t="shared" si="81"/>
        <v>-9.7035749724528608E-2</v>
      </c>
      <c r="E694">
        <v>91.292100000000005</v>
      </c>
      <c r="F694">
        <f t="shared" si="82"/>
        <v>8.8599999999999568E-2</v>
      </c>
      <c r="G694">
        <f t="shared" si="83"/>
        <v>9.7145394639459634E-2</v>
      </c>
      <c r="H694">
        <v>91.787800000000004</v>
      </c>
      <c r="I694">
        <f t="shared" si="84"/>
        <v>0.58429999999999893</v>
      </c>
      <c r="J694">
        <f t="shared" si="85"/>
        <v>0.64065523801169788</v>
      </c>
      <c r="K694">
        <v>90.389099999999999</v>
      </c>
      <c r="L694">
        <f t="shared" si="86"/>
        <v>-0.81440000000000623</v>
      </c>
      <c r="M694">
        <f t="shared" si="87"/>
        <v>-0.89294818729545045</v>
      </c>
    </row>
    <row r="695" spans="1:13" x14ac:dyDescent="0.25">
      <c r="A695" s="1">
        <v>44294</v>
      </c>
      <c r="B695">
        <v>91.203500000000005</v>
      </c>
      <c r="C695">
        <f t="shared" si="80"/>
        <v>-1.0357999999999947</v>
      </c>
      <c r="D695">
        <f t="shared" si="81"/>
        <v>-1.1229486780580455</v>
      </c>
      <c r="E695">
        <v>91.646199999999993</v>
      </c>
      <c r="F695">
        <f t="shared" si="82"/>
        <v>-0.59310000000000684</v>
      </c>
      <c r="G695">
        <f t="shared" si="83"/>
        <v>-0.64300141046170867</v>
      </c>
      <c r="H695">
        <v>91.734700000000004</v>
      </c>
      <c r="I695">
        <f t="shared" si="84"/>
        <v>-0.50459999999999638</v>
      </c>
      <c r="J695">
        <f t="shared" si="85"/>
        <v>-0.54705532240595534</v>
      </c>
      <c r="K695">
        <v>90.362499999999997</v>
      </c>
      <c r="L695">
        <f t="shared" si="86"/>
        <v>-1.8768000000000029</v>
      </c>
      <c r="M695">
        <f t="shared" si="87"/>
        <v>-2.0347075487346533</v>
      </c>
    </row>
    <row r="696" spans="1:13" x14ac:dyDescent="0.25">
      <c r="A696" s="1">
        <v>44293</v>
      </c>
      <c r="B696">
        <v>92.2393</v>
      </c>
      <c r="C696">
        <f t="shared" si="80"/>
        <v>0.54000000000000625</v>
      </c>
      <c r="D696">
        <f t="shared" si="81"/>
        <v>0.58888126735973589</v>
      </c>
      <c r="E696">
        <v>91.601900000000001</v>
      </c>
      <c r="F696">
        <f t="shared" si="82"/>
        <v>-9.739999999999327E-2</v>
      </c>
      <c r="G696">
        <f t="shared" si="83"/>
        <v>-0.10621673229784009</v>
      </c>
      <c r="H696">
        <v>92.575800000000001</v>
      </c>
      <c r="I696">
        <f t="shared" si="84"/>
        <v>0.87650000000000716</v>
      </c>
      <c r="J696">
        <f t="shared" si="85"/>
        <v>0.9558415385940866</v>
      </c>
      <c r="K696">
        <v>91.415999999999997</v>
      </c>
      <c r="L696">
        <f t="shared" si="86"/>
        <v>-0.283299999999997</v>
      </c>
      <c r="M696">
        <f t="shared" si="87"/>
        <v>-0.3089445611907583</v>
      </c>
    </row>
    <row r="697" spans="1:13" x14ac:dyDescent="0.25">
      <c r="A697" s="1">
        <v>44292</v>
      </c>
      <c r="B697">
        <v>91.699299999999994</v>
      </c>
      <c r="C697">
        <f t="shared" si="80"/>
        <v>-0.82330000000000325</v>
      </c>
      <c r="D697">
        <f t="shared" si="81"/>
        <v>-0.88983664531693152</v>
      </c>
      <c r="E697">
        <v>92.292500000000004</v>
      </c>
      <c r="F697">
        <f t="shared" si="82"/>
        <v>-0.23009999999999309</v>
      </c>
      <c r="G697">
        <f t="shared" si="83"/>
        <v>-0.24869599427598565</v>
      </c>
      <c r="H697">
        <v>93.027299999999997</v>
      </c>
      <c r="I697">
        <f t="shared" si="84"/>
        <v>0.5046999999999997</v>
      </c>
      <c r="J697">
        <f t="shared" si="85"/>
        <v>0.54548834555016801</v>
      </c>
      <c r="K697">
        <v>91.584199999999996</v>
      </c>
      <c r="L697">
        <f t="shared" si="86"/>
        <v>-0.93840000000000146</v>
      </c>
      <c r="M697">
        <f t="shared" si="87"/>
        <v>-1.0142386833054859</v>
      </c>
    </row>
    <row r="698" spans="1:13" x14ac:dyDescent="0.25">
      <c r="A698" s="1">
        <v>44291</v>
      </c>
      <c r="B698">
        <v>92.522599999999997</v>
      </c>
      <c r="C698">
        <f t="shared" si="80"/>
        <v>-1.0978000000000065</v>
      </c>
      <c r="D698">
        <f t="shared" si="81"/>
        <v>-1.1726076795228459</v>
      </c>
      <c r="E698">
        <v>93.602699999999999</v>
      </c>
      <c r="F698">
        <f t="shared" si="82"/>
        <v>-1.7700000000004934E-2</v>
      </c>
      <c r="G698">
        <f t="shared" si="83"/>
        <v>-1.890613584219351E-2</v>
      </c>
      <c r="H698">
        <v>93.691199999999995</v>
      </c>
      <c r="I698">
        <f t="shared" si="84"/>
        <v>7.0799999999991314E-2</v>
      </c>
      <c r="J698">
        <f t="shared" si="85"/>
        <v>7.5624543368743677E-2</v>
      </c>
      <c r="K698">
        <v>92.221599999999995</v>
      </c>
      <c r="L698">
        <f t="shared" si="86"/>
        <v>-1.3988000000000085</v>
      </c>
      <c r="M698">
        <f t="shared" si="87"/>
        <v>-1.4941188031668402</v>
      </c>
    </row>
    <row r="699" spans="1:13" x14ac:dyDescent="0.25">
      <c r="A699" s="1">
        <v>44287</v>
      </c>
      <c r="B699">
        <v>93.620400000000004</v>
      </c>
      <c r="C699">
        <f t="shared" si="80"/>
        <v>0.84990000000000521</v>
      </c>
      <c r="D699">
        <f t="shared" si="81"/>
        <v>0.91613174446618828</v>
      </c>
      <c r="E699">
        <v>93.186599999999999</v>
      </c>
      <c r="F699">
        <f t="shared" si="82"/>
        <v>0.41610000000000014</v>
      </c>
      <c r="G699">
        <f t="shared" si="83"/>
        <v>0.44852620175594626</v>
      </c>
      <c r="H699">
        <v>93.717799999999997</v>
      </c>
      <c r="I699">
        <f t="shared" si="84"/>
        <v>0.94729999999999848</v>
      </c>
      <c r="J699">
        <f t="shared" si="85"/>
        <v>1.021122016158152</v>
      </c>
      <c r="K699">
        <v>92.257099999999994</v>
      </c>
      <c r="L699">
        <f t="shared" si="86"/>
        <v>-0.5134000000000043</v>
      </c>
      <c r="M699">
        <f t="shared" si="87"/>
        <v>-0.55340868056117443</v>
      </c>
    </row>
    <row r="700" spans="1:13" x14ac:dyDescent="0.25">
      <c r="A700" s="1">
        <v>44286</v>
      </c>
      <c r="B700">
        <v>92.770499999999998</v>
      </c>
      <c r="C700">
        <f t="shared" si="80"/>
        <v>-1.0092999999999961</v>
      </c>
      <c r="D700">
        <f t="shared" si="81"/>
        <v>-1.0762445643944605</v>
      </c>
      <c r="E700">
        <v>93.443399999999997</v>
      </c>
      <c r="F700">
        <f t="shared" si="82"/>
        <v>-0.33639999999999759</v>
      </c>
      <c r="G700">
        <f t="shared" si="83"/>
        <v>-0.3587126438742646</v>
      </c>
      <c r="H700">
        <v>94.036500000000004</v>
      </c>
      <c r="I700">
        <f t="shared" si="84"/>
        <v>0.25670000000000925</v>
      </c>
      <c r="J700">
        <f t="shared" si="85"/>
        <v>0.27372632485888143</v>
      </c>
      <c r="K700">
        <v>92.6023</v>
      </c>
      <c r="L700">
        <f t="shared" si="86"/>
        <v>-1.1774999999999949</v>
      </c>
      <c r="M700">
        <f t="shared" si="87"/>
        <v>-1.2556008863315926</v>
      </c>
    </row>
    <row r="701" spans="1:13" x14ac:dyDescent="0.25">
      <c r="A701" s="1">
        <v>44285</v>
      </c>
      <c r="B701">
        <v>93.779799999999994</v>
      </c>
      <c r="C701">
        <f t="shared" si="80"/>
        <v>-0.87640000000000384</v>
      </c>
      <c r="D701">
        <f t="shared" si="81"/>
        <v>-0.92587701597993988</v>
      </c>
      <c r="E701">
        <v>93.894900000000007</v>
      </c>
      <c r="F701">
        <f t="shared" si="82"/>
        <v>-0.76129999999999143</v>
      </c>
      <c r="G701">
        <f t="shared" si="83"/>
        <v>-0.80427906465713972</v>
      </c>
      <c r="H701">
        <v>94.576499999999996</v>
      </c>
      <c r="I701">
        <f t="shared" si="84"/>
        <v>-7.9700000000002547E-2</v>
      </c>
      <c r="J701">
        <f t="shared" si="85"/>
        <v>-8.4199450220907399E-2</v>
      </c>
      <c r="K701">
        <v>93.478800000000007</v>
      </c>
      <c r="L701">
        <f t="shared" si="86"/>
        <v>-1.1773999999999916</v>
      </c>
      <c r="M701">
        <f t="shared" si="87"/>
        <v>-1.2438699208292658</v>
      </c>
    </row>
    <row r="702" spans="1:13" x14ac:dyDescent="0.25">
      <c r="A702" s="1">
        <v>44284</v>
      </c>
      <c r="B702">
        <v>94.656199999999998</v>
      </c>
      <c r="C702">
        <f t="shared" si="80"/>
        <v>-0.49580000000000268</v>
      </c>
      <c r="D702">
        <f t="shared" si="81"/>
        <v>-0.52106103917942104</v>
      </c>
      <c r="E702">
        <v>94.195899999999995</v>
      </c>
      <c r="F702">
        <f t="shared" si="82"/>
        <v>-0.95610000000000639</v>
      </c>
      <c r="G702">
        <f t="shared" si="83"/>
        <v>-1.0048133512695543</v>
      </c>
      <c r="H702">
        <v>95.196200000000005</v>
      </c>
      <c r="I702">
        <f t="shared" si="84"/>
        <v>4.420000000000357E-2</v>
      </c>
      <c r="J702">
        <f t="shared" si="85"/>
        <v>4.6451992601315335E-2</v>
      </c>
      <c r="K702">
        <v>93.576099999999997</v>
      </c>
      <c r="L702">
        <f t="shared" si="86"/>
        <v>-1.5759000000000043</v>
      </c>
      <c r="M702">
        <f t="shared" si="87"/>
        <v>-1.6561921977467675</v>
      </c>
    </row>
    <row r="703" spans="1:13" x14ac:dyDescent="0.25">
      <c r="A703" s="1">
        <v>44281</v>
      </c>
      <c r="B703">
        <v>95.152000000000001</v>
      </c>
      <c r="C703">
        <f t="shared" si="80"/>
        <v>2.1336000000000013</v>
      </c>
      <c r="D703">
        <f t="shared" si="81"/>
        <v>2.2937397332140752</v>
      </c>
      <c r="E703">
        <v>94.319800000000001</v>
      </c>
      <c r="F703">
        <f t="shared" si="82"/>
        <v>1.301400000000001</v>
      </c>
      <c r="G703">
        <f t="shared" si="83"/>
        <v>1.399078031873265</v>
      </c>
      <c r="H703">
        <v>95.205100000000002</v>
      </c>
      <c r="I703">
        <f t="shared" si="84"/>
        <v>2.1867000000000019</v>
      </c>
      <c r="J703">
        <f t="shared" si="85"/>
        <v>2.3508252130761247</v>
      </c>
      <c r="K703">
        <v>93.275099999999995</v>
      </c>
      <c r="L703">
        <f t="shared" si="86"/>
        <v>0.25669999999999504</v>
      </c>
      <c r="M703">
        <f t="shared" si="87"/>
        <v>0.27596690547246033</v>
      </c>
    </row>
    <row r="704" spans="1:13" x14ac:dyDescent="0.25">
      <c r="A704" s="1">
        <v>44280</v>
      </c>
      <c r="B704">
        <v>93.0184</v>
      </c>
      <c r="C704">
        <f t="shared" si="80"/>
        <v>0.32760000000000389</v>
      </c>
      <c r="D704">
        <f t="shared" si="81"/>
        <v>0.35343313468003718</v>
      </c>
      <c r="E704">
        <v>91.052999999999997</v>
      </c>
      <c r="F704">
        <f t="shared" si="82"/>
        <v>-1.6377999999999986</v>
      </c>
      <c r="G704">
        <f t="shared" si="83"/>
        <v>-1.7669499022556701</v>
      </c>
      <c r="H704">
        <v>93.186599999999999</v>
      </c>
      <c r="I704">
        <f t="shared" si="84"/>
        <v>0.49580000000000268</v>
      </c>
      <c r="J704">
        <f t="shared" si="85"/>
        <v>0.53489666719890505</v>
      </c>
      <c r="K704">
        <v>90.362499999999997</v>
      </c>
      <c r="L704">
        <f t="shared" si="86"/>
        <v>-2.3282999999999987</v>
      </c>
      <c r="M704">
        <f t="shared" si="87"/>
        <v>-2.5118997786188046</v>
      </c>
    </row>
    <row r="705" spans="1:13" x14ac:dyDescent="0.25">
      <c r="A705" s="1">
        <v>44279</v>
      </c>
      <c r="B705">
        <v>92.690799999999996</v>
      </c>
      <c r="C705">
        <f t="shared" si="80"/>
        <v>2.416799999999995</v>
      </c>
      <c r="D705">
        <f t="shared" si="81"/>
        <v>2.6771827990340462</v>
      </c>
      <c r="E705">
        <v>91.177000000000007</v>
      </c>
      <c r="F705">
        <f t="shared" si="82"/>
        <v>0.9030000000000058</v>
      </c>
      <c r="G705">
        <f t="shared" si="83"/>
        <v>1.0002880120522031</v>
      </c>
      <c r="H705">
        <v>93.629300000000001</v>
      </c>
      <c r="I705">
        <f t="shared" si="84"/>
        <v>3.3552999999999997</v>
      </c>
      <c r="J705">
        <f t="shared" si="85"/>
        <v>3.7167955335977134</v>
      </c>
      <c r="K705">
        <v>91.106200000000001</v>
      </c>
      <c r="L705">
        <f t="shared" si="86"/>
        <v>0.83220000000000027</v>
      </c>
      <c r="M705">
        <f t="shared" si="87"/>
        <v>0.92186011476172569</v>
      </c>
    </row>
    <row r="706" spans="1:13" x14ac:dyDescent="0.25">
      <c r="A706" s="1">
        <v>44278</v>
      </c>
      <c r="B706">
        <v>90.274000000000001</v>
      </c>
      <c r="C706">
        <f t="shared" si="80"/>
        <v>-0.50459999999999638</v>
      </c>
      <c r="D706">
        <f t="shared" si="81"/>
        <v>-0.55585787839864942</v>
      </c>
      <c r="E706">
        <v>89.813599999999994</v>
      </c>
      <c r="F706">
        <f t="shared" si="82"/>
        <v>-0.96500000000000341</v>
      </c>
      <c r="G706">
        <f t="shared" si="83"/>
        <v>-1.0630258673299693</v>
      </c>
      <c r="H706">
        <v>92.336699999999993</v>
      </c>
      <c r="I706">
        <f t="shared" si="84"/>
        <v>1.558099999999996</v>
      </c>
      <c r="J706">
        <f t="shared" si="85"/>
        <v>1.7163736827842642</v>
      </c>
      <c r="K706">
        <v>89.140799999999999</v>
      </c>
      <c r="L706">
        <f t="shared" si="86"/>
        <v>-1.6377999999999986</v>
      </c>
      <c r="M706">
        <f t="shared" si="87"/>
        <v>-1.8041697051948351</v>
      </c>
    </row>
    <row r="707" spans="1:13" x14ac:dyDescent="0.25">
      <c r="A707" s="1">
        <v>44277</v>
      </c>
      <c r="B707">
        <v>90.778599999999997</v>
      </c>
      <c r="E707">
        <v>91.239000000000004</v>
      </c>
      <c r="H707">
        <v>92.513800000000003</v>
      </c>
      <c r="K707">
        <v>90.575900000000004</v>
      </c>
    </row>
    <row r="708" spans="1:13" x14ac:dyDescent="0.25">
      <c r="A708" s="1">
        <v>44274</v>
      </c>
      <c r="B708">
        <v>91.522300000000001</v>
      </c>
      <c r="E708">
        <v>92.018000000000001</v>
      </c>
      <c r="H708">
        <v>92.859099999999998</v>
      </c>
      <c r="K708">
        <v>90.955699999999993</v>
      </c>
    </row>
    <row r="709" spans="1:13" x14ac:dyDescent="0.25">
      <c r="A709" s="1">
        <v>44273</v>
      </c>
      <c r="B709">
        <v>92.177400000000006</v>
      </c>
      <c r="E709">
        <v>94.735900000000001</v>
      </c>
      <c r="H709">
        <v>95.196200000000005</v>
      </c>
      <c r="K709">
        <v>91.814400000000006</v>
      </c>
    </row>
    <row r="710" spans="1:13" x14ac:dyDescent="0.25">
      <c r="A710" s="1">
        <v>44272</v>
      </c>
      <c r="B710">
        <v>95.638900000000007</v>
      </c>
      <c r="E710">
        <v>94.912899999999993</v>
      </c>
      <c r="H710">
        <v>96.106499999999997</v>
      </c>
      <c r="K710">
        <v>94.372900000000001</v>
      </c>
    </row>
    <row r="711" spans="1:13" x14ac:dyDescent="0.25">
      <c r="A711" s="1">
        <v>44271</v>
      </c>
      <c r="B711">
        <v>95.293599999999998</v>
      </c>
      <c r="E711">
        <v>96.081500000000005</v>
      </c>
      <c r="H711">
        <v>96.391400000000004</v>
      </c>
      <c r="K711">
        <v>94.797899999999998</v>
      </c>
    </row>
    <row r="712" spans="1:13" x14ac:dyDescent="0.25">
      <c r="A712" s="1">
        <v>44270</v>
      </c>
      <c r="B712">
        <v>97.604299999999995</v>
      </c>
      <c r="E712">
        <v>98.737399999999994</v>
      </c>
      <c r="H712">
        <v>99.069400000000002</v>
      </c>
      <c r="K712">
        <v>96.400300000000001</v>
      </c>
    </row>
    <row r="713" spans="1:13" x14ac:dyDescent="0.25">
      <c r="A713" s="1">
        <v>44267</v>
      </c>
      <c r="B713">
        <v>98.763999999999996</v>
      </c>
      <c r="E713">
        <v>98.834800000000001</v>
      </c>
      <c r="H713">
        <v>99.773200000000003</v>
      </c>
      <c r="K713">
        <v>98.020799999999994</v>
      </c>
    </row>
    <row r="714" spans="1:13" x14ac:dyDescent="0.25">
      <c r="A714" s="1">
        <v>44266</v>
      </c>
      <c r="B714">
        <v>98.436400000000006</v>
      </c>
      <c r="E714">
        <v>98.843699999999998</v>
      </c>
      <c r="H714">
        <v>99.6404</v>
      </c>
      <c r="K714">
        <v>98.170900000000003</v>
      </c>
    </row>
    <row r="715" spans="1:13" x14ac:dyDescent="0.25">
      <c r="A715" s="1">
        <v>44265</v>
      </c>
      <c r="B715">
        <v>98.595799999999997</v>
      </c>
      <c r="E715">
        <v>97.56</v>
      </c>
      <c r="H715">
        <v>99.162400000000005</v>
      </c>
      <c r="K715">
        <v>97.1173</v>
      </c>
    </row>
    <row r="716" spans="1:13" x14ac:dyDescent="0.25">
      <c r="A716" s="1">
        <v>44264</v>
      </c>
      <c r="B716">
        <v>96.940299999999993</v>
      </c>
      <c r="E716">
        <v>96.559600000000003</v>
      </c>
      <c r="H716">
        <v>97.993799999999993</v>
      </c>
      <c r="K716">
        <v>95.506100000000004</v>
      </c>
    </row>
    <row r="717" spans="1:13" x14ac:dyDescent="0.25">
      <c r="A717" s="1">
        <v>44263</v>
      </c>
      <c r="B717">
        <v>97.161600000000007</v>
      </c>
      <c r="E717">
        <v>97.259</v>
      </c>
      <c r="H717">
        <v>97.763599999999997</v>
      </c>
      <c r="K717">
        <v>95.665499999999994</v>
      </c>
    </row>
    <row r="718" spans="1:13" x14ac:dyDescent="0.25">
      <c r="A718" s="1">
        <v>44260</v>
      </c>
      <c r="B718">
        <v>96.497600000000006</v>
      </c>
      <c r="E718">
        <v>94.691599999999994</v>
      </c>
      <c r="H718">
        <v>96.612700000000004</v>
      </c>
      <c r="K718">
        <v>93.974500000000006</v>
      </c>
    </row>
    <row r="719" spans="1:13" x14ac:dyDescent="0.25">
      <c r="A719" s="1">
        <v>44259</v>
      </c>
      <c r="B719">
        <v>92.513800000000003</v>
      </c>
      <c r="E719">
        <v>92.527100000000004</v>
      </c>
      <c r="H719">
        <v>95.240499999999997</v>
      </c>
      <c r="K719">
        <v>91.300899999999999</v>
      </c>
    </row>
    <row r="720" spans="1:13" x14ac:dyDescent="0.25">
      <c r="A720" s="1">
        <v>44258</v>
      </c>
      <c r="B720">
        <v>91.708200000000005</v>
      </c>
      <c r="E720">
        <v>91.5488</v>
      </c>
      <c r="H720">
        <v>93.620400000000004</v>
      </c>
      <c r="K720">
        <v>91.54</v>
      </c>
    </row>
    <row r="721" spans="1:11" x14ac:dyDescent="0.25">
      <c r="A721" s="1">
        <v>44257</v>
      </c>
      <c r="B721">
        <v>90.690100000000001</v>
      </c>
      <c r="E721">
        <v>90.203199999999995</v>
      </c>
      <c r="H721">
        <v>91.459400000000002</v>
      </c>
      <c r="K721">
        <v>90.043800000000005</v>
      </c>
    </row>
    <row r="722" spans="1:11" x14ac:dyDescent="0.25">
      <c r="A722" s="1">
        <v>44256</v>
      </c>
      <c r="B722">
        <v>90.344800000000006</v>
      </c>
      <c r="E722">
        <v>90.707800000000006</v>
      </c>
      <c r="H722">
        <v>91.894099999999995</v>
      </c>
      <c r="K722">
        <v>89.769400000000005</v>
      </c>
    </row>
    <row r="723" spans="1:11" x14ac:dyDescent="0.25">
      <c r="A723" s="1">
        <v>44253</v>
      </c>
      <c r="B723">
        <v>88.529899999999998</v>
      </c>
      <c r="E723">
        <v>88.795500000000004</v>
      </c>
      <c r="H723">
        <v>89.468400000000003</v>
      </c>
      <c r="K723">
        <v>86.414100000000005</v>
      </c>
    </row>
    <row r="724" spans="1:11" x14ac:dyDescent="0.25">
      <c r="A724" s="1">
        <v>44252</v>
      </c>
      <c r="B724">
        <v>90.610399999999998</v>
      </c>
      <c r="E724">
        <v>92.867900000000006</v>
      </c>
      <c r="H724">
        <v>92.921000000000006</v>
      </c>
      <c r="K724">
        <v>89.937600000000003</v>
      </c>
    </row>
    <row r="725" spans="1:11" x14ac:dyDescent="0.25">
      <c r="A725" s="1">
        <v>44251</v>
      </c>
      <c r="B725">
        <v>91.460300000000004</v>
      </c>
      <c r="E725">
        <v>88.822100000000006</v>
      </c>
      <c r="H725">
        <v>92.106499999999997</v>
      </c>
      <c r="K725">
        <v>88.361699999999999</v>
      </c>
    </row>
    <row r="726" spans="1:11" x14ac:dyDescent="0.25">
      <c r="A726" s="1">
        <v>44250</v>
      </c>
      <c r="B726">
        <v>88.202399999999997</v>
      </c>
      <c r="E726">
        <v>88.503399999999999</v>
      </c>
      <c r="H726">
        <v>88.671599999999998</v>
      </c>
      <c r="K726">
        <v>85.697000000000003</v>
      </c>
    </row>
    <row r="727" spans="1:11" x14ac:dyDescent="0.25">
      <c r="A727" s="1">
        <v>44249</v>
      </c>
      <c r="B727">
        <v>87.104600000000005</v>
      </c>
      <c r="E727">
        <v>85.865200000000002</v>
      </c>
      <c r="H727">
        <v>88.211200000000005</v>
      </c>
      <c r="K727">
        <v>85.396000000000001</v>
      </c>
    </row>
    <row r="728" spans="1:11" x14ac:dyDescent="0.25">
      <c r="A728" s="1">
        <v>44246</v>
      </c>
      <c r="B728">
        <v>84.811700000000002</v>
      </c>
      <c r="E728">
        <v>84.218500000000006</v>
      </c>
      <c r="H728">
        <v>85.325199999999995</v>
      </c>
      <c r="K728">
        <v>83.793599999999998</v>
      </c>
    </row>
    <row r="729" spans="1:11" x14ac:dyDescent="0.25">
      <c r="A729" s="1">
        <v>44245</v>
      </c>
      <c r="B729">
        <v>84.103399999999993</v>
      </c>
      <c r="E729">
        <v>84.767399999999995</v>
      </c>
      <c r="H729">
        <v>84.793999999999997</v>
      </c>
      <c r="K729">
        <v>83.483699999999999</v>
      </c>
    </row>
    <row r="730" spans="1:11" x14ac:dyDescent="0.25">
      <c r="A730" s="1">
        <v>44244</v>
      </c>
      <c r="B730">
        <v>84.917900000000003</v>
      </c>
      <c r="E730">
        <v>84.475300000000004</v>
      </c>
      <c r="H730">
        <v>85.626199999999997</v>
      </c>
      <c r="K730">
        <v>83.395200000000003</v>
      </c>
    </row>
    <row r="731" spans="1:11" x14ac:dyDescent="0.25">
      <c r="A731" s="1">
        <v>44243</v>
      </c>
      <c r="B731">
        <v>82.447900000000004</v>
      </c>
      <c r="E731">
        <v>82.377099999999999</v>
      </c>
      <c r="H731">
        <v>83.094200000000001</v>
      </c>
      <c r="K731">
        <v>81.9876</v>
      </c>
    </row>
    <row r="732" spans="1:11" x14ac:dyDescent="0.25">
      <c r="A732" s="1">
        <v>44239</v>
      </c>
      <c r="B732">
        <v>80.792500000000004</v>
      </c>
      <c r="E732">
        <v>79.902000000000001</v>
      </c>
      <c r="H732">
        <v>80.949600000000004</v>
      </c>
      <c r="K732">
        <v>79.744900000000001</v>
      </c>
    </row>
    <row r="733" spans="1:11" x14ac:dyDescent="0.25">
      <c r="A733" s="1">
        <v>44238</v>
      </c>
      <c r="B733">
        <v>80.329800000000006</v>
      </c>
      <c r="E733">
        <v>80.635300000000001</v>
      </c>
      <c r="H733">
        <v>80.696399999999997</v>
      </c>
      <c r="K733">
        <v>78.636200000000002</v>
      </c>
    </row>
    <row r="734" spans="1:11" x14ac:dyDescent="0.25">
      <c r="A734" s="1">
        <v>44237</v>
      </c>
      <c r="B734">
        <v>80.766300000000001</v>
      </c>
      <c r="E734">
        <v>79.771100000000004</v>
      </c>
      <c r="H734">
        <v>80.827399999999997</v>
      </c>
      <c r="K734">
        <v>79.090199999999996</v>
      </c>
    </row>
    <row r="735" spans="1:11" x14ac:dyDescent="0.25">
      <c r="A735" s="1">
        <v>44236</v>
      </c>
      <c r="B735">
        <v>79.404499999999999</v>
      </c>
      <c r="E735">
        <v>79.526700000000005</v>
      </c>
      <c r="H735">
        <v>79.6751</v>
      </c>
      <c r="K735">
        <v>78.400499999999994</v>
      </c>
    </row>
    <row r="736" spans="1:11" x14ac:dyDescent="0.25">
      <c r="A736" s="1">
        <v>44235</v>
      </c>
      <c r="B736">
        <v>79.858400000000003</v>
      </c>
      <c r="E736">
        <v>78.819599999999994</v>
      </c>
      <c r="H736">
        <v>80.347200000000001</v>
      </c>
      <c r="K736">
        <v>78.575100000000006</v>
      </c>
    </row>
    <row r="737" spans="1:11" x14ac:dyDescent="0.25">
      <c r="A737" s="1">
        <v>44232</v>
      </c>
      <c r="B737">
        <v>77.920400000000001</v>
      </c>
      <c r="E737">
        <v>78.513999999999996</v>
      </c>
      <c r="H737">
        <v>78.976699999999994</v>
      </c>
      <c r="K737">
        <v>77.379199999999997</v>
      </c>
    </row>
    <row r="738" spans="1:11" x14ac:dyDescent="0.25">
      <c r="A738" s="1">
        <v>44231</v>
      </c>
      <c r="B738">
        <v>77.693399999999997</v>
      </c>
      <c r="E738">
        <v>78.1387</v>
      </c>
      <c r="H738">
        <v>78.260900000000007</v>
      </c>
      <c r="K738">
        <v>76.772499999999994</v>
      </c>
    </row>
    <row r="739" spans="1:11" x14ac:dyDescent="0.25">
      <c r="A739" s="1">
        <v>44230</v>
      </c>
      <c r="B739">
        <v>77.658500000000004</v>
      </c>
      <c r="E739">
        <v>75.991200000000006</v>
      </c>
      <c r="H739">
        <v>78.033900000000003</v>
      </c>
      <c r="K739">
        <v>75.851500000000001</v>
      </c>
    </row>
    <row r="740" spans="1:11" x14ac:dyDescent="0.25">
      <c r="A740" s="1">
        <v>44229</v>
      </c>
      <c r="B740">
        <v>75.999899999999997</v>
      </c>
      <c r="E740">
        <v>76.8292</v>
      </c>
      <c r="H740">
        <v>77.143500000000003</v>
      </c>
      <c r="K740">
        <v>75.537199999999999</v>
      </c>
    </row>
    <row r="741" spans="1:11" x14ac:dyDescent="0.25">
      <c r="A741" s="1">
        <v>44228</v>
      </c>
      <c r="B741">
        <v>75.432500000000005</v>
      </c>
      <c r="E741">
        <v>75.065799999999996</v>
      </c>
      <c r="H741">
        <v>76.209400000000002</v>
      </c>
      <c r="K741">
        <v>73.8262</v>
      </c>
    </row>
    <row r="742" spans="1:11" x14ac:dyDescent="0.25">
      <c r="A742" s="1">
        <v>44225</v>
      </c>
      <c r="B742">
        <v>74.376199999999997</v>
      </c>
      <c r="E742">
        <v>75.799099999999996</v>
      </c>
      <c r="H742">
        <v>76.244299999999996</v>
      </c>
      <c r="K742">
        <v>74.131799999999998</v>
      </c>
    </row>
    <row r="743" spans="1:11" x14ac:dyDescent="0.25">
      <c r="A743" s="1">
        <v>44224</v>
      </c>
      <c r="B743">
        <v>77.710899999999995</v>
      </c>
      <c r="E743">
        <v>77.4054</v>
      </c>
      <c r="H743">
        <v>78.697400000000002</v>
      </c>
      <c r="K743">
        <v>77.038700000000006</v>
      </c>
    </row>
    <row r="744" spans="1:11" x14ac:dyDescent="0.25">
      <c r="A744" s="1">
        <v>44223</v>
      </c>
      <c r="B744">
        <v>76.995099999999994</v>
      </c>
      <c r="E744">
        <v>76.410200000000003</v>
      </c>
      <c r="H744">
        <v>78.871899999999997</v>
      </c>
      <c r="K744">
        <v>75.724900000000005</v>
      </c>
    </row>
    <row r="745" spans="1:11" x14ac:dyDescent="0.25">
      <c r="A745" s="1">
        <v>44222</v>
      </c>
      <c r="B745">
        <v>78.0077</v>
      </c>
      <c r="E745">
        <v>80.486900000000006</v>
      </c>
      <c r="H745">
        <v>81.106700000000004</v>
      </c>
      <c r="K745">
        <v>77.929100000000005</v>
      </c>
    </row>
    <row r="746" spans="1:11" x14ac:dyDescent="0.25">
      <c r="A746" s="1">
        <v>44221</v>
      </c>
      <c r="B746">
        <v>79.352099999999993</v>
      </c>
      <c r="E746">
        <v>79.107600000000005</v>
      </c>
      <c r="H746">
        <v>79.462999999999994</v>
      </c>
      <c r="K746">
        <v>77.981499999999997</v>
      </c>
    </row>
    <row r="747" spans="1:11" x14ac:dyDescent="0.25">
      <c r="A747" s="1">
        <v>44218</v>
      </c>
      <c r="B747">
        <v>80.076599999999999</v>
      </c>
      <c r="E747">
        <v>78.915599999999998</v>
      </c>
      <c r="H747">
        <v>80.338499999999996</v>
      </c>
      <c r="K747">
        <v>78.418000000000006</v>
      </c>
    </row>
    <row r="748" spans="1:11" x14ac:dyDescent="0.25">
      <c r="A748" s="1">
        <v>44217</v>
      </c>
      <c r="B748">
        <v>80.321100000000001</v>
      </c>
      <c r="E748">
        <v>81.931700000000006</v>
      </c>
      <c r="H748">
        <v>82.634399999999999</v>
      </c>
      <c r="K748">
        <v>79.631399999999999</v>
      </c>
    </row>
    <row r="749" spans="1:11" x14ac:dyDescent="0.25">
      <c r="A749" s="1">
        <v>44216</v>
      </c>
      <c r="B749">
        <v>83.262900000000002</v>
      </c>
      <c r="E749">
        <v>82.931200000000004</v>
      </c>
      <c r="H749">
        <v>83.420100000000005</v>
      </c>
      <c r="K749">
        <v>82.320300000000003</v>
      </c>
    </row>
    <row r="750" spans="1:11" x14ac:dyDescent="0.25">
      <c r="A750" s="1">
        <v>44215</v>
      </c>
      <c r="B750">
        <v>82.503500000000003</v>
      </c>
      <c r="E750">
        <v>81.621799999999993</v>
      </c>
      <c r="H750">
        <v>82.957400000000007</v>
      </c>
      <c r="K750">
        <v>81.438400000000001</v>
      </c>
    </row>
    <row r="751" spans="1:11" x14ac:dyDescent="0.25">
      <c r="A751" s="1">
        <v>44211</v>
      </c>
      <c r="B751">
        <v>80.390900000000002</v>
      </c>
      <c r="E751">
        <v>82.250299999999996</v>
      </c>
      <c r="H751">
        <v>82.328900000000004</v>
      </c>
      <c r="K751">
        <v>80.059200000000004</v>
      </c>
    </row>
    <row r="752" spans="1:11" x14ac:dyDescent="0.25">
      <c r="A752" s="1">
        <v>44210</v>
      </c>
      <c r="B752">
        <v>83.358999999999995</v>
      </c>
      <c r="E752">
        <v>82.005899999999997</v>
      </c>
      <c r="H752">
        <v>84.0792</v>
      </c>
      <c r="K752">
        <v>81.874899999999997</v>
      </c>
    </row>
    <row r="753" spans="1:11" x14ac:dyDescent="0.25">
      <c r="A753" s="1">
        <v>44209</v>
      </c>
      <c r="B753">
        <v>81.403499999999994</v>
      </c>
      <c r="E753">
        <v>81.359899999999996</v>
      </c>
      <c r="H753">
        <v>81.639200000000002</v>
      </c>
      <c r="K753">
        <v>80.260000000000005</v>
      </c>
    </row>
    <row r="754" spans="1:11" x14ac:dyDescent="0.25">
      <c r="A754" s="1">
        <v>44208</v>
      </c>
      <c r="B754">
        <v>81.482100000000003</v>
      </c>
      <c r="E754">
        <v>80.888499999999993</v>
      </c>
      <c r="H754">
        <v>81.989199999999997</v>
      </c>
      <c r="K754">
        <v>80.059200000000004</v>
      </c>
    </row>
    <row r="755" spans="1:11" x14ac:dyDescent="0.25">
      <c r="A755" s="1">
        <v>44207</v>
      </c>
      <c r="B755">
        <v>79.963099999999997</v>
      </c>
      <c r="E755">
        <v>77.798199999999994</v>
      </c>
      <c r="H755">
        <v>80.399600000000007</v>
      </c>
      <c r="K755">
        <v>77.318100000000001</v>
      </c>
    </row>
    <row r="756" spans="1:11" x14ac:dyDescent="0.25">
      <c r="A756" s="1">
        <v>44204</v>
      </c>
      <c r="B756">
        <v>79.509200000000007</v>
      </c>
      <c r="E756">
        <v>80.382199999999997</v>
      </c>
      <c r="H756">
        <v>80.687700000000007</v>
      </c>
      <c r="K756">
        <v>78.959199999999996</v>
      </c>
    </row>
    <row r="757" spans="1:11" x14ac:dyDescent="0.25">
      <c r="A757" s="1">
        <v>44203</v>
      </c>
      <c r="B757">
        <v>78.758499999999998</v>
      </c>
      <c r="E757">
        <v>78.906899999999993</v>
      </c>
      <c r="H757">
        <v>79.282200000000003</v>
      </c>
      <c r="K757">
        <v>77.959699999999998</v>
      </c>
    </row>
    <row r="758" spans="1:11" x14ac:dyDescent="0.25">
      <c r="A758" s="1">
        <v>44202</v>
      </c>
      <c r="B758">
        <v>78.391800000000003</v>
      </c>
      <c r="E758">
        <v>77.693399999999997</v>
      </c>
      <c r="H758">
        <v>79.247299999999996</v>
      </c>
      <c r="K758">
        <v>76.663399999999996</v>
      </c>
    </row>
    <row r="759" spans="1:11" x14ac:dyDescent="0.25">
      <c r="A759" s="1">
        <v>44201</v>
      </c>
      <c r="B759">
        <v>75.947500000000005</v>
      </c>
      <c r="E759">
        <v>74.629400000000004</v>
      </c>
      <c r="H759">
        <v>77.885499999999993</v>
      </c>
      <c r="K759">
        <v>74.480999999999995</v>
      </c>
    </row>
    <row r="760" spans="1:11" x14ac:dyDescent="0.25">
      <c r="A760" s="1">
        <v>44200</v>
      </c>
      <c r="B760">
        <v>73.948400000000007</v>
      </c>
      <c r="E760">
        <v>74.332599999999999</v>
      </c>
      <c r="H760">
        <v>75.030900000000003</v>
      </c>
      <c r="K760">
        <v>73.232600000000005</v>
      </c>
    </row>
    <row r="761" spans="1:11" x14ac:dyDescent="0.25">
      <c r="A761" s="1">
        <v>44196</v>
      </c>
      <c r="B761">
        <v>73.721500000000006</v>
      </c>
      <c r="E761">
        <v>74.1143</v>
      </c>
      <c r="H761">
        <v>74.371799999999993</v>
      </c>
      <c r="K761">
        <v>73.293800000000005</v>
      </c>
    </row>
    <row r="762" spans="1:11" x14ac:dyDescent="0.25">
      <c r="A762" s="1">
        <v>44195</v>
      </c>
      <c r="B762">
        <v>74.489699999999999</v>
      </c>
      <c r="E762">
        <v>73.861199999999997</v>
      </c>
      <c r="H762">
        <v>75.576499999999996</v>
      </c>
      <c r="K762">
        <v>73.8</v>
      </c>
    </row>
    <row r="763" spans="1:11" x14ac:dyDescent="0.25">
      <c r="A763" s="1">
        <v>44194</v>
      </c>
      <c r="B763">
        <v>73.861199999999997</v>
      </c>
      <c r="E763">
        <v>74.428600000000003</v>
      </c>
      <c r="H763">
        <v>74.833100000000002</v>
      </c>
      <c r="K763">
        <v>73.372299999999996</v>
      </c>
    </row>
    <row r="764" spans="1:11" x14ac:dyDescent="0.25">
      <c r="A764" s="1">
        <v>44193</v>
      </c>
      <c r="B764">
        <v>74.1143</v>
      </c>
      <c r="E764">
        <v>74.734099999999998</v>
      </c>
      <c r="H764">
        <v>75.624499999999998</v>
      </c>
      <c r="K764">
        <v>73.869900000000001</v>
      </c>
    </row>
    <row r="765" spans="1:11" x14ac:dyDescent="0.25">
      <c r="A765" s="1">
        <v>44189</v>
      </c>
      <c r="B765">
        <v>74.489699999999999</v>
      </c>
      <c r="E765">
        <v>75.013499999999993</v>
      </c>
      <c r="H765">
        <v>75.013499999999993</v>
      </c>
      <c r="K765">
        <v>74.035700000000006</v>
      </c>
    </row>
    <row r="766" spans="1:11" x14ac:dyDescent="0.25">
      <c r="A766" s="1">
        <v>44188</v>
      </c>
      <c r="B766">
        <v>74.804000000000002</v>
      </c>
      <c r="E766">
        <v>74.201599999999999</v>
      </c>
      <c r="H766">
        <v>75.650700000000001</v>
      </c>
      <c r="K766">
        <v>74.201599999999999</v>
      </c>
    </row>
    <row r="767" spans="1:11" x14ac:dyDescent="0.25">
      <c r="A767" s="1">
        <v>44187</v>
      </c>
      <c r="B767">
        <v>73.642899999999997</v>
      </c>
      <c r="E767">
        <v>74.585700000000003</v>
      </c>
      <c r="H767">
        <v>74.900000000000006</v>
      </c>
      <c r="K767">
        <v>73.590500000000006</v>
      </c>
    </row>
    <row r="768" spans="1:11" x14ac:dyDescent="0.25">
      <c r="A768" s="1">
        <v>44186</v>
      </c>
      <c r="B768">
        <v>75.153099999999995</v>
      </c>
      <c r="E768">
        <v>73.634200000000007</v>
      </c>
      <c r="H768">
        <v>75.8035</v>
      </c>
      <c r="K768">
        <v>72.918400000000005</v>
      </c>
    </row>
    <row r="769" spans="1:11" x14ac:dyDescent="0.25">
      <c r="A769" s="1">
        <v>44183</v>
      </c>
      <c r="B769">
        <v>76.113399999999999</v>
      </c>
      <c r="E769">
        <v>76.802999999999997</v>
      </c>
      <c r="H769">
        <v>77.440299999999993</v>
      </c>
      <c r="K769">
        <v>75.301500000000004</v>
      </c>
    </row>
    <row r="770" spans="1:11" x14ac:dyDescent="0.25">
      <c r="A770" s="1">
        <v>44182</v>
      </c>
      <c r="B770">
        <v>77.178399999999996</v>
      </c>
      <c r="E770">
        <v>78.1648</v>
      </c>
      <c r="H770">
        <v>78.173599999999993</v>
      </c>
      <c r="K770">
        <v>76.427700000000002</v>
      </c>
    </row>
    <row r="771" spans="1:11" x14ac:dyDescent="0.25">
      <c r="A771" s="1">
        <v>44181</v>
      </c>
      <c r="B771">
        <v>77.422799999999995</v>
      </c>
      <c r="E771">
        <v>77.867999999999995</v>
      </c>
      <c r="H771">
        <v>77.998999999999995</v>
      </c>
      <c r="K771">
        <v>76.689499999999995</v>
      </c>
    </row>
    <row r="772" spans="1:11" x14ac:dyDescent="0.25">
      <c r="A772" s="1">
        <v>44180</v>
      </c>
      <c r="B772">
        <v>78.016400000000004</v>
      </c>
      <c r="E772">
        <v>78.060100000000006</v>
      </c>
      <c r="H772">
        <v>78.985399999999998</v>
      </c>
      <c r="K772">
        <v>77.492699999999999</v>
      </c>
    </row>
    <row r="773" spans="1:11" x14ac:dyDescent="0.25">
      <c r="A773" s="1">
        <v>44179</v>
      </c>
      <c r="B773">
        <v>78.077600000000004</v>
      </c>
      <c r="E773">
        <v>81.534499999999994</v>
      </c>
      <c r="H773">
        <v>81.796400000000006</v>
      </c>
      <c r="K773">
        <v>77.903000000000006</v>
      </c>
    </row>
    <row r="774" spans="1:11" x14ac:dyDescent="0.25">
      <c r="A774" s="1">
        <v>44176</v>
      </c>
      <c r="B774">
        <v>80.705200000000005</v>
      </c>
      <c r="E774">
        <v>80.770600000000002</v>
      </c>
      <c r="H774">
        <v>81.429699999999997</v>
      </c>
      <c r="K774">
        <v>79.465599999999995</v>
      </c>
    </row>
    <row r="775" spans="1:11" x14ac:dyDescent="0.25">
      <c r="A775" s="1">
        <v>44175</v>
      </c>
      <c r="B775">
        <v>81.490799999999993</v>
      </c>
      <c r="E775">
        <v>79.919499999999999</v>
      </c>
      <c r="H775">
        <v>82.5471</v>
      </c>
      <c r="K775">
        <v>79.243499999999997</v>
      </c>
    </row>
    <row r="776" spans="1:11" x14ac:dyDescent="0.25">
      <c r="A776" s="1">
        <v>44174</v>
      </c>
      <c r="B776">
        <v>78.950500000000005</v>
      </c>
      <c r="E776">
        <v>80.486900000000006</v>
      </c>
      <c r="H776">
        <v>81.202699999999993</v>
      </c>
      <c r="K776">
        <v>78.016400000000004</v>
      </c>
    </row>
    <row r="777" spans="1:11" x14ac:dyDescent="0.25">
      <c r="A777" s="1">
        <v>44173</v>
      </c>
      <c r="B777">
        <v>79.910799999999995</v>
      </c>
      <c r="E777">
        <v>78.863200000000006</v>
      </c>
      <c r="H777">
        <v>80.715900000000005</v>
      </c>
      <c r="K777">
        <v>78.731099999999998</v>
      </c>
    </row>
    <row r="778" spans="1:11" x14ac:dyDescent="0.25">
      <c r="A778" s="1">
        <v>44172</v>
      </c>
      <c r="B778">
        <v>79.229900000000001</v>
      </c>
      <c r="E778">
        <v>80.155199999999994</v>
      </c>
      <c r="H778">
        <v>80.644099999999995</v>
      </c>
      <c r="K778">
        <v>78.461699999999993</v>
      </c>
    </row>
    <row r="779" spans="1:11" x14ac:dyDescent="0.25">
      <c r="A779" s="1">
        <v>44169</v>
      </c>
      <c r="B779">
        <v>81.429699999999997</v>
      </c>
      <c r="E779">
        <v>79.631399999999999</v>
      </c>
      <c r="H779">
        <v>81.578100000000006</v>
      </c>
      <c r="K779">
        <v>79.369500000000002</v>
      </c>
    </row>
    <row r="780" spans="1:11" x14ac:dyDescent="0.25">
      <c r="A780" s="1">
        <v>44168</v>
      </c>
      <c r="B780">
        <v>78.391800000000003</v>
      </c>
      <c r="E780">
        <v>79.072699999999998</v>
      </c>
      <c r="H780">
        <v>79.535399999999996</v>
      </c>
      <c r="K780">
        <v>77.754599999999996</v>
      </c>
    </row>
    <row r="781" spans="1:11" x14ac:dyDescent="0.25">
      <c r="A781" s="1">
        <v>44167</v>
      </c>
      <c r="B781">
        <v>78.4529</v>
      </c>
      <c r="E781">
        <v>76.174499999999995</v>
      </c>
      <c r="H781">
        <v>79.709999999999994</v>
      </c>
      <c r="K781">
        <v>76.0351</v>
      </c>
    </row>
    <row r="782" spans="1:11" x14ac:dyDescent="0.25">
      <c r="A782" s="1">
        <v>44166</v>
      </c>
      <c r="B782">
        <v>76.340400000000002</v>
      </c>
      <c r="E782">
        <v>77.937899999999999</v>
      </c>
      <c r="H782">
        <v>78.313299999999998</v>
      </c>
      <c r="K782">
        <v>76.008600000000001</v>
      </c>
    </row>
    <row r="783" spans="1:11" x14ac:dyDescent="0.25">
      <c r="A783" s="1">
        <v>44165</v>
      </c>
      <c r="B783">
        <v>76.104699999999994</v>
      </c>
      <c r="E783">
        <v>78.575100000000006</v>
      </c>
      <c r="H783">
        <v>79.308400000000006</v>
      </c>
      <c r="K783">
        <v>75.860200000000006</v>
      </c>
    </row>
    <row r="784" spans="1:11" x14ac:dyDescent="0.25">
      <c r="A784" s="1">
        <v>44162</v>
      </c>
      <c r="B784">
        <v>79.709999999999994</v>
      </c>
      <c r="E784">
        <v>79.727400000000003</v>
      </c>
      <c r="H784">
        <v>80.827399999999997</v>
      </c>
      <c r="K784">
        <v>79.037800000000004</v>
      </c>
    </row>
    <row r="785" spans="1:11" x14ac:dyDescent="0.25">
      <c r="A785" s="1">
        <v>44160</v>
      </c>
      <c r="B785">
        <v>80.4345</v>
      </c>
      <c r="E785">
        <v>82.651899999999998</v>
      </c>
      <c r="H785">
        <v>82.651899999999998</v>
      </c>
      <c r="K785">
        <v>80.4345</v>
      </c>
    </row>
    <row r="786" spans="1:11" x14ac:dyDescent="0.25">
      <c r="A786" s="1">
        <v>44159</v>
      </c>
      <c r="B786">
        <v>83.472399999999993</v>
      </c>
      <c r="E786">
        <v>81.525700000000001</v>
      </c>
      <c r="H786">
        <v>83.647000000000006</v>
      </c>
      <c r="K786">
        <v>81.185299999999998</v>
      </c>
    </row>
    <row r="787" spans="1:11" x14ac:dyDescent="0.25">
      <c r="A787" s="1">
        <v>44158</v>
      </c>
      <c r="B787">
        <v>79.465599999999995</v>
      </c>
      <c r="E787">
        <v>76.340400000000002</v>
      </c>
      <c r="H787">
        <v>79.945700000000002</v>
      </c>
      <c r="K787">
        <v>75.738</v>
      </c>
    </row>
    <row r="788" spans="1:11" x14ac:dyDescent="0.25">
      <c r="A788" s="1">
        <v>44155</v>
      </c>
      <c r="B788">
        <v>74.891199999999998</v>
      </c>
      <c r="E788">
        <v>74.830100000000002</v>
      </c>
      <c r="H788">
        <v>75.345200000000006</v>
      </c>
      <c r="K788">
        <v>74.096900000000005</v>
      </c>
    </row>
    <row r="789" spans="1:11" x14ac:dyDescent="0.25">
      <c r="A789" s="1">
        <v>44154</v>
      </c>
      <c r="B789">
        <v>74.838899999999995</v>
      </c>
      <c r="E789">
        <v>72.9315</v>
      </c>
      <c r="H789">
        <v>75.039699999999996</v>
      </c>
      <c r="K789">
        <v>72.508099999999999</v>
      </c>
    </row>
    <row r="790" spans="1:11" x14ac:dyDescent="0.25">
      <c r="A790" s="1">
        <v>44153</v>
      </c>
      <c r="B790">
        <v>73.573099999999997</v>
      </c>
      <c r="E790">
        <v>76.270499999999998</v>
      </c>
      <c r="H790">
        <v>76.733199999999997</v>
      </c>
      <c r="K790">
        <v>73.546899999999994</v>
      </c>
    </row>
    <row r="791" spans="1:11" x14ac:dyDescent="0.25">
      <c r="A791" s="1">
        <v>44152</v>
      </c>
      <c r="B791">
        <v>75.982399999999998</v>
      </c>
      <c r="E791">
        <v>75.4238</v>
      </c>
      <c r="H791">
        <v>76.410200000000003</v>
      </c>
      <c r="K791">
        <v>74.053200000000004</v>
      </c>
    </row>
    <row r="792" spans="1:11" x14ac:dyDescent="0.25">
      <c r="A792" s="1">
        <v>44151</v>
      </c>
      <c r="B792">
        <v>76.532399999999996</v>
      </c>
      <c r="E792">
        <v>74.192400000000006</v>
      </c>
      <c r="H792">
        <v>76.721699999999998</v>
      </c>
      <c r="K792">
        <v>73.590199999999996</v>
      </c>
    </row>
    <row r="793" spans="1:11" x14ac:dyDescent="0.25">
      <c r="A793" s="1">
        <v>44148</v>
      </c>
      <c r="B793">
        <v>71.430800000000005</v>
      </c>
      <c r="E793">
        <v>69.813500000000005</v>
      </c>
      <c r="H793">
        <v>71.704599999999999</v>
      </c>
      <c r="K793">
        <v>69.7102</v>
      </c>
    </row>
    <row r="794" spans="1:11" x14ac:dyDescent="0.25">
      <c r="A794" s="1">
        <v>44147</v>
      </c>
      <c r="B794">
        <v>69.400499999999994</v>
      </c>
      <c r="E794">
        <v>69.667199999999994</v>
      </c>
      <c r="H794">
        <v>70.751199999999997</v>
      </c>
      <c r="K794">
        <v>68.742400000000004</v>
      </c>
    </row>
    <row r="795" spans="1:11" x14ac:dyDescent="0.25">
      <c r="A795" s="1">
        <v>44146</v>
      </c>
      <c r="B795">
        <v>70.940399999999997</v>
      </c>
      <c r="E795">
        <v>72.351299999999995</v>
      </c>
      <c r="H795">
        <v>72.686899999999994</v>
      </c>
      <c r="K795">
        <v>70.372600000000006</v>
      </c>
    </row>
    <row r="796" spans="1:11" x14ac:dyDescent="0.25">
      <c r="A796" s="1">
        <v>44145</v>
      </c>
      <c r="B796">
        <v>71.465199999999996</v>
      </c>
      <c r="E796">
        <v>69.8048</v>
      </c>
      <c r="H796">
        <v>71.534099999999995</v>
      </c>
      <c r="K796">
        <v>68.571399999999997</v>
      </c>
    </row>
    <row r="797" spans="1:11" x14ac:dyDescent="0.25">
      <c r="A797" s="1">
        <v>44144</v>
      </c>
      <c r="B797">
        <v>68.307900000000004</v>
      </c>
      <c r="E797">
        <v>68.824100000000001</v>
      </c>
      <c r="H797">
        <v>72.497600000000006</v>
      </c>
      <c r="K797">
        <v>67.327200000000005</v>
      </c>
    </row>
    <row r="798" spans="1:11" x14ac:dyDescent="0.25">
      <c r="A798" s="1">
        <v>44141</v>
      </c>
      <c r="B798">
        <v>61.2104</v>
      </c>
      <c r="E798">
        <v>62.3718</v>
      </c>
      <c r="H798">
        <v>63.034300000000002</v>
      </c>
      <c r="K798">
        <v>60.935099999999998</v>
      </c>
    </row>
    <row r="799" spans="1:11" x14ac:dyDescent="0.25">
      <c r="A799" s="1">
        <v>44140</v>
      </c>
      <c r="B799">
        <v>62.062100000000001</v>
      </c>
      <c r="E799">
        <v>61.851399999999998</v>
      </c>
      <c r="H799">
        <v>62.776200000000003</v>
      </c>
      <c r="K799">
        <v>61.735199999999999</v>
      </c>
    </row>
    <row r="800" spans="1:11" x14ac:dyDescent="0.25">
      <c r="A800" s="1">
        <v>44139</v>
      </c>
      <c r="B800">
        <v>61.7438</v>
      </c>
      <c r="E800">
        <v>60.892099999999999</v>
      </c>
      <c r="H800">
        <v>63.309600000000003</v>
      </c>
      <c r="K800">
        <v>60.1265</v>
      </c>
    </row>
    <row r="801" spans="1:11" x14ac:dyDescent="0.25">
      <c r="A801" s="1">
        <v>44138</v>
      </c>
      <c r="B801">
        <v>61.718000000000004</v>
      </c>
      <c r="E801">
        <v>62.939599999999999</v>
      </c>
      <c r="H801">
        <v>63.060099999999998</v>
      </c>
      <c r="K801">
        <v>61.124400000000001</v>
      </c>
    </row>
    <row r="802" spans="1:11" x14ac:dyDescent="0.25">
      <c r="A802" s="1">
        <v>44137</v>
      </c>
      <c r="B802">
        <v>62.070700000000002</v>
      </c>
      <c r="E802">
        <v>60.823300000000003</v>
      </c>
      <c r="H802">
        <v>62.870800000000003</v>
      </c>
      <c r="K802">
        <v>59.704900000000002</v>
      </c>
    </row>
    <row r="803" spans="1:11" x14ac:dyDescent="0.25">
      <c r="A803" s="1">
        <v>44134</v>
      </c>
      <c r="B803">
        <v>59.790900000000001</v>
      </c>
      <c r="E803">
        <v>60.135100000000001</v>
      </c>
      <c r="H803">
        <v>60.3157</v>
      </c>
      <c r="K803">
        <v>58.569299999999998</v>
      </c>
    </row>
    <row r="804" spans="1:11" x14ac:dyDescent="0.25">
      <c r="A804" s="1">
        <v>44133</v>
      </c>
      <c r="B804">
        <v>59.188699999999997</v>
      </c>
      <c r="E804">
        <v>56.8917</v>
      </c>
      <c r="H804">
        <v>59.481200000000001</v>
      </c>
      <c r="K804">
        <v>56.057200000000002</v>
      </c>
    </row>
    <row r="805" spans="1:11" x14ac:dyDescent="0.25">
      <c r="A805" s="1">
        <v>44132</v>
      </c>
      <c r="B805">
        <v>57.536999999999999</v>
      </c>
      <c r="E805">
        <v>58.238100000000003</v>
      </c>
      <c r="H805">
        <v>58.569299999999998</v>
      </c>
      <c r="K805">
        <v>57.0595</v>
      </c>
    </row>
    <row r="806" spans="1:11" x14ac:dyDescent="0.25">
      <c r="A806" s="1">
        <v>44131</v>
      </c>
      <c r="B806">
        <v>59.799500000000002</v>
      </c>
      <c r="E806">
        <v>60.5824</v>
      </c>
      <c r="H806">
        <v>60.737299999999998</v>
      </c>
      <c r="K806">
        <v>59.782299999999999</v>
      </c>
    </row>
    <row r="807" spans="1:11" x14ac:dyDescent="0.25">
      <c r="A807" s="1">
        <v>44130</v>
      </c>
      <c r="B807">
        <v>61.029800000000002</v>
      </c>
      <c r="E807">
        <v>61.709400000000002</v>
      </c>
      <c r="H807">
        <v>61.847000000000001</v>
      </c>
      <c r="K807">
        <v>60.427599999999998</v>
      </c>
    </row>
    <row r="808" spans="1:11" x14ac:dyDescent="0.25">
      <c r="A808" s="1">
        <v>44127</v>
      </c>
      <c r="B808">
        <v>62.432099999999998</v>
      </c>
      <c r="E808">
        <v>63.6021</v>
      </c>
      <c r="H808">
        <v>63.976300000000002</v>
      </c>
      <c r="K808">
        <v>61.792499999999997</v>
      </c>
    </row>
    <row r="809" spans="1:11" x14ac:dyDescent="0.25">
      <c r="A809" s="1">
        <v>44126</v>
      </c>
      <c r="B809">
        <v>63.146099999999997</v>
      </c>
      <c r="E809">
        <v>60.978200000000001</v>
      </c>
      <c r="H809">
        <v>63.223500000000001</v>
      </c>
      <c r="K809">
        <v>60.711500000000001</v>
      </c>
    </row>
    <row r="810" spans="1:11" x14ac:dyDescent="0.25">
      <c r="A810" s="1">
        <v>44125</v>
      </c>
      <c r="B810">
        <v>60.9696</v>
      </c>
      <c r="E810">
        <v>61.193199999999997</v>
      </c>
      <c r="H810">
        <v>61.584600000000002</v>
      </c>
      <c r="K810">
        <v>60.8491</v>
      </c>
    </row>
    <row r="811" spans="1:11" x14ac:dyDescent="0.25">
      <c r="A811" s="1">
        <v>44124</v>
      </c>
      <c r="B811">
        <v>61.666400000000003</v>
      </c>
      <c r="E811">
        <v>61.86</v>
      </c>
      <c r="H811">
        <v>62.191200000000002</v>
      </c>
      <c r="K811">
        <v>61.1158</v>
      </c>
    </row>
    <row r="812" spans="1:11" x14ac:dyDescent="0.25">
      <c r="A812" s="1">
        <v>44123</v>
      </c>
      <c r="B812">
        <v>61.322299999999998</v>
      </c>
      <c r="E812">
        <v>62.896599999999999</v>
      </c>
      <c r="H812">
        <v>63.094499999999996</v>
      </c>
      <c r="K812">
        <v>61.244799999999998</v>
      </c>
    </row>
    <row r="813" spans="1:11" x14ac:dyDescent="0.25">
      <c r="A813" s="1">
        <v>44120</v>
      </c>
      <c r="B813">
        <v>62.7074</v>
      </c>
      <c r="E813">
        <v>63.249400000000001</v>
      </c>
      <c r="H813">
        <v>63.688099999999999</v>
      </c>
      <c r="K813">
        <v>62.173999999999999</v>
      </c>
    </row>
    <row r="814" spans="1:11" x14ac:dyDescent="0.25">
      <c r="A814" s="1">
        <v>44119</v>
      </c>
      <c r="B814">
        <v>63.240699999999997</v>
      </c>
      <c r="E814">
        <v>61.782499999999999</v>
      </c>
      <c r="H814">
        <v>63.421399999999998</v>
      </c>
      <c r="K814">
        <v>61.416899999999998</v>
      </c>
    </row>
    <row r="815" spans="1:11" x14ac:dyDescent="0.25">
      <c r="A815" s="1">
        <v>44118</v>
      </c>
      <c r="B815">
        <v>62.759</v>
      </c>
      <c r="E815">
        <v>63.042900000000003</v>
      </c>
      <c r="H815">
        <v>64.033900000000003</v>
      </c>
      <c r="K815">
        <v>62.724600000000002</v>
      </c>
    </row>
    <row r="816" spans="1:11" x14ac:dyDescent="0.25">
      <c r="A816" s="1">
        <v>44117</v>
      </c>
      <c r="B816">
        <v>63.146099999999997</v>
      </c>
      <c r="E816">
        <v>64.298900000000003</v>
      </c>
      <c r="H816">
        <v>64.298900000000003</v>
      </c>
      <c r="K816">
        <v>62.612699999999997</v>
      </c>
    </row>
    <row r="817" spans="1:11" x14ac:dyDescent="0.25">
      <c r="A817" s="1">
        <v>44116</v>
      </c>
      <c r="B817">
        <v>64.101100000000002</v>
      </c>
      <c r="E817">
        <v>63.344000000000001</v>
      </c>
      <c r="H817">
        <v>64.479600000000005</v>
      </c>
      <c r="K817">
        <v>62.9741</v>
      </c>
    </row>
    <row r="818" spans="1:11" x14ac:dyDescent="0.25">
      <c r="A818" s="1">
        <v>44113</v>
      </c>
      <c r="B818">
        <v>63.662300000000002</v>
      </c>
      <c r="E818">
        <v>65.262500000000003</v>
      </c>
      <c r="H818">
        <v>65.460300000000004</v>
      </c>
      <c r="K818">
        <v>63.645099999999999</v>
      </c>
    </row>
    <row r="819" spans="1:11" x14ac:dyDescent="0.25">
      <c r="A819" s="1">
        <v>44112</v>
      </c>
      <c r="B819">
        <v>64.7119</v>
      </c>
      <c r="E819">
        <v>63.997799999999998</v>
      </c>
      <c r="H819">
        <v>64.995800000000003</v>
      </c>
      <c r="K819">
        <v>63.653700000000001</v>
      </c>
    </row>
    <row r="820" spans="1:11" x14ac:dyDescent="0.25">
      <c r="A820" s="1">
        <v>44111</v>
      </c>
      <c r="B820">
        <v>63.472999999999999</v>
      </c>
      <c r="E820">
        <v>62.087899999999998</v>
      </c>
      <c r="H820">
        <v>63.593499999999999</v>
      </c>
      <c r="K820">
        <v>61.563200000000002</v>
      </c>
    </row>
    <row r="821" spans="1:11" x14ac:dyDescent="0.25">
      <c r="A821" s="1">
        <v>44110</v>
      </c>
      <c r="B821">
        <v>62.199800000000003</v>
      </c>
      <c r="E821">
        <v>63.5246</v>
      </c>
      <c r="H821">
        <v>63.937600000000003</v>
      </c>
      <c r="K821">
        <v>62.152500000000003</v>
      </c>
    </row>
    <row r="822" spans="1:11" x14ac:dyDescent="0.25">
      <c r="A822" s="1">
        <v>44109</v>
      </c>
      <c r="B822">
        <v>62.543900000000001</v>
      </c>
      <c r="E822">
        <v>61.528700000000001</v>
      </c>
      <c r="H822">
        <v>62.569699999999997</v>
      </c>
      <c r="K822">
        <v>60.831899999999997</v>
      </c>
    </row>
    <row r="823" spans="1:11" x14ac:dyDescent="0.25">
      <c r="A823" s="1">
        <v>44106</v>
      </c>
      <c r="B823">
        <v>61.244799999999998</v>
      </c>
      <c r="E823">
        <v>59.292000000000002</v>
      </c>
      <c r="H823">
        <v>61.657800000000002</v>
      </c>
      <c r="K823">
        <v>59.2059</v>
      </c>
    </row>
    <row r="824" spans="1:11" x14ac:dyDescent="0.25">
      <c r="A824" s="1">
        <v>44105</v>
      </c>
      <c r="B824">
        <v>60.5824</v>
      </c>
      <c r="E824">
        <v>61.520099999999999</v>
      </c>
      <c r="H824">
        <v>61.838500000000003</v>
      </c>
      <c r="K824">
        <v>60.246899999999997</v>
      </c>
    </row>
    <row r="825" spans="1:11" x14ac:dyDescent="0.25">
      <c r="A825" s="1">
        <v>44104</v>
      </c>
      <c r="B825">
        <v>61.941699999999997</v>
      </c>
      <c r="E825">
        <v>62.156799999999997</v>
      </c>
      <c r="H825">
        <v>62.7074</v>
      </c>
      <c r="K825">
        <v>61.606200000000001</v>
      </c>
    </row>
    <row r="826" spans="1:11" x14ac:dyDescent="0.25">
      <c r="A826" s="1">
        <v>44103</v>
      </c>
      <c r="B826">
        <v>61.855699999999999</v>
      </c>
      <c r="E826">
        <v>63.662300000000002</v>
      </c>
      <c r="H826">
        <v>63.782699999999998</v>
      </c>
      <c r="K826">
        <v>61.176000000000002</v>
      </c>
    </row>
    <row r="827" spans="1:11" x14ac:dyDescent="0.25">
      <c r="A827" s="1">
        <v>44102</v>
      </c>
      <c r="B827">
        <v>63.6021</v>
      </c>
      <c r="E827">
        <v>63.352600000000002</v>
      </c>
      <c r="H827">
        <v>64.316100000000006</v>
      </c>
      <c r="K827">
        <v>62.930999999999997</v>
      </c>
    </row>
    <row r="828" spans="1:11" x14ac:dyDescent="0.25">
      <c r="A828" s="1">
        <v>44099</v>
      </c>
      <c r="B828">
        <v>61.795400000000001</v>
      </c>
      <c r="E828">
        <v>61.09</v>
      </c>
      <c r="H828">
        <v>62.354599999999998</v>
      </c>
      <c r="K828">
        <v>60.883499999999998</v>
      </c>
    </row>
    <row r="829" spans="1:11" x14ac:dyDescent="0.25">
      <c r="A829" s="1">
        <v>44098</v>
      </c>
      <c r="B829">
        <v>61.769599999999997</v>
      </c>
      <c r="E829">
        <v>61.296500000000002</v>
      </c>
      <c r="H829">
        <v>62.827800000000003</v>
      </c>
      <c r="K829">
        <v>60.651200000000003</v>
      </c>
    </row>
    <row r="830" spans="1:11" x14ac:dyDescent="0.25">
      <c r="A830" s="1">
        <v>44097</v>
      </c>
      <c r="B830">
        <v>61.898699999999998</v>
      </c>
      <c r="E830">
        <v>65.030199999999994</v>
      </c>
      <c r="H830">
        <v>65.305499999999995</v>
      </c>
      <c r="K830">
        <v>61.812600000000003</v>
      </c>
    </row>
    <row r="831" spans="1:11" x14ac:dyDescent="0.25">
      <c r="A831" s="1">
        <v>44096</v>
      </c>
      <c r="B831">
        <v>64.9786</v>
      </c>
      <c r="E831">
        <v>65.511899999999997</v>
      </c>
      <c r="H831">
        <v>66.699200000000005</v>
      </c>
      <c r="K831">
        <v>64.823700000000002</v>
      </c>
    </row>
    <row r="832" spans="1:11" x14ac:dyDescent="0.25">
      <c r="A832" s="1">
        <v>44095</v>
      </c>
      <c r="B832">
        <v>65.641000000000005</v>
      </c>
      <c r="E832">
        <v>65.589399999999998</v>
      </c>
      <c r="H832">
        <v>65.944000000000003</v>
      </c>
      <c r="K832">
        <v>64.247299999999996</v>
      </c>
    </row>
    <row r="833" spans="1:11" x14ac:dyDescent="0.25">
      <c r="A833" s="1">
        <v>44092</v>
      </c>
      <c r="B833">
        <v>67.284199999999998</v>
      </c>
      <c r="E833">
        <v>67.000299999999996</v>
      </c>
      <c r="H833">
        <v>68.092799999999997</v>
      </c>
      <c r="K833">
        <v>66.673400000000001</v>
      </c>
    </row>
    <row r="834" spans="1:11" x14ac:dyDescent="0.25">
      <c r="A834" s="1">
        <v>44091</v>
      </c>
      <c r="B834">
        <v>67.783100000000005</v>
      </c>
      <c r="E834">
        <v>66.699200000000005</v>
      </c>
      <c r="H834">
        <v>67.834800000000001</v>
      </c>
      <c r="K834">
        <v>65.7012</v>
      </c>
    </row>
    <row r="835" spans="1:11" x14ac:dyDescent="0.25">
      <c r="A835" s="1">
        <v>44090</v>
      </c>
      <c r="B835">
        <v>67.585300000000004</v>
      </c>
      <c r="E835">
        <v>65.683999999999997</v>
      </c>
      <c r="H835">
        <v>68.3767</v>
      </c>
      <c r="K835">
        <v>65.348500000000001</v>
      </c>
    </row>
    <row r="836" spans="1:11" x14ac:dyDescent="0.25">
      <c r="A836" s="1">
        <v>44089</v>
      </c>
      <c r="B836">
        <v>65.683999999999997</v>
      </c>
      <c r="E836">
        <v>66.724999999999994</v>
      </c>
      <c r="H836">
        <v>67.516400000000004</v>
      </c>
      <c r="K836">
        <v>65.348500000000001</v>
      </c>
    </row>
    <row r="837" spans="1:11" x14ac:dyDescent="0.25">
      <c r="A837" s="1">
        <v>44088</v>
      </c>
      <c r="B837">
        <v>66.492699999999999</v>
      </c>
      <c r="E837">
        <v>66.656099999999995</v>
      </c>
      <c r="H837">
        <v>67.086299999999994</v>
      </c>
      <c r="K837">
        <v>66.174300000000002</v>
      </c>
    </row>
    <row r="838" spans="1:11" x14ac:dyDescent="0.25">
      <c r="A838" s="1">
        <v>44085</v>
      </c>
      <c r="B838">
        <v>66.836799999999997</v>
      </c>
      <c r="E838">
        <v>67.31</v>
      </c>
      <c r="H838">
        <v>67.697100000000006</v>
      </c>
      <c r="K838">
        <v>66.299099999999996</v>
      </c>
    </row>
    <row r="839" spans="1:11" x14ac:dyDescent="0.25">
      <c r="A839" s="1">
        <v>44084</v>
      </c>
      <c r="B839">
        <v>67.232500000000002</v>
      </c>
      <c r="E839">
        <v>69.366100000000003</v>
      </c>
      <c r="H839">
        <v>69.589799999999997</v>
      </c>
      <c r="K839">
        <v>67.146500000000003</v>
      </c>
    </row>
    <row r="840" spans="1:11" x14ac:dyDescent="0.25">
      <c r="A840" s="1">
        <v>44083</v>
      </c>
      <c r="B840">
        <v>68.849900000000005</v>
      </c>
      <c r="E840">
        <v>68.798299999999998</v>
      </c>
      <c r="H840">
        <v>69.744600000000005</v>
      </c>
      <c r="K840">
        <v>68.5488</v>
      </c>
    </row>
    <row r="841" spans="1:11" x14ac:dyDescent="0.25">
      <c r="A841" s="1">
        <v>44082</v>
      </c>
      <c r="B841">
        <v>67.938000000000002</v>
      </c>
      <c r="E841">
        <v>69.254300000000001</v>
      </c>
      <c r="H841">
        <v>69.323099999999997</v>
      </c>
      <c r="K841">
        <v>67.137900000000002</v>
      </c>
    </row>
    <row r="842" spans="1:11" x14ac:dyDescent="0.25">
      <c r="A842" s="1">
        <v>44078</v>
      </c>
      <c r="B842">
        <v>70.484499999999997</v>
      </c>
      <c r="E842">
        <v>70.940399999999997</v>
      </c>
      <c r="H842">
        <v>71.951300000000003</v>
      </c>
      <c r="K842">
        <v>69.598399999999998</v>
      </c>
    </row>
    <row r="843" spans="1:11" x14ac:dyDescent="0.25">
      <c r="A843" s="1">
        <v>44077</v>
      </c>
      <c r="B843">
        <v>70.785600000000002</v>
      </c>
      <c r="E843">
        <v>71.447999999999993</v>
      </c>
      <c r="H843">
        <v>72.686899999999994</v>
      </c>
      <c r="K843">
        <v>70.295199999999994</v>
      </c>
    </row>
    <row r="844" spans="1:11" x14ac:dyDescent="0.25">
      <c r="A844" s="1">
        <v>44076</v>
      </c>
      <c r="B844">
        <v>71.5685</v>
      </c>
      <c r="E844">
        <v>71.456599999999995</v>
      </c>
      <c r="H844">
        <v>72.230900000000005</v>
      </c>
      <c r="K844">
        <v>71.146900000000002</v>
      </c>
    </row>
    <row r="845" spans="1:11" x14ac:dyDescent="0.25">
      <c r="A845" s="1">
        <v>44075</v>
      </c>
      <c r="B845">
        <v>71.473799999999997</v>
      </c>
      <c r="E845">
        <v>71.628699999999995</v>
      </c>
      <c r="H845">
        <v>71.947000000000003</v>
      </c>
      <c r="K845">
        <v>70.931799999999996</v>
      </c>
    </row>
    <row r="846" spans="1:11" x14ac:dyDescent="0.25">
      <c r="A846" s="1">
        <v>44074</v>
      </c>
      <c r="B846">
        <v>72.205100000000002</v>
      </c>
      <c r="E846">
        <v>73.839699999999993</v>
      </c>
      <c r="H846">
        <v>73.899900000000002</v>
      </c>
      <c r="K846">
        <v>72.153499999999994</v>
      </c>
    </row>
    <row r="847" spans="1:11" x14ac:dyDescent="0.25">
      <c r="A847" s="1">
        <v>44071</v>
      </c>
      <c r="B847">
        <v>73.667599999999993</v>
      </c>
      <c r="E847">
        <v>73.168599999999998</v>
      </c>
      <c r="H847">
        <v>73.753600000000006</v>
      </c>
      <c r="K847">
        <v>72.540599999999998</v>
      </c>
    </row>
    <row r="848" spans="1:11" x14ac:dyDescent="0.25">
      <c r="A848" s="1">
        <v>44070</v>
      </c>
      <c r="B848">
        <v>73.048199999999994</v>
      </c>
      <c r="E848">
        <v>73.263300000000001</v>
      </c>
      <c r="H848">
        <v>73.667599999999993</v>
      </c>
      <c r="K848">
        <v>72.239500000000007</v>
      </c>
    </row>
    <row r="849" spans="1:11" x14ac:dyDescent="0.25">
      <c r="A849" s="1">
        <v>44069</v>
      </c>
      <c r="B849">
        <v>72.936300000000003</v>
      </c>
      <c r="E849">
        <v>73.736400000000003</v>
      </c>
      <c r="H849">
        <v>73.848299999999995</v>
      </c>
      <c r="K849">
        <v>72.833100000000002</v>
      </c>
    </row>
    <row r="850" spans="1:11" x14ac:dyDescent="0.25">
      <c r="A850" s="1">
        <v>44068</v>
      </c>
      <c r="B850">
        <v>74.097800000000007</v>
      </c>
      <c r="E850">
        <v>75.715100000000007</v>
      </c>
      <c r="H850">
        <v>75.740899999999996</v>
      </c>
      <c r="K850">
        <v>73.779399999999995</v>
      </c>
    </row>
    <row r="851" spans="1:11" x14ac:dyDescent="0.25">
      <c r="A851" s="1">
        <v>44067</v>
      </c>
      <c r="B851">
        <v>75.018299999999996</v>
      </c>
      <c r="E851">
        <v>73.641800000000003</v>
      </c>
      <c r="H851">
        <v>75.1387</v>
      </c>
      <c r="K851">
        <v>73.031000000000006</v>
      </c>
    </row>
    <row r="852" spans="1:11" x14ac:dyDescent="0.25">
      <c r="A852" s="1">
        <v>44064</v>
      </c>
      <c r="B852">
        <v>73.194400000000002</v>
      </c>
      <c r="E852">
        <v>72.841700000000003</v>
      </c>
      <c r="H852">
        <v>73.203000000000003</v>
      </c>
      <c r="K852">
        <v>71.843800000000002</v>
      </c>
    </row>
    <row r="853" spans="1:11" x14ac:dyDescent="0.25">
      <c r="A853" s="1">
        <v>44063</v>
      </c>
      <c r="B853">
        <v>72.962199999999996</v>
      </c>
      <c r="E853">
        <v>73.486900000000006</v>
      </c>
      <c r="H853">
        <v>74.751599999999996</v>
      </c>
      <c r="K853">
        <v>72.893299999999996</v>
      </c>
    </row>
    <row r="854" spans="1:11" x14ac:dyDescent="0.25">
      <c r="A854" s="1">
        <v>44062</v>
      </c>
      <c r="B854">
        <v>74.321399999999997</v>
      </c>
      <c r="E854">
        <v>75.104299999999995</v>
      </c>
      <c r="H854">
        <v>75.620500000000007</v>
      </c>
      <c r="K854">
        <v>74.158000000000001</v>
      </c>
    </row>
    <row r="855" spans="1:11" x14ac:dyDescent="0.25">
      <c r="A855" s="1">
        <v>44061</v>
      </c>
      <c r="B855">
        <v>75.388199999999998</v>
      </c>
      <c r="E855">
        <v>76.540999999999997</v>
      </c>
      <c r="H855">
        <v>76.885099999999994</v>
      </c>
      <c r="K855">
        <v>75.121499999999997</v>
      </c>
    </row>
    <row r="856" spans="1:11" x14ac:dyDescent="0.25">
      <c r="A856" s="1">
        <v>44060</v>
      </c>
      <c r="B856">
        <v>76.979699999999994</v>
      </c>
      <c r="E856">
        <v>76.623500000000007</v>
      </c>
      <c r="H856">
        <v>77.666700000000006</v>
      </c>
      <c r="K856">
        <v>76.089299999999994</v>
      </c>
    </row>
    <row r="857" spans="1:11" x14ac:dyDescent="0.25">
      <c r="A857" s="1">
        <v>44057</v>
      </c>
      <c r="B857">
        <v>76.623500000000007</v>
      </c>
      <c r="E857">
        <v>75.4786</v>
      </c>
      <c r="H857">
        <v>76.827100000000002</v>
      </c>
      <c r="K857">
        <v>75.351399999999998</v>
      </c>
    </row>
    <row r="858" spans="1:11" x14ac:dyDescent="0.25">
      <c r="A858" s="1">
        <v>44056</v>
      </c>
      <c r="B858">
        <v>76.174099999999996</v>
      </c>
      <c r="E858">
        <v>76.216499999999996</v>
      </c>
      <c r="H858">
        <v>77.412300000000002</v>
      </c>
      <c r="K858">
        <v>76.125100000000003</v>
      </c>
    </row>
    <row r="859" spans="1:11" x14ac:dyDescent="0.25">
      <c r="A859" s="1">
        <v>44055</v>
      </c>
      <c r="B859">
        <v>76.937299999999993</v>
      </c>
      <c r="E859">
        <v>77.005200000000002</v>
      </c>
      <c r="H859">
        <v>77.734499999999997</v>
      </c>
      <c r="K859">
        <v>75.860299999999995</v>
      </c>
    </row>
    <row r="860" spans="1:11" x14ac:dyDescent="0.25">
      <c r="A860" s="1">
        <v>44054</v>
      </c>
      <c r="B860">
        <v>76.004499999999993</v>
      </c>
      <c r="E860">
        <v>77.980500000000006</v>
      </c>
      <c r="H860">
        <v>78.879400000000004</v>
      </c>
      <c r="K860">
        <v>75.622799999999998</v>
      </c>
    </row>
    <row r="861" spans="1:11" x14ac:dyDescent="0.25">
      <c r="A861" s="1">
        <v>44053</v>
      </c>
      <c r="B861">
        <v>76.097700000000003</v>
      </c>
      <c r="E861">
        <v>74.579700000000003</v>
      </c>
      <c r="H861">
        <v>76.123199999999997</v>
      </c>
      <c r="K861">
        <v>74.291300000000007</v>
      </c>
    </row>
    <row r="862" spans="1:11" x14ac:dyDescent="0.25">
      <c r="A862" s="1">
        <v>44050</v>
      </c>
      <c r="B862">
        <v>73.612899999999996</v>
      </c>
      <c r="E862">
        <v>73.680700000000002</v>
      </c>
      <c r="H862">
        <v>73.875799999999998</v>
      </c>
      <c r="K862">
        <v>72.713899999999995</v>
      </c>
    </row>
    <row r="863" spans="1:11" x14ac:dyDescent="0.25">
      <c r="A863" s="1">
        <v>44049</v>
      </c>
      <c r="B863">
        <v>74.181100000000001</v>
      </c>
      <c r="E863">
        <v>73.299000000000007</v>
      </c>
      <c r="H863">
        <v>74.5458</v>
      </c>
      <c r="K863">
        <v>73.019199999999998</v>
      </c>
    </row>
    <row r="864" spans="1:11" x14ac:dyDescent="0.25">
      <c r="A864" s="1">
        <v>44048</v>
      </c>
      <c r="B864">
        <v>73.952100000000002</v>
      </c>
      <c r="E864">
        <v>74.749300000000005</v>
      </c>
      <c r="H864">
        <v>74.995199999999997</v>
      </c>
      <c r="K864">
        <v>73.277900000000002</v>
      </c>
    </row>
    <row r="865" spans="1:11" x14ac:dyDescent="0.25">
      <c r="A865" s="1">
        <v>44047</v>
      </c>
      <c r="B865">
        <v>73.349999999999994</v>
      </c>
      <c r="E865">
        <v>71.645399999999995</v>
      </c>
      <c r="H865">
        <v>73.545000000000002</v>
      </c>
      <c r="K865">
        <v>71.476399999999998</v>
      </c>
    </row>
    <row r="866" spans="1:11" x14ac:dyDescent="0.25">
      <c r="A866" s="1">
        <v>44046</v>
      </c>
      <c r="B866">
        <v>71.925200000000004</v>
      </c>
      <c r="E866">
        <v>71.221299999999999</v>
      </c>
      <c r="H866">
        <v>72.205100000000002</v>
      </c>
      <c r="K866">
        <v>71.068700000000007</v>
      </c>
    </row>
    <row r="867" spans="1:11" x14ac:dyDescent="0.25">
      <c r="A867" s="1">
        <v>44043</v>
      </c>
      <c r="B867">
        <v>71.187399999999997</v>
      </c>
      <c r="E867">
        <v>70.602199999999996</v>
      </c>
      <c r="H867">
        <v>71.323099999999997</v>
      </c>
      <c r="K867">
        <v>69.126599999999996</v>
      </c>
    </row>
    <row r="868" spans="1:11" x14ac:dyDescent="0.25">
      <c r="A868" s="1">
        <v>44042</v>
      </c>
      <c r="B868">
        <v>73.163399999999996</v>
      </c>
      <c r="E868">
        <v>74.995199999999997</v>
      </c>
      <c r="H868">
        <v>75.050399999999996</v>
      </c>
      <c r="K868">
        <v>72.680000000000007</v>
      </c>
    </row>
    <row r="869" spans="1:11" x14ac:dyDescent="0.25">
      <c r="A869" s="1">
        <v>44041</v>
      </c>
      <c r="B869">
        <v>76.386099999999999</v>
      </c>
      <c r="E869">
        <v>75.8857</v>
      </c>
      <c r="H869">
        <v>76.394599999999997</v>
      </c>
      <c r="K869">
        <v>75.120400000000004</v>
      </c>
    </row>
    <row r="870" spans="1:11" x14ac:dyDescent="0.25">
      <c r="A870" s="1">
        <v>44040</v>
      </c>
      <c r="B870">
        <v>75.571899999999999</v>
      </c>
      <c r="E870">
        <v>76.725300000000004</v>
      </c>
      <c r="H870">
        <v>77.319000000000003</v>
      </c>
      <c r="K870">
        <v>75.283600000000007</v>
      </c>
    </row>
    <row r="871" spans="1:11" x14ac:dyDescent="0.25">
      <c r="A871" s="1">
        <v>44039</v>
      </c>
      <c r="B871">
        <v>77.208699999999993</v>
      </c>
      <c r="E871">
        <v>76.123199999999997</v>
      </c>
      <c r="H871">
        <v>77.251099999999994</v>
      </c>
      <c r="K871">
        <v>75.308999999999997</v>
      </c>
    </row>
    <row r="872" spans="1:11" x14ac:dyDescent="0.25">
      <c r="A872" s="1">
        <v>44036</v>
      </c>
      <c r="B872">
        <v>76.436999999999998</v>
      </c>
      <c r="E872">
        <v>77.581900000000005</v>
      </c>
      <c r="H872">
        <v>78.650400000000005</v>
      </c>
      <c r="K872">
        <v>76.309799999999996</v>
      </c>
    </row>
    <row r="873" spans="1:11" x14ac:dyDescent="0.25">
      <c r="A873" s="1">
        <v>44035</v>
      </c>
      <c r="B873">
        <v>77.183300000000003</v>
      </c>
      <c r="E873">
        <v>76.750799999999998</v>
      </c>
      <c r="H873">
        <v>77.497100000000003</v>
      </c>
      <c r="K873">
        <v>76.343699999999998</v>
      </c>
    </row>
    <row r="874" spans="1:11" x14ac:dyDescent="0.25">
      <c r="A874" s="1">
        <v>44034</v>
      </c>
      <c r="B874">
        <v>77.208699999999993</v>
      </c>
      <c r="E874">
        <v>76.284300000000002</v>
      </c>
      <c r="H874">
        <v>77.386799999999994</v>
      </c>
      <c r="K874">
        <v>75.393799999999999</v>
      </c>
    </row>
    <row r="875" spans="1:11" x14ac:dyDescent="0.25">
      <c r="A875" s="1">
        <v>44033</v>
      </c>
      <c r="B875">
        <v>77.505499999999998</v>
      </c>
      <c r="E875">
        <v>73.332999999999998</v>
      </c>
      <c r="H875">
        <v>77.789699999999996</v>
      </c>
      <c r="K875">
        <v>73.239699999999999</v>
      </c>
    </row>
    <row r="876" spans="1:11" x14ac:dyDescent="0.25">
      <c r="A876" s="1">
        <v>44032</v>
      </c>
      <c r="B876">
        <v>72.315299999999993</v>
      </c>
      <c r="E876">
        <v>73.638300000000001</v>
      </c>
      <c r="H876">
        <v>74.198099999999997</v>
      </c>
      <c r="K876">
        <v>71.916700000000006</v>
      </c>
    </row>
    <row r="877" spans="1:11" x14ac:dyDescent="0.25">
      <c r="A877" s="1">
        <v>44029</v>
      </c>
      <c r="B877">
        <v>73.943600000000004</v>
      </c>
      <c r="E877">
        <v>74.978300000000004</v>
      </c>
      <c r="H877">
        <v>75.571899999999999</v>
      </c>
      <c r="K877">
        <v>73.706199999999995</v>
      </c>
    </row>
    <row r="878" spans="1:11" x14ac:dyDescent="0.25">
      <c r="A878" s="1">
        <v>44028</v>
      </c>
      <c r="B878">
        <v>74.935900000000004</v>
      </c>
      <c r="E878">
        <v>75.003699999999995</v>
      </c>
      <c r="H878">
        <v>75.8857</v>
      </c>
      <c r="K878">
        <v>74.079300000000003</v>
      </c>
    </row>
    <row r="879" spans="1:11" x14ac:dyDescent="0.25">
      <c r="A879" s="1">
        <v>44027</v>
      </c>
      <c r="B879">
        <v>75.385400000000004</v>
      </c>
      <c r="E879">
        <v>76.479399999999998</v>
      </c>
      <c r="H879">
        <v>76.487899999999996</v>
      </c>
      <c r="K879">
        <v>74.808700000000002</v>
      </c>
    </row>
    <row r="880" spans="1:11" x14ac:dyDescent="0.25">
      <c r="A880" s="1">
        <v>44026</v>
      </c>
      <c r="B880">
        <v>74.927400000000006</v>
      </c>
      <c r="E880">
        <v>72.417100000000005</v>
      </c>
      <c r="H880">
        <v>75.139399999999995</v>
      </c>
      <c r="K880">
        <v>72.120400000000004</v>
      </c>
    </row>
    <row r="881" spans="1:11" x14ac:dyDescent="0.25">
      <c r="A881" s="1">
        <v>44025</v>
      </c>
      <c r="B881">
        <v>72.425600000000003</v>
      </c>
      <c r="E881">
        <v>72.968299999999999</v>
      </c>
      <c r="H881">
        <v>73.723100000000002</v>
      </c>
      <c r="K881">
        <v>71.925200000000004</v>
      </c>
    </row>
    <row r="882" spans="1:11" x14ac:dyDescent="0.25">
      <c r="A882" s="1">
        <v>44022</v>
      </c>
      <c r="B882">
        <v>72.281400000000005</v>
      </c>
      <c r="E882">
        <v>69.966200000000001</v>
      </c>
      <c r="H882">
        <v>72.442499999999995</v>
      </c>
      <c r="K882">
        <v>69.966200000000001</v>
      </c>
    </row>
    <row r="883" spans="1:11" x14ac:dyDescent="0.25">
      <c r="A883" s="1">
        <v>44021</v>
      </c>
      <c r="B883">
        <v>70.169700000000006</v>
      </c>
      <c r="E883">
        <v>72.909000000000006</v>
      </c>
      <c r="H883">
        <v>73.205799999999996</v>
      </c>
      <c r="K883">
        <v>70.127300000000005</v>
      </c>
    </row>
    <row r="884" spans="1:11" x14ac:dyDescent="0.25">
      <c r="A884" s="1">
        <v>44020</v>
      </c>
      <c r="B884">
        <v>73.231300000000005</v>
      </c>
      <c r="E884">
        <v>73.265199999999993</v>
      </c>
      <c r="H884">
        <v>74.461100000000002</v>
      </c>
      <c r="K884">
        <v>72.841099999999997</v>
      </c>
    </row>
    <row r="885" spans="1:11" x14ac:dyDescent="0.25">
      <c r="A885" s="1">
        <v>44019</v>
      </c>
      <c r="B885">
        <v>73.197299999999998</v>
      </c>
      <c r="E885">
        <v>74.477900000000005</v>
      </c>
      <c r="H885">
        <v>74.698300000000003</v>
      </c>
      <c r="K885">
        <v>73.061599999999999</v>
      </c>
    </row>
    <row r="886" spans="1:11" x14ac:dyDescent="0.25">
      <c r="A886" s="1">
        <v>44018</v>
      </c>
      <c r="B886">
        <v>75.114000000000004</v>
      </c>
      <c r="E886">
        <v>75.902699999999996</v>
      </c>
      <c r="H886">
        <v>76.538700000000006</v>
      </c>
      <c r="K886">
        <v>74.473799999999997</v>
      </c>
    </row>
    <row r="887" spans="1:11" x14ac:dyDescent="0.25">
      <c r="A887" s="1">
        <v>44014</v>
      </c>
      <c r="B887">
        <v>74.893500000000003</v>
      </c>
      <c r="E887">
        <v>75.792400000000001</v>
      </c>
      <c r="H887">
        <v>76.632000000000005</v>
      </c>
      <c r="K887">
        <v>74.766400000000004</v>
      </c>
    </row>
    <row r="888" spans="1:11" x14ac:dyDescent="0.25">
      <c r="A888" s="1">
        <v>44013</v>
      </c>
      <c r="B888">
        <v>74.308300000000003</v>
      </c>
      <c r="E888">
        <v>75.716099999999997</v>
      </c>
      <c r="H888">
        <v>76.979699999999994</v>
      </c>
      <c r="K888">
        <v>74.248900000000006</v>
      </c>
    </row>
    <row r="889" spans="1:11" x14ac:dyDescent="0.25">
      <c r="A889" s="1">
        <v>44012</v>
      </c>
      <c r="B889">
        <v>75.673699999999997</v>
      </c>
      <c r="E889">
        <v>73.443299999999994</v>
      </c>
      <c r="H889">
        <v>76.318200000000004</v>
      </c>
      <c r="K889">
        <v>73.239699999999999</v>
      </c>
    </row>
    <row r="890" spans="1:11" x14ac:dyDescent="0.25">
      <c r="A890" s="1">
        <v>44011</v>
      </c>
      <c r="B890">
        <v>74.350700000000003</v>
      </c>
      <c r="E890">
        <v>73.706199999999995</v>
      </c>
      <c r="H890">
        <v>75.115399999999994</v>
      </c>
      <c r="K890">
        <v>73.443299999999994</v>
      </c>
    </row>
    <row r="891" spans="1:11" x14ac:dyDescent="0.25">
      <c r="A891" s="1">
        <v>44008</v>
      </c>
      <c r="B891">
        <v>73.3245</v>
      </c>
      <c r="E891">
        <v>75.292100000000005</v>
      </c>
      <c r="H891">
        <v>75.334400000000002</v>
      </c>
      <c r="K891">
        <v>73.087100000000007</v>
      </c>
    </row>
    <row r="892" spans="1:11" x14ac:dyDescent="0.25">
      <c r="A892" s="1">
        <v>44007</v>
      </c>
      <c r="B892">
        <v>75.656700000000001</v>
      </c>
      <c r="E892">
        <v>74.045400000000001</v>
      </c>
      <c r="H892">
        <v>75.911199999999994</v>
      </c>
      <c r="K892">
        <v>73.918199999999999</v>
      </c>
    </row>
    <row r="893" spans="1:11" x14ac:dyDescent="0.25">
      <c r="A893" s="1">
        <v>44006</v>
      </c>
      <c r="B893">
        <v>74.325299999999999</v>
      </c>
      <c r="E893">
        <v>76.318200000000004</v>
      </c>
      <c r="H893">
        <v>76.436999999999998</v>
      </c>
      <c r="K893">
        <v>73.663799999999995</v>
      </c>
    </row>
    <row r="894" spans="1:11" x14ac:dyDescent="0.25">
      <c r="A894" s="1">
        <v>44005</v>
      </c>
      <c r="B894">
        <v>77.548000000000002</v>
      </c>
      <c r="E894">
        <v>78.446899999999999</v>
      </c>
      <c r="H894">
        <v>78.947299999999998</v>
      </c>
      <c r="K894">
        <v>77.3232</v>
      </c>
    </row>
    <row r="895" spans="1:11" x14ac:dyDescent="0.25">
      <c r="A895" s="1">
        <v>44004</v>
      </c>
      <c r="B895">
        <v>77.675200000000004</v>
      </c>
      <c r="E895">
        <v>76.598100000000002</v>
      </c>
      <c r="H895">
        <v>77.760000000000005</v>
      </c>
      <c r="K895">
        <v>75.978999999999999</v>
      </c>
    </row>
    <row r="896" spans="1:11" x14ac:dyDescent="0.25">
      <c r="A896" s="1">
        <v>44001</v>
      </c>
      <c r="B896">
        <v>76.861000000000004</v>
      </c>
      <c r="E896">
        <v>80.066699999999997</v>
      </c>
      <c r="H896">
        <v>80.066699999999997</v>
      </c>
      <c r="K896">
        <v>76.793199999999999</v>
      </c>
    </row>
    <row r="897" spans="1:11" x14ac:dyDescent="0.25">
      <c r="A897" s="1">
        <v>44000</v>
      </c>
      <c r="B897">
        <v>77.971999999999994</v>
      </c>
      <c r="E897">
        <v>77.174800000000005</v>
      </c>
      <c r="H897">
        <v>79.066000000000003</v>
      </c>
      <c r="K897">
        <v>76.411500000000004</v>
      </c>
    </row>
    <row r="898" spans="1:11" x14ac:dyDescent="0.25">
      <c r="A898" s="1">
        <v>43999</v>
      </c>
      <c r="B898">
        <v>77.632800000000003</v>
      </c>
      <c r="E898">
        <v>79.574799999999996</v>
      </c>
      <c r="H898">
        <v>79.718999999999994</v>
      </c>
      <c r="K898">
        <v>77.598799999999997</v>
      </c>
    </row>
    <row r="899" spans="1:11" x14ac:dyDescent="0.25">
      <c r="A899" s="1">
        <v>43998</v>
      </c>
      <c r="B899">
        <v>79.744500000000002</v>
      </c>
      <c r="E899">
        <v>80.558599999999998</v>
      </c>
      <c r="H899">
        <v>81.058999999999997</v>
      </c>
      <c r="K899">
        <v>77.590400000000002</v>
      </c>
    </row>
    <row r="900" spans="1:11" x14ac:dyDescent="0.25">
      <c r="A900" s="1">
        <v>43997</v>
      </c>
      <c r="B900">
        <v>77.369900000000001</v>
      </c>
      <c r="E900">
        <v>75.555000000000007</v>
      </c>
      <c r="H900">
        <v>78.090699999999998</v>
      </c>
      <c r="K900">
        <v>74.808700000000002</v>
      </c>
    </row>
    <row r="901" spans="1:11" x14ac:dyDescent="0.25">
      <c r="A901" s="1">
        <v>43994</v>
      </c>
      <c r="B901">
        <v>78.3536</v>
      </c>
      <c r="E901">
        <v>79.396799999999999</v>
      </c>
      <c r="H901">
        <v>79.422200000000004</v>
      </c>
      <c r="K901">
        <v>76.3352</v>
      </c>
    </row>
    <row r="902" spans="1:11" x14ac:dyDescent="0.25">
      <c r="A902" s="1">
        <v>43993</v>
      </c>
      <c r="B902">
        <v>75.792400000000001</v>
      </c>
      <c r="E902">
        <v>78.277299999999997</v>
      </c>
      <c r="H902">
        <v>79.880200000000002</v>
      </c>
      <c r="K902">
        <v>75.580399999999997</v>
      </c>
    </row>
    <row r="903" spans="1:11" x14ac:dyDescent="0.25">
      <c r="A903" s="1">
        <v>43992</v>
      </c>
      <c r="B903">
        <v>82.755099999999999</v>
      </c>
      <c r="E903">
        <v>85.655500000000004</v>
      </c>
      <c r="H903">
        <v>86.079599999999999</v>
      </c>
      <c r="K903">
        <v>82.738200000000006</v>
      </c>
    </row>
    <row r="904" spans="1:11" x14ac:dyDescent="0.25">
      <c r="A904" s="1">
        <v>43991</v>
      </c>
      <c r="B904">
        <v>86.105000000000004</v>
      </c>
      <c r="E904">
        <v>85.4011</v>
      </c>
      <c r="H904">
        <v>87.292299999999997</v>
      </c>
      <c r="K904">
        <v>84.663300000000007</v>
      </c>
    </row>
    <row r="905" spans="1:11" x14ac:dyDescent="0.25">
      <c r="A905" s="1">
        <v>43990</v>
      </c>
      <c r="B905">
        <v>87.555199999999999</v>
      </c>
      <c r="E905">
        <v>87.037899999999993</v>
      </c>
      <c r="H905">
        <v>87.852099999999993</v>
      </c>
      <c r="K905">
        <v>85.545299999999997</v>
      </c>
    </row>
    <row r="906" spans="1:11" x14ac:dyDescent="0.25">
      <c r="A906" s="1">
        <v>43987</v>
      </c>
      <c r="B906">
        <v>85.494399999999999</v>
      </c>
      <c r="E906">
        <v>84.027199999999993</v>
      </c>
      <c r="H906">
        <v>86.546000000000006</v>
      </c>
      <c r="K906">
        <v>84.001800000000003</v>
      </c>
    </row>
    <row r="907" spans="1:11" x14ac:dyDescent="0.25">
      <c r="A907" s="1">
        <v>43986</v>
      </c>
      <c r="B907">
        <v>81.652600000000007</v>
      </c>
      <c r="E907">
        <v>82.076700000000002</v>
      </c>
      <c r="H907">
        <v>82.17</v>
      </c>
      <c r="K907">
        <v>80.702799999999996</v>
      </c>
    </row>
    <row r="908" spans="1:11" x14ac:dyDescent="0.25">
      <c r="A908" s="1">
        <v>43985</v>
      </c>
      <c r="B908">
        <v>82.415899999999993</v>
      </c>
      <c r="E908">
        <v>81.389700000000005</v>
      </c>
      <c r="H908">
        <v>82.882300000000001</v>
      </c>
      <c r="K908">
        <v>81.203199999999995</v>
      </c>
    </row>
    <row r="909" spans="1:11" x14ac:dyDescent="0.25">
      <c r="A909" s="1">
        <v>43984</v>
      </c>
      <c r="B909">
        <v>80.304199999999994</v>
      </c>
      <c r="E909">
        <v>79.532399999999996</v>
      </c>
      <c r="H909">
        <v>80.753699999999995</v>
      </c>
      <c r="K909">
        <v>79.1126</v>
      </c>
    </row>
    <row r="910" spans="1:11" x14ac:dyDescent="0.25">
      <c r="A910" s="1">
        <v>43983</v>
      </c>
      <c r="B910">
        <v>78.692899999999995</v>
      </c>
      <c r="E910">
        <v>77.123900000000006</v>
      </c>
      <c r="H910">
        <v>79.591800000000006</v>
      </c>
      <c r="K910">
        <v>76.42</v>
      </c>
    </row>
    <row r="911" spans="1:11" x14ac:dyDescent="0.25">
      <c r="A911" s="1">
        <v>43980</v>
      </c>
      <c r="B911">
        <v>77.768500000000003</v>
      </c>
      <c r="E911">
        <v>76.487899999999996</v>
      </c>
      <c r="H911">
        <v>77.929599999999994</v>
      </c>
      <c r="K911">
        <v>75.699100000000001</v>
      </c>
    </row>
    <row r="912" spans="1:11" x14ac:dyDescent="0.25">
      <c r="A912" s="1">
        <v>43979</v>
      </c>
      <c r="B912">
        <v>77.064499999999995</v>
      </c>
      <c r="E912">
        <v>79.388300000000001</v>
      </c>
      <c r="H912">
        <v>79.634200000000007</v>
      </c>
      <c r="K912">
        <v>76.996700000000004</v>
      </c>
    </row>
    <row r="913" spans="1:11" x14ac:dyDescent="0.25">
      <c r="A913" s="1">
        <v>43978</v>
      </c>
      <c r="B913">
        <v>79.634200000000007</v>
      </c>
      <c r="E913">
        <v>80.295699999999997</v>
      </c>
      <c r="H913">
        <v>80.304199999999994</v>
      </c>
      <c r="K913">
        <v>78.116200000000006</v>
      </c>
    </row>
    <row r="914" spans="1:11" x14ac:dyDescent="0.25">
      <c r="A914" s="1">
        <v>43977</v>
      </c>
      <c r="B914">
        <v>79.125399999999999</v>
      </c>
      <c r="E914">
        <v>78.438400000000001</v>
      </c>
      <c r="H914">
        <v>80.007400000000004</v>
      </c>
      <c r="K914">
        <v>78.048299999999998</v>
      </c>
    </row>
    <row r="915" spans="1:11" x14ac:dyDescent="0.25">
      <c r="A915" s="1">
        <v>43973</v>
      </c>
      <c r="B915">
        <v>76.5642</v>
      </c>
      <c r="E915">
        <v>77.556399999999996</v>
      </c>
      <c r="H915">
        <v>77.683599999999998</v>
      </c>
      <c r="K915">
        <v>75.873000000000005</v>
      </c>
    </row>
    <row r="916" spans="1:11" x14ac:dyDescent="0.25">
      <c r="A916" s="1">
        <v>43972</v>
      </c>
      <c r="B916">
        <v>78.056799999999996</v>
      </c>
      <c r="E916">
        <v>78.675899999999999</v>
      </c>
      <c r="H916">
        <v>79.184700000000007</v>
      </c>
      <c r="K916">
        <v>77.412300000000002</v>
      </c>
    </row>
    <row r="917" spans="1:11" x14ac:dyDescent="0.25">
      <c r="A917" s="1">
        <v>43971</v>
      </c>
      <c r="B917">
        <v>78.870900000000006</v>
      </c>
      <c r="E917">
        <v>77.174800000000005</v>
      </c>
      <c r="H917">
        <v>79.269499999999994</v>
      </c>
      <c r="K917">
        <v>76.479399999999998</v>
      </c>
    </row>
    <row r="918" spans="1:11" x14ac:dyDescent="0.25">
      <c r="A918" s="1">
        <v>43970</v>
      </c>
      <c r="B918">
        <v>76.004499999999993</v>
      </c>
      <c r="E918">
        <v>78.472399999999993</v>
      </c>
      <c r="H918">
        <v>78.558000000000007</v>
      </c>
      <c r="K918">
        <v>75.928100000000001</v>
      </c>
    </row>
    <row r="919" spans="1:11" x14ac:dyDescent="0.25">
      <c r="A919" s="1">
        <v>43969</v>
      </c>
      <c r="B919">
        <v>78.4893</v>
      </c>
      <c r="E919">
        <v>78.362099999999998</v>
      </c>
      <c r="H919">
        <v>79.2102</v>
      </c>
      <c r="K919">
        <v>77.564899999999994</v>
      </c>
    </row>
    <row r="920" spans="1:11" x14ac:dyDescent="0.25">
      <c r="A920" s="1">
        <v>43966</v>
      </c>
      <c r="B920">
        <v>74.520399999999995</v>
      </c>
      <c r="E920">
        <v>75.765699999999995</v>
      </c>
      <c r="H920">
        <v>76.944199999999995</v>
      </c>
      <c r="K920">
        <v>74.244500000000002</v>
      </c>
    </row>
    <row r="921" spans="1:11" x14ac:dyDescent="0.25">
      <c r="A921" s="1">
        <v>43965</v>
      </c>
      <c r="B921">
        <v>75.264200000000002</v>
      </c>
      <c r="E921">
        <v>72.957400000000007</v>
      </c>
      <c r="H921">
        <v>75.999700000000004</v>
      </c>
      <c r="K921">
        <v>71.895899999999997</v>
      </c>
    </row>
    <row r="922" spans="1:11" x14ac:dyDescent="0.25">
      <c r="A922" s="1">
        <v>43964</v>
      </c>
      <c r="B922">
        <v>74.135900000000007</v>
      </c>
      <c r="E922">
        <v>75.138800000000003</v>
      </c>
      <c r="H922">
        <v>75.222399999999993</v>
      </c>
      <c r="K922">
        <v>72.982500000000002</v>
      </c>
    </row>
    <row r="923" spans="1:11" x14ac:dyDescent="0.25">
      <c r="A923" s="1">
        <v>43963</v>
      </c>
      <c r="B923">
        <v>76.141800000000003</v>
      </c>
      <c r="E923">
        <v>77.838499999999996</v>
      </c>
      <c r="H923">
        <v>78.590699999999998</v>
      </c>
      <c r="K923">
        <v>76.058199999999999</v>
      </c>
    </row>
    <row r="924" spans="1:11" x14ac:dyDescent="0.25">
      <c r="A924" s="1">
        <v>43962</v>
      </c>
      <c r="B924">
        <v>78.039100000000005</v>
      </c>
      <c r="E924">
        <v>78.741200000000006</v>
      </c>
      <c r="H924">
        <v>79.067099999999996</v>
      </c>
      <c r="K924">
        <v>77.880300000000005</v>
      </c>
    </row>
    <row r="925" spans="1:11" x14ac:dyDescent="0.25">
      <c r="A925" s="1">
        <v>43959</v>
      </c>
      <c r="B925">
        <v>79.794300000000007</v>
      </c>
      <c r="E925">
        <v>79.401499999999999</v>
      </c>
      <c r="H925">
        <v>79.869500000000002</v>
      </c>
      <c r="K925">
        <v>78.624200000000002</v>
      </c>
    </row>
    <row r="926" spans="1:11" x14ac:dyDescent="0.25">
      <c r="A926" s="1">
        <v>43958</v>
      </c>
      <c r="B926">
        <v>77.429000000000002</v>
      </c>
      <c r="E926">
        <v>77.713099999999997</v>
      </c>
      <c r="H926">
        <v>78.615799999999993</v>
      </c>
      <c r="K926">
        <v>76.818799999999996</v>
      </c>
    </row>
    <row r="927" spans="1:11" x14ac:dyDescent="0.25">
      <c r="A927" s="1">
        <v>43957</v>
      </c>
      <c r="B927">
        <v>75.264200000000002</v>
      </c>
      <c r="E927">
        <v>77.604500000000002</v>
      </c>
      <c r="H927">
        <v>78.1143</v>
      </c>
      <c r="K927">
        <v>75.030199999999994</v>
      </c>
    </row>
    <row r="928" spans="1:11" x14ac:dyDescent="0.25">
      <c r="A928" s="1">
        <v>43956</v>
      </c>
      <c r="B928">
        <v>77.637900000000002</v>
      </c>
      <c r="E928">
        <v>78.983500000000006</v>
      </c>
      <c r="H928">
        <v>79.652199999999993</v>
      </c>
      <c r="K928">
        <v>77.462400000000002</v>
      </c>
    </row>
    <row r="929" spans="1:11" x14ac:dyDescent="0.25">
      <c r="A929" s="1">
        <v>43955</v>
      </c>
      <c r="B929">
        <v>76.426000000000002</v>
      </c>
      <c r="E929">
        <v>74.186000000000007</v>
      </c>
      <c r="H929">
        <v>76.576400000000007</v>
      </c>
      <c r="K929">
        <v>73.291700000000006</v>
      </c>
    </row>
    <row r="930" spans="1:11" x14ac:dyDescent="0.25">
      <c r="A930" s="1">
        <v>43952</v>
      </c>
      <c r="B930">
        <v>74.754400000000004</v>
      </c>
      <c r="E930">
        <v>76.484499999999997</v>
      </c>
      <c r="H930">
        <v>76.9358</v>
      </c>
      <c r="K930">
        <v>72.748400000000004</v>
      </c>
    </row>
    <row r="931" spans="1:11" x14ac:dyDescent="0.25">
      <c r="A931" s="1">
        <v>43951</v>
      </c>
      <c r="B931">
        <v>76.894000000000005</v>
      </c>
      <c r="E931">
        <v>78.331599999999995</v>
      </c>
      <c r="H931">
        <v>80.019900000000007</v>
      </c>
      <c r="K931">
        <v>75.7072</v>
      </c>
    </row>
    <row r="932" spans="1:11" x14ac:dyDescent="0.25">
      <c r="A932" s="1">
        <v>43950</v>
      </c>
      <c r="B932">
        <v>79.083799999999997</v>
      </c>
      <c r="E932">
        <v>77.295199999999994</v>
      </c>
      <c r="H932">
        <v>79.518500000000003</v>
      </c>
      <c r="K932">
        <v>77.136399999999995</v>
      </c>
    </row>
    <row r="933" spans="1:11" x14ac:dyDescent="0.25">
      <c r="A933" s="1">
        <v>43949</v>
      </c>
      <c r="B933">
        <v>75.147199999999998</v>
      </c>
      <c r="E933">
        <v>74.846299999999999</v>
      </c>
      <c r="H933">
        <v>76.024799999999999</v>
      </c>
      <c r="K933">
        <v>74.244500000000002</v>
      </c>
    </row>
    <row r="934" spans="1:11" x14ac:dyDescent="0.25">
      <c r="A934" s="1">
        <v>43948</v>
      </c>
      <c r="B934">
        <v>74.98</v>
      </c>
      <c r="E934">
        <v>72.506100000000004</v>
      </c>
      <c r="H934">
        <v>75.740600000000001</v>
      </c>
      <c r="K934">
        <v>71.770600000000002</v>
      </c>
    </row>
    <row r="935" spans="1:11" x14ac:dyDescent="0.25">
      <c r="A935" s="1">
        <v>43945</v>
      </c>
      <c r="B935">
        <v>72.723399999999998</v>
      </c>
      <c r="E935">
        <v>73.951999999999998</v>
      </c>
      <c r="H935">
        <v>74.211100000000002</v>
      </c>
      <c r="K935">
        <v>71.686999999999998</v>
      </c>
    </row>
    <row r="936" spans="1:11" x14ac:dyDescent="0.25">
      <c r="A936" s="1">
        <v>43944</v>
      </c>
      <c r="B936">
        <v>72.547899999999998</v>
      </c>
      <c r="E936">
        <v>72.13</v>
      </c>
      <c r="H936">
        <v>74.202699999999993</v>
      </c>
      <c r="K936">
        <v>71.369399999999999</v>
      </c>
    </row>
    <row r="937" spans="1:11" x14ac:dyDescent="0.25">
      <c r="A937" s="1">
        <v>43943</v>
      </c>
      <c r="B937">
        <v>70.575400000000002</v>
      </c>
      <c r="E937">
        <v>71.001599999999996</v>
      </c>
      <c r="H937">
        <v>71.252399999999994</v>
      </c>
      <c r="K937">
        <v>69.346699999999998</v>
      </c>
    </row>
    <row r="938" spans="1:11" x14ac:dyDescent="0.25">
      <c r="A938" s="1">
        <v>43942</v>
      </c>
      <c r="B938">
        <v>68.235100000000003</v>
      </c>
      <c r="E938">
        <v>67.098399999999998</v>
      </c>
      <c r="H938">
        <v>70.0321</v>
      </c>
      <c r="K938">
        <v>66.237499999999997</v>
      </c>
    </row>
    <row r="939" spans="1:11" x14ac:dyDescent="0.25">
      <c r="A939" s="1">
        <v>43941</v>
      </c>
      <c r="B939">
        <v>69.848200000000006</v>
      </c>
      <c r="E939">
        <v>69.087599999999995</v>
      </c>
      <c r="H939">
        <v>72.715000000000003</v>
      </c>
      <c r="K939">
        <v>68.611199999999997</v>
      </c>
    </row>
    <row r="940" spans="1:11" x14ac:dyDescent="0.25">
      <c r="A940" s="1">
        <v>43938</v>
      </c>
      <c r="B940">
        <v>72.857100000000003</v>
      </c>
      <c r="E940">
        <v>67.975999999999999</v>
      </c>
      <c r="H940">
        <v>73.132900000000006</v>
      </c>
      <c r="K940">
        <v>67.967600000000004</v>
      </c>
    </row>
    <row r="941" spans="1:11" x14ac:dyDescent="0.25">
      <c r="A941" s="1">
        <v>43937</v>
      </c>
      <c r="B941">
        <v>66.855999999999995</v>
      </c>
      <c r="E941">
        <v>67.959299999999999</v>
      </c>
      <c r="H941">
        <v>68.694800000000001</v>
      </c>
      <c r="K941">
        <v>65.869799999999998</v>
      </c>
    </row>
    <row r="942" spans="1:11" x14ac:dyDescent="0.25">
      <c r="A942" s="1">
        <v>43936</v>
      </c>
      <c r="B942">
        <v>68.945499999999996</v>
      </c>
      <c r="E942">
        <v>67.248900000000006</v>
      </c>
      <c r="H942">
        <v>69.689400000000006</v>
      </c>
      <c r="K942">
        <v>66.296000000000006</v>
      </c>
    </row>
    <row r="943" spans="1:11" x14ac:dyDescent="0.25">
      <c r="A943" s="1">
        <v>43935</v>
      </c>
      <c r="B943">
        <v>70.717399999999998</v>
      </c>
      <c r="E943">
        <v>71.427899999999994</v>
      </c>
      <c r="H943">
        <v>72.781899999999993</v>
      </c>
      <c r="K943">
        <v>70.483400000000003</v>
      </c>
    </row>
    <row r="944" spans="1:11" x14ac:dyDescent="0.25">
      <c r="A944" s="1">
        <v>43934</v>
      </c>
      <c r="B944">
        <v>70.968199999999996</v>
      </c>
      <c r="E944">
        <v>72.865499999999997</v>
      </c>
      <c r="H944">
        <v>73.015900000000002</v>
      </c>
      <c r="K944">
        <v>69.706100000000006</v>
      </c>
    </row>
    <row r="945" spans="1:11" x14ac:dyDescent="0.25">
      <c r="A945" s="1">
        <v>43930</v>
      </c>
      <c r="B945">
        <v>70.466700000000003</v>
      </c>
      <c r="E945">
        <v>74.169300000000007</v>
      </c>
      <c r="H945">
        <v>75.147199999999998</v>
      </c>
      <c r="K945">
        <v>68.134799999999998</v>
      </c>
    </row>
    <row r="946" spans="1:11" x14ac:dyDescent="0.25">
      <c r="A946" s="1">
        <v>43929</v>
      </c>
      <c r="B946">
        <v>71.862499999999997</v>
      </c>
      <c r="E946">
        <v>68.778400000000005</v>
      </c>
      <c r="H946">
        <v>72.13</v>
      </c>
      <c r="K946">
        <v>68.134799999999998</v>
      </c>
    </row>
    <row r="947" spans="1:11" x14ac:dyDescent="0.25">
      <c r="A947" s="1">
        <v>43928</v>
      </c>
      <c r="B947">
        <v>67.633300000000006</v>
      </c>
      <c r="E947">
        <v>70.424899999999994</v>
      </c>
      <c r="H947">
        <v>71.620099999999994</v>
      </c>
      <c r="K947">
        <v>67.574799999999996</v>
      </c>
    </row>
    <row r="948" spans="1:11" x14ac:dyDescent="0.25">
      <c r="A948" s="1">
        <v>43927</v>
      </c>
      <c r="B948">
        <v>67.190299999999993</v>
      </c>
      <c r="E948">
        <v>64.356999999999999</v>
      </c>
      <c r="H948">
        <v>67.6584</v>
      </c>
      <c r="K948">
        <v>63.111600000000003</v>
      </c>
    </row>
    <row r="949" spans="1:11" x14ac:dyDescent="0.25">
      <c r="A949" s="1">
        <v>43924</v>
      </c>
      <c r="B949">
        <v>62.777299999999997</v>
      </c>
      <c r="E949">
        <v>65.192800000000005</v>
      </c>
      <c r="H949">
        <v>66.020200000000003</v>
      </c>
      <c r="K949">
        <v>61.038800000000002</v>
      </c>
    </row>
    <row r="950" spans="1:11" x14ac:dyDescent="0.25">
      <c r="A950" s="1">
        <v>43923</v>
      </c>
      <c r="B950">
        <v>63.621499999999997</v>
      </c>
      <c r="E950">
        <v>59.969000000000001</v>
      </c>
      <c r="H950">
        <v>65.777799999999999</v>
      </c>
      <c r="K950">
        <v>58.1511</v>
      </c>
    </row>
    <row r="951" spans="1:11" x14ac:dyDescent="0.25">
      <c r="A951" s="1">
        <v>43922</v>
      </c>
      <c r="B951">
        <v>57.302799999999998</v>
      </c>
      <c r="E951">
        <v>58.096800000000002</v>
      </c>
      <c r="H951">
        <v>60.420299999999997</v>
      </c>
      <c r="K951">
        <v>56.508800000000001</v>
      </c>
    </row>
    <row r="952" spans="1:11" x14ac:dyDescent="0.25">
      <c r="A952" s="1">
        <v>43921</v>
      </c>
      <c r="B952">
        <v>60.562399999999997</v>
      </c>
      <c r="E952">
        <v>61.239400000000003</v>
      </c>
      <c r="H952">
        <v>62.718800000000002</v>
      </c>
      <c r="K952">
        <v>59.183300000000003</v>
      </c>
    </row>
    <row r="953" spans="1:11" x14ac:dyDescent="0.25">
      <c r="A953" s="1">
        <v>43920</v>
      </c>
      <c r="B953">
        <v>60.136200000000002</v>
      </c>
      <c r="E953">
        <v>56.8431</v>
      </c>
      <c r="H953">
        <v>60.955199999999998</v>
      </c>
      <c r="K953">
        <v>56.015599999999999</v>
      </c>
    </row>
    <row r="954" spans="1:11" x14ac:dyDescent="0.25">
      <c r="A954" s="1">
        <v>43917</v>
      </c>
      <c r="B954">
        <v>57.486699999999999</v>
      </c>
      <c r="E954">
        <v>60.278199999999998</v>
      </c>
      <c r="H954">
        <v>61.4651</v>
      </c>
      <c r="K954">
        <v>57.252600000000001</v>
      </c>
    </row>
    <row r="955" spans="1:11" x14ac:dyDescent="0.25">
      <c r="A955" s="1">
        <v>43916</v>
      </c>
      <c r="B955">
        <v>63.838799999999999</v>
      </c>
      <c r="E955">
        <v>58.757100000000001</v>
      </c>
      <c r="H955">
        <v>64.4405</v>
      </c>
      <c r="K955">
        <v>56.742800000000003</v>
      </c>
    </row>
    <row r="956" spans="1:11" x14ac:dyDescent="0.25">
      <c r="A956" s="1">
        <v>43915</v>
      </c>
      <c r="B956">
        <v>57.8962</v>
      </c>
      <c r="E956">
        <v>57.077100000000002</v>
      </c>
      <c r="H956">
        <v>61.130800000000001</v>
      </c>
      <c r="K956">
        <v>55.698</v>
      </c>
    </row>
    <row r="957" spans="1:11" x14ac:dyDescent="0.25">
      <c r="A957" s="1">
        <v>43914</v>
      </c>
      <c r="B957">
        <v>55.622799999999998</v>
      </c>
      <c r="E957">
        <v>51.385300000000001</v>
      </c>
      <c r="H957">
        <v>56.539700000000003</v>
      </c>
      <c r="K957">
        <v>50.415700000000001</v>
      </c>
    </row>
    <row r="958" spans="1:11" x14ac:dyDescent="0.25">
      <c r="A958" s="1">
        <v>43913</v>
      </c>
      <c r="B958">
        <v>45.317300000000003</v>
      </c>
      <c r="E958">
        <v>48.694000000000003</v>
      </c>
      <c r="H958">
        <v>49.646799999999999</v>
      </c>
      <c r="K958">
        <v>44.272599999999997</v>
      </c>
    </row>
    <row r="959" spans="1:11" x14ac:dyDescent="0.25">
      <c r="A959" s="1">
        <v>43910</v>
      </c>
      <c r="B959">
        <v>49.638399999999997</v>
      </c>
      <c r="E959">
        <v>49.755499999999998</v>
      </c>
      <c r="H959">
        <v>50.691600000000001</v>
      </c>
      <c r="K959">
        <v>47.106000000000002</v>
      </c>
    </row>
    <row r="960" spans="1:11" x14ac:dyDescent="0.25">
      <c r="A960" s="1">
        <v>43909</v>
      </c>
      <c r="B960">
        <v>47.966799999999999</v>
      </c>
      <c r="E960">
        <v>46.186599999999999</v>
      </c>
      <c r="H960">
        <v>48.886200000000002</v>
      </c>
      <c r="K960">
        <v>43.127499999999998</v>
      </c>
    </row>
    <row r="961" spans="1:11" x14ac:dyDescent="0.25">
      <c r="A961" s="1">
        <v>43908</v>
      </c>
      <c r="B961">
        <v>46.011099999999999</v>
      </c>
      <c r="E961">
        <v>55.3386</v>
      </c>
      <c r="H961">
        <v>55.3553</v>
      </c>
      <c r="K961">
        <v>45.609900000000003</v>
      </c>
    </row>
    <row r="962" spans="1:11" x14ac:dyDescent="0.25">
      <c r="A962" s="1">
        <v>43907</v>
      </c>
      <c r="B962">
        <v>59.082999999999998</v>
      </c>
      <c r="E962">
        <v>58.840699999999998</v>
      </c>
      <c r="H962">
        <v>61.000399999999999</v>
      </c>
      <c r="K962">
        <v>54.736899999999999</v>
      </c>
    </row>
    <row r="963" spans="1:11" x14ac:dyDescent="0.25">
      <c r="A963" s="1">
        <v>43906</v>
      </c>
      <c r="B963">
        <v>58.255600000000001</v>
      </c>
      <c r="E963">
        <v>60.654400000000003</v>
      </c>
      <c r="H963">
        <v>65.6023</v>
      </c>
      <c r="K963">
        <v>58.247199999999999</v>
      </c>
    </row>
    <row r="964" spans="1:11" x14ac:dyDescent="0.25">
      <c r="A964" s="1">
        <v>43903</v>
      </c>
      <c r="B964">
        <v>69.722800000000007</v>
      </c>
      <c r="E964">
        <v>66.847700000000003</v>
      </c>
      <c r="H964">
        <v>69.789699999999996</v>
      </c>
      <c r="K964">
        <v>61.941499999999998</v>
      </c>
    </row>
    <row r="965" spans="1:11" x14ac:dyDescent="0.25">
      <c r="A965" s="1">
        <v>43902</v>
      </c>
      <c r="B965">
        <v>63.738500000000002</v>
      </c>
      <c r="E965">
        <v>64.549199999999999</v>
      </c>
      <c r="H965">
        <v>65.297200000000004</v>
      </c>
      <c r="K965">
        <v>60.896700000000003</v>
      </c>
    </row>
    <row r="966" spans="1:11" x14ac:dyDescent="0.25">
      <c r="A966" s="1">
        <v>43901</v>
      </c>
      <c r="B966">
        <v>69.396900000000002</v>
      </c>
      <c r="E966">
        <v>68.728200000000001</v>
      </c>
      <c r="H966">
        <v>70.909700000000001</v>
      </c>
      <c r="K966">
        <v>68.326999999999998</v>
      </c>
    </row>
    <row r="967" spans="1:11" x14ac:dyDescent="0.25">
      <c r="A967" s="1">
        <v>43900</v>
      </c>
      <c r="B967">
        <v>71.026700000000005</v>
      </c>
      <c r="E967">
        <v>72.079800000000006</v>
      </c>
      <c r="H967">
        <v>72.13</v>
      </c>
      <c r="K967">
        <v>67.733599999999996</v>
      </c>
    </row>
    <row r="968" spans="1:11" x14ac:dyDescent="0.25">
      <c r="A968" s="1">
        <v>43899</v>
      </c>
      <c r="B968">
        <v>67.424400000000006</v>
      </c>
      <c r="E968">
        <v>68.728200000000001</v>
      </c>
      <c r="H968">
        <v>73.559100000000001</v>
      </c>
      <c r="K968">
        <v>66.864400000000003</v>
      </c>
    </row>
    <row r="969" spans="1:11" x14ac:dyDescent="0.25">
      <c r="A969" s="1">
        <v>43896</v>
      </c>
      <c r="B969">
        <v>79.668899999999994</v>
      </c>
      <c r="E969">
        <v>78.498800000000003</v>
      </c>
      <c r="H969">
        <v>80.287400000000005</v>
      </c>
      <c r="K969">
        <v>78.0809</v>
      </c>
    </row>
    <row r="970" spans="1:11" x14ac:dyDescent="0.25">
      <c r="A970" s="1">
        <v>43895</v>
      </c>
      <c r="B970">
        <v>81.231899999999996</v>
      </c>
      <c r="E970">
        <v>79.994900000000001</v>
      </c>
      <c r="H970">
        <v>81.399000000000001</v>
      </c>
      <c r="K970">
        <v>79.351299999999995</v>
      </c>
    </row>
    <row r="971" spans="1:11" x14ac:dyDescent="0.25">
      <c r="A971" s="1">
        <v>43894</v>
      </c>
      <c r="B971">
        <v>82.351799999999997</v>
      </c>
      <c r="E971">
        <v>80.546499999999995</v>
      </c>
      <c r="H971">
        <v>82.761399999999995</v>
      </c>
      <c r="K971">
        <v>79.961399999999998</v>
      </c>
    </row>
    <row r="972" spans="1:11" x14ac:dyDescent="0.25">
      <c r="A972" s="1">
        <v>43893</v>
      </c>
      <c r="B972">
        <v>78.891599999999997</v>
      </c>
      <c r="E972">
        <v>80.897499999999994</v>
      </c>
      <c r="H972">
        <v>82.310100000000006</v>
      </c>
      <c r="K972">
        <v>78.038499999999999</v>
      </c>
    </row>
    <row r="973" spans="1:11" x14ac:dyDescent="0.25">
      <c r="A973" s="1">
        <v>43892</v>
      </c>
      <c r="B973">
        <v>80.730400000000003</v>
      </c>
      <c r="E973">
        <v>78.582400000000007</v>
      </c>
      <c r="H973">
        <v>80.805599999999998</v>
      </c>
      <c r="K973">
        <v>77.065399999999997</v>
      </c>
    </row>
    <row r="974" spans="1:11" x14ac:dyDescent="0.25">
      <c r="A974" s="1">
        <v>43889</v>
      </c>
      <c r="B974">
        <v>78.013999999999996</v>
      </c>
      <c r="E974">
        <v>75.748999999999995</v>
      </c>
      <c r="H974">
        <v>78.0976</v>
      </c>
      <c r="K974">
        <v>75.314400000000006</v>
      </c>
    </row>
    <row r="975" spans="1:11" x14ac:dyDescent="0.25">
      <c r="A975" s="1">
        <v>43888</v>
      </c>
      <c r="B975">
        <v>78.674300000000002</v>
      </c>
      <c r="E975">
        <v>80.195499999999996</v>
      </c>
      <c r="H975">
        <v>82.075999999999993</v>
      </c>
      <c r="K975">
        <v>78.632499999999993</v>
      </c>
    </row>
    <row r="976" spans="1:11" x14ac:dyDescent="0.25">
      <c r="A976" s="1">
        <v>43887</v>
      </c>
      <c r="B976">
        <v>81.942300000000003</v>
      </c>
      <c r="E976">
        <v>84.299300000000002</v>
      </c>
      <c r="H976">
        <v>84.926100000000005</v>
      </c>
      <c r="K976">
        <v>81.908900000000003</v>
      </c>
    </row>
    <row r="977" spans="1:11" x14ac:dyDescent="0.25">
      <c r="A977" s="1">
        <v>43886</v>
      </c>
      <c r="B977">
        <v>84.173900000000003</v>
      </c>
      <c r="E977">
        <v>87.592299999999994</v>
      </c>
      <c r="H977">
        <v>87.692599999999999</v>
      </c>
      <c r="K977">
        <v>83.580500000000001</v>
      </c>
    </row>
    <row r="978" spans="1:11" x14ac:dyDescent="0.25">
      <c r="A978" s="1">
        <v>43885</v>
      </c>
      <c r="B978">
        <v>87.517099999999999</v>
      </c>
      <c r="E978">
        <v>88.352900000000005</v>
      </c>
      <c r="H978">
        <v>89.3977</v>
      </c>
      <c r="K978">
        <v>87.274699999999996</v>
      </c>
    </row>
    <row r="979" spans="1:11" x14ac:dyDescent="0.25">
      <c r="A979" s="1">
        <v>43882</v>
      </c>
      <c r="B979">
        <v>91.111099999999993</v>
      </c>
      <c r="E979">
        <v>91.094399999999993</v>
      </c>
      <c r="H979">
        <v>91.261499999999998</v>
      </c>
      <c r="K979">
        <v>89.974400000000003</v>
      </c>
    </row>
    <row r="980" spans="1:11" x14ac:dyDescent="0.25">
      <c r="A980" s="1">
        <v>43881</v>
      </c>
      <c r="B980">
        <v>91.779700000000005</v>
      </c>
      <c r="E980">
        <v>92.590500000000006</v>
      </c>
      <c r="H980">
        <v>92.832800000000006</v>
      </c>
      <c r="K980">
        <v>91.687799999999996</v>
      </c>
    </row>
    <row r="981" spans="1:11" x14ac:dyDescent="0.25">
      <c r="A981" s="1">
        <v>43880</v>
      </c>
      <c r="B981">
        <v>92.557000000000002</v>
      </c>
      <c r="E981">
        <v>92.373099999999994</v>
      </c>
      <c r="H981">
        <v>92.854399999999998</v>
      </c>
      <c r="K981">
        <v>91.846599999999995</v>
      </c>
    </row>
    <row r="982" spans="1:11" x14ac:dyDescent="0.25">
      <c r="A982" s="1">
        <v>43879</v>
      </c>
      <c r="B982">
        <v>92.139099999999999</v>
      </c>
      <c r="E982">
        <v>91.102699999999999</v>
      </c>
      <c r="H982">
        <v>92.164199999999994</v>
      </c>
      <c r="K982">
        <v>90.962100000000007</v>
      </c>
    </row>
    <row r="983" spans="1:11" x14ac:dyDescent="0.25">
      <c r="A983" s="1">
        <v>43875</v>
      </c>
      <c r="B983">
        <v>92.005399999999995</v>
      </c>
      <c r="E983">
        <v>92.640600000000006</v>
      </c>
      <c r="H983">
        <v>92.749300000000005</v>
      </c>
      <c r="K983">
        <v>91.587500000000006</v>
      </c>
    </row>
    <row r="984" spans="1:11" x14ac:dyDescent="0.25">
      <c r="A984" s="1">
        <v>43874</v>
      </c>
      <c r="B984">
        <v>92.247799999999998</v>
      </c>
      <c r="E984">
        <v>92.008200000000002</v>
      </c>
      <c r="H984">
        <v>92.801299999999998</v>
      </c>
      <c r="K984">
        <v>91.892499999999998</v>
      </c>
    </row>
    <row r="985" spans="1:11" x14ac:dyDescent="0.25">
      <c r="A985" s="1">
        <v>43873</v>
      </c>
      <c r="B985">
        <v>92.561700000000002</v>
      </c>
      <c r="E985">
        <v>92.95</v>
      </c>
      <c r="H985">
        <v>93.024299999999997</v>
      </c>
      <c r="K985">
        <v>92.206500000000005</v>
      </c>
    </row>
    <row r="986" spans="1:11" x14ac:dyDescent="0.25">
      <c r="A986" s="1">
        <v>43872</v>
      </c>
      <c r="B986">
        <v>91.876000000000005</v>
      </c>
      <c r="E986">
        <v>91.520799999999994</v>
      </c>
      <c r="H986">
        <v>92.008200000000002</v>
      </c>
      <c r="K986">
        <v>90.927199999999999</v>
      </c>
    </row>
    <row r="987" spans="1:11" x14ac:dyDescent="0.25">
      <c r="A987" s="1">
        <v>43871</v>
      </c>
      <c r="B987">
        <v>90.7029</v>
      </c>
      <c r="E987">
        <v>89.670199999999994</v>
      </c>
      <c r="H987">
        <v>90.711100000000002</v>
      </c>
      <c r="K987">
        <v>89.488399999999999</v>
      </c>
    </row>
    <row r="988" spans="1:11" x14ac:dyDescent="0.25">
      <c r="A988" s="1">
        <v>43868</v>
      </c>
      <c r="B988">
        <v>90.000600000000006</v>
      </c>
      <c r="E988">
        <v>89.992400000000004</v>
      </c>
      <c r="H988">
        <v>90.413700000000006</v>
      </c>
      <c r="K988">
        <v>89.612300000000005</v>
      </c>
    </row>
    <row r="989" spans="1:11" x14ac:dyDescent="0.25">
      <c r="A989" s="1">
        <v>43867</v>
      </c>
      <c r="B989">
        <v>90.454999999999998</v>
      </c>
      <c r="E989">
        <v>91.396799999999999</v>
      </c>
      <c r="H989">
        <v>91.429900000000004</v>
      </c>
      <c r="K989">
        <v>90.141099999999994</v>
      </c>
    </row>
    <row r="990" spans="1:11" x14ac:dyDescent="0.25">
      <c r="A990" s="1">
        <v>43866</v>
      </c>
      <c r="B990">
        <v>91.107699999999994</v>
      </c>
      <c r="E990">
        <v>89.447100000000006</v>
      </c>
      <c r="H990">
        <v>91.413399999999996</v>
      </c>
      <c r="K990">
        <v>89.314899999999994</v>
      </c>
    </row>
    <row r="991" spans="1:11" x14ac:dyDescent="0.25">
      <c r="A991" s="1">
        <v>43865</v>
      </c>
      <c r="B991">
        <v>88.274000000000001</v>
      </c>
      <c r="E991">
        <v>88.959699999999998</v>
      </c>
      <c r="H991">
        <v>89.500799999999998</v>
      </c>
      <c r="K991">
        <v>88.067499999999995</v>
      </c>
    </row>
    <row r="992" spans="1:11" x14ac:dyDescent="0.25">
      <c r="A992" s="1">
        <v>43864</v>
      </c>
      <c r="B992">
        <v>87.803100000000001</v>
      </c>
      <c r="E992">
        <v>88.3566</v>
      </c>
      <c r="H992">
        <v>88.604399999999998</v>
      </c>
      <c r="K992">
        <v>87.0762</v>
      </c>
    </row>
    <row r="993" spans="1:11" x14ac:dyDescent="0.25">
      <c r="A993" s="1">
        <v>43861</v>
      </c>
      <c r="B993">
        <v>88.513599999999997</v>
      </c>
      <c r="E993">
        <v>90.719399999999993</v>
      </c>
      <c r="H993">
        <v>90.876400000000004</v>
      </c>
      <c r="K993">
        <v>87.898099999999999</v>
      </c>
    </row>
    <row r="994" spans="1:11" x14ac:dyDescent="0.25">
      <c r="A994" s="1">
        <v>43860</v>
      </c>
      <c r="B994">
        <v>92.033000000000001</v>
      </c>
      <c r="E994">
        <v>90.719399999999993</v>
      </c>
      <c r="H994">
        <v>92.181700000000006</v>
      </c>
      <c r="K994">
        <v>90.099800000000002</v>
      </c>
    </row>
    <row r="995" spans="1:11" x14ac:dyDescent="0.25">
      <c r="A995" s="1">
        <v>43859</v>
      </c>
      <c r="B995">
        <v>91.182000000000002</v>
      </c>
      <c r="E995">
        <v>92.074299999999994</v>
      </c>
      <c r="H995">
        <v>92.396500000000003</v>
      </c>
      <c r="K995">
        <v>91.025099999999995</v>
      </c>
    </row>
    <row r="996" spans="1:11" x14ac:dyDescent="0.25">
      <c r="A996" s="1">
        <v>43858</v>
      </c>
      <c r="B996">
        <v>91.801599999999993</v>
      </c>
      <c r="E996">
        <v>91.686000000000007</v>
      </c>
      <c r="H996">
        <v>92.214699999999993</v>
      </c>
      <c r="K996">
        <v>91.512500000000003</v>
      </c>
    </row>
    <row r="997" spans="1:11" x14ac:dyDescent="0.25">
      <c r="A997" s="1">
        <v>43857</v>
      </c>
      <c r="B997">
        <v>91.198599999999999</v>
      </c>
      <c r="E997">
        <v>91.082899999999995</v>
      </c>
      <c r="H997">
        <v>91.562100000000001</v>
      </c>
      <c r="K997">
        <v>90.859800000000007</v>
      </c>
    </row>
    <row r="998" spans="1:11" x14ac:dyDescent="0.25">
      <c r="A998" s="1">
        <v>43854</v>
      </c>
      <c r="B998">
        <v>92.404700000000005</v>
      </c>
      <c r="E998">
        <v>93.181299999999993</v>
      </c>
      <c r="H998">
        <v>93.338300000000004</v>
      </c>
      <c r="K998">
        <v>91.983500000000006</v>
      </c>
    </row>
    <row r="999" spans="1:11" x14ac:dyDescent="0.25">
      <c r="A999" s="1">
        <v>43853</v>
      </c>
      <c r="B999">
        <v>93.437399999999997</v>
      </c>
      <c r="E999">
        <v>92.859099999999998</v>
      </c>
      <c r="H999">
        <v>93.759600000000006</v>
      </c>
      <c r="K999">
        <v>92.412999999999997</v>
      </c>
    </row>
    <row r="1000" spans="1:11" x14ac:dyDescent="0.25">
      <c r="A1000" s="1">
        <v>43852</v>
      </c>
      <c r="B1000">
        <v>93.272199999999998</v>
      </c>
      <c r="E1000">
        <v>93.437399999999997</v>
      </c>
      <c r="H1000">
        <v>93.792699999999996</v>
      </c>
      <c r="K1000">
        <v>92.908699999999996</v>
      </c>
    </row>
    <row r="1001" spans="1:11" x14ac:dyDescent="0.25">
      <c r="A1001" s="1">
        <v>43851</v>
      </c>
      <c r="B1001">
        <v>93.610900000000001</v>
      </c>
      <c r="E1001">
        <v>95.089699999999993</v>
      </c>
      <c r="H1001">
        <v>95.131</v>
      </c>
      <c r="K1001">
        <v>93.495199999999997</v>
      </c>
    </row>
    <row r="1002" spans="1:11" x14ac:dyDescent="0.25">
      <c r="A1002" s="1">
        <v>43847</v>
      </c>
      <c r="B1002">
        <v>95.4863</v>
      </c>
      <c r="E1002">
        <v>96.667699999999996</v>
      </c>
      <c r="H1002">
        <v>96.899000000000001</v>
      </c>
      <c r="K1002">
        <v>95.436700000000002</v>
      </c>
    </row>
    <row r="1003" spans="1:11" x14ac:dyDescent="0.25">
      <c r="A1003" s="1">
        <v>43846</v>
      </c>
      <c r="B1003">
        <v>96.5685</v>
      </c>
      <c r="E1003">
        <v>96.295900000000003</v>
      </c>
      <c r="H1003">
        <v>96.890699999999995</v>
      </c>
      <c r="K1003">
        <v>96.204999999999998</v>
      </c>
    </row>
    <row r="1004" spans="1:11" x14ac:dyDescent="0.25">
      <c r="A1004" s="1">
        <v>43845</v>
      </c>
      <c r="B1004">
        <v>95.940600000000003</v>
      </c>
      <c r="E1004">
        <v>96.081100000000006</v>
      </c>
      <c r="H1004">
        <v>96.1678</v>
      </c>
      <c r="K1004">
        <v>95.5441</v>
      </c>
    </row>
    <row r="1005" spans="1:11" x14ac:dyDescent="0.25">
      <c r="A1005" s="1">
        <v>43844</v>
      </c>
      <c r="B1005">
        <v>96.081100000000006</v>
      </c>
      <c r="E1005">
        <v>96.246300000000005</v>
      </c>
      <c r="H1005">
        <v>96.560299999999998</v>
      </c>
      <c r="K1005">
        <v>95.589500000000001</v>
      </c>
    </row>
    <row r="1006" spans="1:11" x14ac:dyDescent="0.25">
      <c r="A1006" s="1">
        <v>43843</v>
      </c>
      <c r="B1006">
        <v>96.378500000000003</v>
      </c>
      <c r="E1006">
        <v>96.221500000000006</v>
      </c>
      <c r="H1006">
        <v>96.585300000000004</v>
      </c>
      <c r="K1006">
        <v>95.899299999999997</v>
      </c>
    </row>
    <row r="1007" spans="1:11" x14ac:dyDescent="0.25">
      <c r="A1007" s="1">
        <v>43840</v>
      </c>
      <c r="B1007">
        <v>96.196799999999996</v>
      </c>
      <c r="E1007">
        <v>97.088999999999999</v>
      </c>
      <c r="H1007">
        <v>97.229399999999998</v>
      </c>
      <c r="K1007">
        <v>96.163700000000006</v>
      </c>
    </row>
    <row r="1008" spans="1:11" x14ac:dyDescent="0.25">
      <c r="A1008" s="1">
        <v>43839</v>
      </c>
      <c r="B1008">
        <v>97.080699999999993</v>
      </c>
      <c r="E1008">
        <v>97.146799999999999</v>
      </c>
      <c r="H1008">
        <v>97.421300000000002</v>
      </c>
      <c r="K1008">
        <v>95.981999999999999</v>
      </c>
    </row>
    <row r="1009" spans="1:11" x14ac:dyDescent="0.25">
      <c r="A1009" s="1">
        <v>43838</v>
      </c>
      <c r="B1009">
        <v>97.237700000000004</v>
      </c>
      <c r="E1009">
        <v>97.939899999999994</v>
      </c>
      <c r="H1009">
        <v>98.385999999999996</v>
      </c>
      <c r="K1009">
        <v>97.196399999999997</v>
      </c>
    </row>
    <row r="1010" spans="1:11" x14ac:dyDescent="0.25">
      <c r="A1010" s="1">
        <v>43837</v>
      </c>
      <c r="B1010">
        <v>98.3613</v>
      </c>
      <c r="E1010">
        <v>98.328199999999995</v>
      </c>
      <c r="H1010">
        <v>98.911600000000007</v>
      </c>
      <c r="K1010">
        <v>97.295500000000004</v>
      </c>
    </row>
    <row r="1011" spans="1:11" x14ac:dyDescent="0.25">
      <c r="A1011" s="1">
        <v>43836</v>
      </c>
      <c r="B1011">
        <v>99.633499999999998</v>
      </c>
      <c r="E1011">
        <v>100.1623</v>
      </c>
      <c r="H1011">
        <v>100.5175</v>
      </c>
      <c r="K1011">
        <v>99.410499999999999</v>
      </c>
    </row>
    <row r="1012" spans="1:11" x14ac:dyDescent="0.25">
      <c r="A1012" s="1">
        <v>43833</v>
      </c>
      <c r="B1012">
        <v>99.972300000000004</v>
      </c>
      <c r="E1012">
        <v>100.6084</v>
      </c>
      <c r="H1012">
        <v>101.38500000000001</v>
      </c>
      <c r="K1012">
        <v>99.749200000000002</v>
      </c>
    </row>
    <row r="1013" spans="1:11" x14ac:dyDescent="0.25">
      <c r="A1013" s="1">
        <v>43832</v>
      </c>
      <c r="B1013">
        <v>100.3192</v>
      </c>
      <c r="E1013">
        <v>99.807000000000002</v>
      </c>
      <c r="H1013">
        <v>100.4803</v>
      </c>
      <c r="K1013">
        <v>99.774000000000001</v>
      </c>
    </row>
    <row r="1014" spans="1:11" x14ac:dyDescent="0.25">
      <c r="A1014" s="1">
        <v>43830</v>
      </c>
      <c r="B1014">
        <v>99.559200000000004</v>
      </c>
      <c r="E1014">
        <v>98.724800000000002</v>
      </c>
      <c r="H1014">
        <v>99.658299999999997</v>
      </c>
      <c r="K1014">
        <v>98.518199999999993</v>
      </c>
    </row>
    <row r="1015" spans="1:11" x14ac:dyDescent="0.25">
      <c r="A1015" s="1">
        <v>43829</v>
      </c>
      <c r="B1015">
        <v>99.013900000000007</v>
      </c>
      <c r="E1015">
        <v>99.501300000000001</v>
      </c>
      <c r="H1015">
        <v>100.2449</v>
      </c>
      <c r="K1015">
        <v>98.983500000000006</v>
      </c>
    </row>
    <row r="1016" spans="1:11" x14ac:dyDescent="0.25">
      <c r="A1016" s="1">
        <v>43826</v>
      </c>
      <c r="B1016">
        <v>99.3857</v>
      </c>
      <c r="E1016">
        <v>99.873099999999994</v>
      </c>
      <c r="H1016">
        <v>100.20359999999999</v>
      </c>
      <c r="K1016">
        <v>99.336100000000002</v>
      </c>
    </row>
    <row r="1017" spans="1:11" x14ac:dyDescent="0.25">
      <c r="A1017" s="1">
        <v>43825</v>
      </c>
      <c r="B1017">
        <v>99.633499999999998</v>
      </c>
      <c r="E1017">
        <v>99.691400000000002</v>
      </c>
      <c r="H1017">
        <v>100.31100000000001</v>
      </c>
      <c r="K1017">
        <v>99.418700000000001</v>
      </c>
    </row>
    <row r="1018" spans="1:11" x14ac:dyDescent="0.25">
      <c r="A1018" s="1">
        <v>43823</v>
      </c>
      <c r="B1018">
        <v>99.418700000000001</v>
      </c>
      <c r="E1018">
        <v>99.493099999999998</v>
      </c>
      <c r="H1018">
        <v>99.782200000000003</v>
      </c>
      <c r="K1018">
        <v>99.212199999999996</v>
      </c>
    </row>
    <row r="1019" spans="1:11" x14ac:dyDescent="0.25">
      <c r="A1019" s="1">
        <v>43822</v>
      </c>
      <c r="B1019">
        <v>99.410499999999999</v>
      </c>
      <c r="E1019">
        <v>98.567800000000005</v>
      </c>
      <c r="H1019">
        <v>99.468299999999999</v>
      </c>
      <c r="K1019">
        <v>98.435599999999994</v>
      </c>
    </row>
    <row r="1020" spans="1:11" x14ac:dyDescent="0.25">
      <c r="A1020" s="1">
        <v>43819</v>
      </c>
      <c r="B1020">
        <v>98.873500000000007</v>
      </c>
      <c r="E1020">
        <v>98.642200000000003</v>
      </c>
      <c r="H1020">
        <v>99.088300000000004</v>
      </c>
      <c r="K1020">
        <v>97.559899999999999</v>
      </c>
    </row>
    <row r="1021" spans="1:11" x14ac:dyDescent="0.25">
      <c r="A1021" s="1">
        <v>43818</v>
      </c>
      <c r="B1021">
        <v>97.5929</v>
      </c>
      <c r="E1021">
        <v>97.956500000000005</v>
      </c>
      <c r="H1021">
        <v>98.096900000000005</v>
      </c>
      <c r="K1021">
        <v>97.369900000000001</v>
      </c>
    </row>
    <row r="1022" spans="1:11" x14ac:dyDescent="0.25">
      <c r="A1022" s="1">
        <v>43817</v>
      </c>
      <c r="B1022">
        <v>97.939899999999994</v>
      </c>
      <c r="E1022">
        <v>98.047300000000007</v>
      </c>
      <c r="H1022">
        <v>98.840400000000002</v>
      </c>
      <c r="K1022">
        <v>97.915099999999995</v>
      </c>
    </row>
    <row r="1023" spans="1:11" x14ac:dyDescent="0.25">
      <c r="A1023" s="1">
        <v>43816</v>
      </c>
      <c r="B1023">
        <v>97.981200000000001</v>
      </c>
      <c r="E1023">
        <v>98.799099999999996</v>
      </c>
      <c r="H1023">
        <v>99.046999999999997</v>
      </c>
      <c r="K1023">
        <v>97.758200000000002</v>
      </c>
    </row>
    <row r="1024" spans="1:11" x14ac:dyDescent="0.25">
      <c r="A1024" s="1">
        <v>43815</v>
      </c>
      <c r="B1024">
        <v>98.609099999999998</v>
      </c>
      <c r="E1024">
        <v>98.195999999999998</v>
      </c>
      <c r="H1024">
        <v>98.7</v>
      </c>
      <c r="K1024">
        <v>97.989500000000007</v>
      </c>
    </row>
    <row r="1025" spans="1:11" x14ac:dyDescent="0.25">
      <c r="A1025" s="1">
        <v>43812</v>
      </c>
      <c r="B1025">
        <v>97.452500000000001</v>
      </c>
      <c r="E1025">
        <v>98.352999999999994</v>
      </c>
      <c r="H1025">
        <v>98.757800000000003</v>
      </c>
      <c r="K1025">
        <v>97.402900000000002</v>
      </c>
    </row>
    <row r="1026" spans="1:11" x14ac:dyDescent="0.25">
      <c r="A1026" s="1">
        <v>43811</v>
      </c>
      <c r="B1026">
        <v>98.154700000000005</v>
      </c>
      <c r="E1026">
        <v>96.320700000000002</v>
      </c>
      <c r="H1026">
        <v>98.220799999999997</v>
      </c>
      <c r="K1026">
        <v>96.320700000000002</v>
      </c>
    </row>
    <row r="1027" spans="1:11" x14ac:dyDescent="0.25">
      <c r="A1027" s="1">
        <v>43810</v>
      </c>
      <c r="B1027">
        <v>96.023300000000006</v>
      </c>
      <c r="E1027">
        <v>96.733800000000002</v>
      </c>
      <c r="H1027">
        <v>97.204700000000003</v>
      </c>
      <c r="K1027">
        <v>95.940600000000003</v>
      </c>
    </row>
    <row r="1028" spans="1:11" x14ac:dyDescent="0.25">
      <c r="A1028" s="1">
        <v>43809</v>
      </c>
      <c r="B1028">
        <v>97.3947</v>
      </c>
      <c r="E1028">
        <v>97.510300000000001</v>
      </c>
      <c r="H1028">
        <v>97.559899999999999</v>
      </c>
      <c r="K1028">
        <v>96.700699999999998</v>
      </c>
    </row>
    <row r="1029" spans="1:11" x14ac:dyDescent="0.25">
      <c r="A1029" s="1">
        <v>43808</v>
      </c>
      <c r="B1029">
        <v>96.907200000000003</v>
      </c>
      <c r="E1029">
        <v>96.262799999999999</v>
      </c>
      <c r="H1029">
        <v>97.3947</v>
      </c>
      <c r="K1029">
        <v>96.196799999999996</v>
      </c>
    </row>
    <row r="1030" spans="1:11" x14ac:dyDescent="0.25">
      <c r="A1030" s="1">
        <v>43805</v>
      </c>
      <c r="B1030">
        <v>97.493799999999993</v>
      </c>
      <c r="E1030">
        <v>96.733800000000002</v>
      </c>
      <c r="H1030">
        <v>98.551299999999998</v>
      </c>
      <c r="K1030">
        <v>96.642899999999997</v>
      </c>
    </row>
    <row r="1031" spans="1:11" x14ac:dyDescent="0.25">
      <c r="A1031" s="1">
        <v>43804</v>
      </c>
      <c r="B1031">
        <v>96.105900000000005</v>
      </c>
      <c r="E1031">
        <v>97.171599999999998</v>
      </c>
      <c r="H1031">
        <v>97.270700000000005</v>
      </c>
      <c r="K1031">
        <v>95.990200000000002</v>
      </c>
    </row>
    <row r="1032" spans="1:11" x14ac:dyDescent="0.25">
      <c r="A1032" s="1">
        <v>43803</v>
      </c>
      <c r="B1032">
        <v>96.609800000000007</v>
      </c>
      <c r="E1032">
        <v>96.361999999999995</v>
      </c>
      <c r="H1032">
        <v>96.907200000000003</v>
      </c>
      <c r="K1032">
        <v>96.188500000000005</v>
      </c>
    </row>
    <row r="1033" spans="1:11" x14ac:dyDescent="0.25">
      <c r="A1033" s="1">
        <v>43802</v>
      </c>
      <c r="B1033">
        <v>95.742400000000004</v>
      </c>
      <c r="E1033">
        <v>95.998500000000007</v>
      </c>
      <c r="H1033">
        <v>96.411600000000007</v>
      </c>
      <c r="K1033">
        <v>95.585400000000007</v>
      </c>
    </row>
    <row r="1034" spans="1:11" x14ac:dyDescent="0.25">
      <c r="A1034" s="1">
        <v>43801</v>
      </c>
      <c r="B1034">
        <v>96.494200000000006</v>
      </c>
      <c r="E1034">
        <v>97.468999999999994</v>
      </c>
      <c r="H1034">
        <v>97.543400000000005</v>
      </c>
      <c r="K1034">
        <v>96.428100000000001</v>
      </c>
    </row>
    <row r="1035" spans="1:11" x14ac:dyDescent="0.25">
      <c r="A1035" s="1">
        <v>43798</v>
      </c>
      <c r="B1035">
        <v>96.766800000000003</v>
      </c>
      <c r="E1035">
        <v>96.890699999999995</v>
      </c>
      <c r="H1035">
        <v>97.336799999999997</v>
      </c>
      <c r="K1035">
        <v>96.560299999999998</v>
      </c>
    </row>
    <row r="1036" spans="1:11" x14ac:dyDescent="0.25">
      <c r="A1036" s="1">
        <v>43796</v>
      </c>
      <c r="B1036">
        <v>97.543400000000005</v>
      </c>
      <c r="E1036">
        <v>97.4773</v>
      </c>
      <c r="H1036">
        <v>97.985399999999998</v>
      </c>
      <c r="K1036">
        <v>97.171599999999998</v>
      </c>
    </row>
    <row r="1037" spans="1:11" x14ac:dyDescent="0.25">
      <c r="A1037" s="1">
        <v>43795</v>
      </c>
      <c r="B1037">
        <v>97.312100000000001</v>
      </c>
      <c r="E1037">
        <v>97.766400000000004</v>
      </c>
      <c r="H1037">
        <v>97.9482</v>
      </c>
      <c r="K1037">
        <v>96.824600000000004</v>
      </c>
    </row>
    <row r="1038" spans="1:11" x14ac:dyDescent="0.25">
      <c r="A1038" s="1">
        <v>43794</v>
      </c>
      <c r="B1038">
        <v>97.799499999999995</v>
      </c>
      <c r="E1038">
        <v>97.840800000000002</v>
      </c>
      <c r="H1038">
        <v>98.493399999999994</v>
      </c>
      <c r="K1038">
        <v>97.468999999999994</v>
      </c>
    </row>
    <row r="1039" spans="1:11" x14ac:dyDescent="0.25">
      <c r="A1039" s="1">
        <v>43791</v>
      </c>
      <c r="B1039">
        <v>98.006</v>
      </c>
      <c r="E1039">
        <v>98.3613</v>
      </c>
      <c r="H1039">
        <v>98.89</v>
      </c>
      <c r="K1039">
        <v>97.981200000000001</v>
      </c>
    </row>
    <row r="1040" spans="1:11" x14ac:dyDescent="0.25">
      <c r="A1040" s="1">
        <v>43790</v>
      </c>
      <c r="B1040">
        <v>98.121700000000004</v>
      </c>
      <c r="E1040">
        <v>97.163300000000007</v>
      </c>
      <c r="H1040">
        <v>98.270399999999995</v>
      </c>
      <c r="K1040">
        <v>96.824600000000004</v>
      </c>
    </row>
    <row r="1041" spans="1:11" x14ac:dyDescent="0.25">
      <c r="A1041" s="1">
        <v>43789</v>
      </c>
      <c r="B1041">
        <v>96.940299999999993</v>
      </c>
      <c r="E1041">
        <v>96.171999999999997</v>
      </c>
      <c r="H1041">
        <v>97.551599999999993</v>
      </c>
      <c r="K1041">
        <v>95.932400000000001</v>
      </c>
    </row>
    <row r="1042" spans="1:11" x14ac:dyDescent="0.25">
      <c r="A1042" s="1">
        <v>43788</v>
      </c>
      <c r="B1042">
        <v>96.204999999999998</v>
      </c>
      <c r="E1042">
        <v>97.898600000000002</v>
      </c>
      <c r="H1042">
        <v>98.146500000000003</v>
      </c>
      <c r="K1042">
        <v>95.899299999999997</v>
      </c>
    </row>
    <row r="1043" spans="1:11" x14ac:dyDescent="0.25">
      <c r="A1043" s="1">
        <v>43787</v>
      </c>
      <c r="B1043">
        <v>97.939899999999994</v>
      </c>
      <c r="E1043">
        <v>98.989099999999993</v>
      </c>
      <c r="H1043">
        <v>99.137799999999999</v>
      </c>
      <c r="K1043">
        <v>97.601200000000006</v>
      </c>
    </row>
    <row r="1044" spans="1:11" x14ac:dyDescent="0.25">
      <c r="A1044" s="1">
        <v>43784</v>
      </c>
      <c r="B1044">
        <v>99.666600000000003</v>
      </c>
      <c r="E1044">
        <v>100.14570000000001</v>
      </c>
      <c r="H1044">
        <v>100.28619999999999</v>
      </c>
      <c r="K1044">
        <v>99.228700000000003</v>
      </c>
    </row>
    <row r="1045" spans="1:11" x14ac:dyDescent="0.25">
      <c r="A1045" s="1">
        <v>43783</v>
      </c>
      <c r="B1045">
        <v>99.774000000000001</v>
      </c>
      <c r="E1045">
        <v>99.683999999999997</v>
      </c>
      <c r="H1045">
        <v>100.5757</v>
      </c>
      <c r="K1045">
        <v>99.315899999999999</v>
      </c>
    </row>
    <row r="1046" spans="1:11" x14ac:dyDescent="0.25">
      <c r="A1046" s="1">
        <v>43782</v>
      </c>
      <c r="B1046">
        <v>100.03579999999999</v>
      </c>
      <c r="E1046">
        <v>98.546899999999994</v>
      </c>
      <c r="H1046">
        <v>100.1421</v>
      </c>
      <c r="K1046">
        <v>98.473200000000006</v>
      </c>
    </row>
    <row r="1047" spans="1:11" x14ac:dyDescent="0.25">
      <c r="A1047" s="1">
        <v>43781</v>
      </c>
      <c r="B1047">
        <v>98.9559</v>
      </c>
      <c r="E1047">
        <v>99.225899999999996</v>
      </c>
      <c r="H1047">
        <v>99.8476</v>
      </c>
      <c r="K1047">
        <v>98.563299999999998</v>
      </c>
    </row>
    <row r="1048" spans="1:11" x14ac:dyDescent="0.25">
      <c r="A1048" s="1">
        <v>43780</v>
      </c>
      <c r="B1048">
        <v>98.833200000000005</v>
      </c>
      <c r="E1048">
        <v>98.334199999999996</v>
      </c>
      <c r="H1048">
        <v>99.307699999999997</v>
      </c>
      <c r="K1048">
        <v>98.178700000000006</v>
      </c>
    </row>
    <row r="1049" spans="1:11" x14ac:dyDescent="0.25">
      <c r="A1049" s="1">
        <v>43777</v>
      </c>
      <c r="B1049">
        <v>98.931399999999996</v>
      </c>
      <c r="E1049">
        <v>98.964100000000002</v>
      </c>
      <c r="H1049">
        <v>99.152299999999997</v>
      </c>
      <c r="K1049">
        <v>98.301500000000004</v>
      </c>
    </row>
    <row r="1050" spans="1:11" x14ac:dyDescent="0.25">
      <c r="A1050" s="1">
        <v>43776</v>
      </c>
      <c r="B1050">
        <v>99.716700000000003</v>
      </c>
      <c r="E1050">
        <v>99.094999999999999</v>
      </c>
      <c r="H1050">
        <v>99.806700000000006</v>
      </c>
      <c r="K1050">
        <v>98.435199999999995</v>
      </c>
    </row>
    <row r="1051" spans="1:11" x14ac:dyDescent="0.25">
      <c r="A1051" s="1">
        <v>43775</v>
      </c>
      <c r="B1051">
        <v>98.088700000000003</v>
      </c>
      <c r="E1051">
        <v>99.757599999999996</v>
      </c>
      <c r="H1051">
        <v>99.921300000000002</v>
      </c>
      <c r="K1051">
        <v>98.006900000000002</v>
      </c>
    </row>
    <row r="1052" spans="1:11" x14ac:dyDescent="0.25">
      <c r="A1052" s="1">
        <v>43774</v>
      </c>
      <c r="B1052">
        <v>99.757599999999996</v>
      </c>
      <c r="E1052">
        <v>99.1768</v>
      </c>
      <c r="H1052">
        <v>100.17489999999999</v>
      </c>
      <c r="K1052">
        <v>98.759600000000006</v>
      </c>
    </row>
    <row r="1053" spans="1:11" x14ac:dyDescent="0.25">
      <c r="A1053" s="1">
        <v>43773</v>
      </c>
      <c r="B1053">
        <v>99.454999999999998</v>
      </c>
      <c r="E1053">
        <v>95.904499999999999</v>
      </c>
      <c r="H1053">
        <v>99.700400000000002</v>
      </c>
      <c r="K1053">
        <v>95.732699999999994</v>
      </c>
    </row>
    <row r="1054" spans="1:11" x14ac:dyDescent="0.25">
      <c r="A1054" s="1">
        <v>43770</v>
      </c>
      <c r="B1054">
        <v>95.07</v>
      </c>
      <c r="E1054">
        <v>94.480999999999995</v>
      </c>
      <c r="H1054">
        <v>95.407700000000006</v>
      </c>
      <c r="K1054">
        <v>93.278400000000005</v>
      </c>
    </row>
    <row r="1055" spans="1:11" x14ac:dyDescent="0.25">
      <c r="A1055" s="1">
        <v>43769</v>
      </c>
      <c r="B1055">
        <v>95.012699999999995</v>
      </c>
      <c r="E1055">
        <v>94.783699999999996</v>
      </c>
      <c r="H1055">
        <v>95.192700000000002</v>
      </c>
      <c r="K1055">
        <v>94.341899999999995</v>
      </c>
    </row>
    <row r="1056" spans="1:11" x14ac:dyDescent="0.25">
      <c r="A1056" s="1">
        <v>43768</v>
      </c>
      <c r="B1056">
        <v>95.192700000000002</v>
      </c>
      <c r="E1056">
        <v>96.681600000000003</v>
      </c>
      <c r="H1056">
        <v>96.681600000000003</v>
      </c>
      <c r="K1056">
        <v>94.505499999999998</v>
      </c>
    </row>
    <row r="1057" spans="1:11" x14ac:dyDescent="0.25">
      <c r="A1057" s="1">
        <v>43767</v>
      </c>
      <c r="B1057">
        <v>96.640699999999995</v>
      </c>
      <c r="E1057">
        <v>96.509799999999998</v>
      </c>
      <c r="H1057">
        <v>97.409700000000001</v>
      </c>
      <c r="K1057">
        <v>96.280799999999999</v>
      </c>
    </row>
    <row r="1058" spans="1:11" x14ac:dyDescent="0.25">
      <c r="A1058" s="1">
        <v>43766</v>
      </c>
      <c r="B1058">
        <v>96.927099999999996</v>
      </c>
      <c r="E1058">
        <v>97.417900000000003</v>
      </c>
      <c r="H1058">
        <v>97.7697</v>
      </c>
      <c r="K1058">
        <v>96.239900000000006</v>
      </c>
    </row>
    <row r="1059" spans="1:11" x14ac:dyDescent="0.25">
      <c r="A1059" s="1">
        <v>43763</v>
      </c>
      <c r="B1059">
        <v>97.082499999999996</v>
      </c>
      <c r="E1059">
        <v>96.346199999999996</v>
      </c>
      <c r="H1059">
        <v>97.229799999999997</v>
      </c>
      <c r="K1059">
        <v>96.280799999999999</v>
      </c>
    </row>
    <row r="1060" spans="1:11" x14ac:dyDescent="0.25">
      <c r="A1060" s="1">
        <v>43762</v>
      </c>
      <c r="B1060">
        <v>96.190799999999996</v>
      </c>
      <c r="E1060">
        <v>96.918899999999994</v>
      </c>
      <c r="H1060">
        <v>97.197000000000003</v>
      </c>
      <c r="K1060">
        <v>95.969899999999996</v>
      </c>
    </row>
    <row r="1061" spans="1:11" x14ac:dyDescent="0.25">
      <c r="A1061" s="1">
        <v>43761</v>
      </c>
      <c r="B1061">
        <v>96.518000000000001</v>
      </c>
      <c r="E1061">
        <v>96.043499999999995</v>
      </c>
      <c r="H1061">
        <v>96.550700000000006</v>
      </c>
      <c r="K1061">
        <v>95.536299999999997</v>
      </c>
    </row>
    <row r="1062" spans="1:11" x14ac:dyDescent="0.25">
      <c r="A1062" s="1">
        <v>43760</v>
      </c>
      <c r="B1062">
        <v>96.370800000000003</v>
      </c>
      <c r="E1062">
        <v>95.413600000000002</v>
      </c>
      <c r="H1062">
        <v>96.992500000000007</v>
      </c>
      <c r="K1062">
        <v>95.299099999999996</v>
      </c>
    </row>
    <row r="1063" spans="1:11" x14ac:dyDescent="0.25">
      <c r="A1063" s="1">
        <v>43759</v>
      </c>
      <c r="B1063">
        <v>95.397199999999998</v>
      </c>
      <c r="E1063">
        <v>94.530100000000004</v>
      </c>
      <c r="H1063">
        <v>95.511799999999994</v>
      </c>
      <c r="K1063">
        <v>94.530100000000004</v>
      </c>
    </row>
    <row r="1064" spans="1:11" x14ac:dyDescent="0.25">
      <c r="A1064" s="1">
        <v>43756</v>
      </c>
      <c r="B1064">
        <v>93.867400000000004</v>
      </c>
      <c r="E1064">
        <v>94.194599999999994</v>
      </c>
      <c r="H1064">
        <v>94.554599999999994</v>
      </c>
      <c r="K1064">
        <v>93.867400000000004</v>
      </c>
    </row>
    <row r="1065" spans="1:11" x14ac:dyDescent="0.25">
      <c r="A1065" s="1">
        <v>43755</v>
      </c>
      <c r="B1065">
        <v>94.366399999999999</v>
      </c>
      <c r="E1065">
        <v>94.5792</v>
      </c>
      <c r="H1065">
        <v>94.947299999999998</v>
      </c>
      <c r="K1065">
        <v>94.014700000000005</v>
      </c>
    </row>
    <row r="1066" spans="1:11" x14ac:dyDescent="0.25">
      <c r="A1066" s="1">
        <v>43754</v>
      </c>
      <c r="B1066">
        <v>94.170100000000005</v>
      </c>
      <c r="E1066">
        <v>95.086399999999998</v>
      </c>
      <c r="H1066">
        <v>95.438599999999994</v>
      </c>
      <c r="K1066">
        <v>94.145600000000002</v>
      </c>
    </row>
    <row r="1067" spans="1:11" x14ac:dyDescent="0.25">
      <c r="A1067" s="1">
        <v>43753</v>
      </c>
      <c r="B1067">
        <v>95.151799999999994</v>
      </c>
      <c r="E1067">
        <v>94.775499999999994</v>
      </c>
      <c r="H1067">
        <v>96.223500000000001</v>
      </c>
      <c r="K1067">
        <v>94.7346</v>
      </c>
    </row>
    <row r="1068" spans="1:11" x14ac:dyDescent="0.25">
      <c r="A1068" s="1">
        <v>43752</v>
      </c>
      <c r="B1068">
        <v>95.045500000000004</v>
      </c>
      <c r="E1068">
        <v>94.554599999999994</v>
      </c>
      <c r="H1068">
        <v>95.22</v>
      </c>
      <c r="K1068">
        <v>94.448300000000003</v>
      </c>
    </row>
    <row r="1069" spans="1:11" x14ac:dyDescent="0.25">
      <c r="A1069" s="1">
        <v>43749</v>
      </c>
      <c r="B1069">
        <v>95.020899999999997</v>
      </c>
      <c r="E1069">
        <v>94.644599999999997</v>
      </c>
      <c r="H1069">
        <v>95.740799999999993</v>
      </c>
      <c r="K1069">
        <v>94.374600000000001</v>
      </c>
    </row>
    <row r="1070" spans="1:11" x14ac:dyDescent="0.25">
      <c r="A1070" s="1">
        <v>43748</v>
      </c>
      <c r="B1070">
        <v>93.744699999999995</v>
      </c>
      <c r="E1070">
        <v>92.877499999999998</v>
      </c>
      <c r="H1070">
        <v>93.908299999999997</v>
      </c>
      <c r="K1070">
        <v>92.689400000000006</v>
      </c>
    </row>
    <row r="1071" spans="1:11" x14ac:dyDescent="0.25">
      <c r="A1071" s="1">
        <v>43747</v>
      </c>
      <c r="B1071">
        <v>92.558499999999995</v>
      </c>
      <c r="E1071">
        <v>92.108500000000006</v>
      </c>
      <c r="H1071">
        <v>93.679299999999998</v>
      </c>
      <c r="K1071">
        <v>91.871300000000005</v>
      </c>
    </row>
    <row r="1072" spans="1:11" x14ac:dyDescent="0.25">
      <c r="A1072" s="1">
        <v>43746</v>
      </c>
      <c r="B1072">
        <v>91.388599999999997</v>
      </c>
      <c r="E1072">
        <v>91.715800000000002</v>
      </c>
      <c r="H1072">
        <v>92.241399999999999</v>
      </c>
      <c r="K1072">
        <v>91.306799999999996</v>
      </c>
    </row>
    <row r="1073" spans="1:11" x14ac:dyDescent="0.25">
      <c r="A1073" s="1">
        <v>43745</v>
      </c>
      <c r="B1073">
        <v>92.656599999999997</v>
      </c>
      <c r="E1073">
        <v>93.229299999999995</v>
      </c>
      <c r="H1073">
        <v>93.873199999999997</v>
      </c>
      <c r="K1073">
        <v>92.632099999999994</v>
      </c>
    </row>
    <row r="1074" spans="1:11" x14ac:dyDescent="0.25">
      <c r="A1074" s="1">
        <v>43742</v>
      </c>
      <c r="B1074">
        <v>93.139300000000006</v>
      </c>
      <c r="E1074">
        <v>92.934799999999996</v>
      </c>
      <c r="H1074">
        <v>93.262</v>
      </c>
      <c r="K1074">
        <v>92.075800000000001</v>
      </c>
    </row>
    <row r="1075" spans="1:11" x14ac:dyDescent="0.25">
      <c r="A1075" s="1">
        <v>43741</v>
      </c>
      <c r="B1075">
        <v>92.566699999999997</v>
      </c>
      <c r="E1075">
        <v>91.674899999999994</v>
      </c>
      <c r="H1075">
        <v>92.600800000000007</v>
      </c>
      <c r="K1075">
        <v>90.334699999999998</v>
      </c>
    </row>
    <row r="1076" spans="1:11" x14ac:dyDescent="0.25">
      <c r="A1076" s="1">
        <v>43740</v>
      </c>
      <c r="B1076">
        <v>91.863100000000003</v>
      </c>
      <c r="E1076">
        <v>94.129199999999997</v>
      </c>
      <c r="H1076">
        <v>94.170100000000005</v>
      </c>
      <c r="K1076">
        <v>91.314999999999998</v>
      </c>
    </row>
    <row r="1077" spans="1:11" x14ac:dyDescent="0.25">
      <c r="A1077" s="1">
        <v>43739</v>
      </c>
      <c r="B1077">
        <v>94.906400000000005</v>
      </c>
      <c r="E1077">
        <v>97.573400000000007</v>
      </c>
      <c r="H1077">
        <v>97.728800000000007</v>
      </c>
      <c r="K1077">
        <v>94.8</v>
      </c>
    </row>
    <row r="1078" spans="1:11" x14ac:dyDescent="0.25">
      <c r="A1078" s="1">
        <v>43738</v>
      </c>
      <c r="B1078">
        <v>97.025199999999998</v>
      </c>
      <c r="E1078">
        <v>96.976100000000002</v>
      </c>
      <c r="H1078">
        <v>97.696100000000001</v>
      </c>
      <c r="K1078">
        <v>96.869799999999998</v>
      </c>
    </row>
    <row r="1079" spans="1:11" x14ac:dyDescent="0.25">
      <c r="A1079" s="1">
        <v>43735</v>
      </c>
      <c r="B1079">
        <v>97.025199999999998</v>
      </c>
      <c r="E1079">
        <v>97.7697</v>
      </c>
      <c r="H1079">
        <v>98.375100000000003</v>
      </c>
      <c r="K1079">
        <v>96.902500000000003</v>
      </c>
    </row>
    <row r="1080" spans="1:11" x14ac:dyDescent="0.25">
      <c r="A1080" s="1">
        <v>43734</v>
      </c>
      <c r="B1080">
        <v>98.301500000000004</v>
      </c>
      <c r="E1080">
        <v>100.83750000000001</v>
      </c>
      <c r="H1080">
        <v>101.0339</v>
      </c>
      <c r="K1080">
        <v>98.211500000000001</v>
      </c>
    </row>
    <row r="1081" spans="1:11" x14ac:dyDescent="0.25">
      <c r="A1081" s="1">
        <v>43733</v>
      </c>
      <c r="B1081">
        <v>101.042</v>
      </c>
      <c r="E1081">
        <v>101.0175</v>
      </c>
      <c r="H1081">
        <v>101.5656</v>
      </c>
      <c r="K1081">
        <v>100.55119999999999</v>
      </c>
    </row>
    <row r="1082" spans="1:11" x14ac:dyDescent="0.25">
      <c r="A1082" s="1">
        <v>43732</v>
      </c>
      <c r="B1082">
        <v>101.2302</v>
      </c>
      <c r="E1082">
        <v>101.991</v>
      </c>
      <c r="H1082">
        <v>102.03189999999999</v>
      </c>
      <c r="K1082">
        <v>100.8048</v>
      </c>
    </row>
    <row r="1083" spans="1:11" x14ac:dyDescent="0.25">
      <c r="A1083" s="1">
        <v>43731</v>
      </c>
      <c r="B1083">
        <v>102.17919999999999</v>
      </c>
      <c r="E1083">
        <v>101.0748</v>
      </c>
      <c r="H1083">
        <v>102.261</v>
      </c>
      <c r="K1083">
        <v>101.0748</v>
      </c>
    </row>
    <row r="1084" spans="1:11" x14ac:dyDescent="0.25">
      <c r="A1084" s="1">
        <v>43728</v>
      </c>
      <c r="B1084">
        <v>101.7047</v>
      </c>
      <c r="E1084">
        <v>101.44289999999999</v>
      </c>
      <c r="H1084">
        <v>102.11369999999999</v>
      </c>
      <c r="K1084">
        <v>101.1729</v>
      </c>
    </row>
    <row r="1085" spans="1:11" x14ac:dyDescent="0.25">
      <c r="A1085" s="1">
        <v>43727</v>
      </c>
      <c r="B1085">
        <v>101.1648</v>
      </c>
      <c r="E1085">
        <v>102.0728</v>
      </c>
      <c r="H1085">
        <v>102.23650000000001</v>
      </c>
      <c r="K1085">
        <v>100.9684</v>
      </c>
    </row>
    <row r="1086" spans="1:11" x14ac:dyDescent="0.25">
      <c r="A1086" s="1">
        <v>43726</v>
      </c>
      <c r="B1086">
        <v>101.5902</v>
      </c>
      <c r="E1086">
        <v>101.0748</v>
      </c>
      <c r="H1086">
        <v>101.6147</v>
      </c>
      <c r="K1086">
        <v>100.6412</v>
      </c>
    </row>
    <row r="1087" spans="1:11" x14ac:dyDescent="0.25">
      <c r="A1087" s="1">
        <v>43725</v>
      </c>
      <c r="B1087">
        <v>101.35290000000001</v>
      </c>
      <c r="E1087">
        <v>101.5411</v>
      </c>
      <c r="H1087">
        <v>101.95010000000001</v>
      </c>
      <c r="K1087">
        <v>100.2649</v>
      </c>
    </row>
    <row r="1088" spans="1:11" x14ac:dyDescent="0.25">
      <c r="A1088" s="1">
        <v>43724</v>
      </c>
      <c r="B1088">
        <v>101.5411</v>
      </c>
      <c r="E1088">
        <v>102.1465</v>
      </c>
      <c r="H1088">
        <v>102.4819</v>
      </c>
      <c r="K1088">
        <v>100.6003</v>
      </c>
    </row>
    <row r="1089" spans="1:11" x14ac:dyDescent="0.25">
      <c r="A1089" s="1">
        <v>43721</v>
      </c>
      <c r="B1089">
        <v>99.3977</v>
      </c>
      <c r="E1089">
        <v>100.01130000000001</v>
      </c>
      <c r="H1089">
        <v>100.0685</v>
      </c>
      <c r="K1089">
        <v>99.185000000000002</v>
      </c>
    </row>
    <row r="1090" spans="1:11" x14ac:dyDescent="0.25">
      <c r="A1090" s="1">
        <v>43720</v>
      </c>
      <c r="B1090">
        <v>99.3322</v>
      </c>
      <c r="E1090">
        <v>98.203299999999999</v>
      </c>
      <c r="H1090">
        <v>99.953999999999994</v>
      </c>
      <c r="K1090">
        <v>97.810599999999994</v>
      </c>
    </row>
    <row r="1091" spans="1:11" x14ac:dyDescent="0.25">
      <c r="A1091" s="1">
        <v>43719</v>
      </c>
      <c r="B1091">
        <v>99.217699999999994</v>
      </c>
      <c r="E1091">
        <v>99.978499999999997</v>
      </c>
      <c r="H1091">
        <v>100.60850000000001</v>
      </c>
      <c r="K1091">
        <v>98.473200000000006</v>
      </c>
    </row>
    <row r="1092" spans="1:11" x14ac:dyDescent="0.25">
      <c r="A1092" s="1">
        <v>43718</v>
      </c>
      <c r="B1092">
        <v>99.683999999999997</v>
      </c>
      <c r="E1092">
        <v>98.358699999999999</v>
      </c>
      <c r="H1092">
        <v>100.8621</v>
      </c>
      <c r="K1092">
        <v>98.099599999999995</v>
      </c>
    </row>
    <row r="1093" spans="1:11" x14ac:dyDescent="0.25">
      <c r="A1093" s="1">
        <v>43717</v>
      </c>
      <c r="B1093">
        <v>97.671499999999995</v>
      </c>
      <c r="E1093">
        <v>97.139799999999994</v>
      </c>
      <c r="H1093">
        <v>97.867900000000006</v>
      </c>
      <c r="K1093">
        <v>97.008899999999997</v>
      </c>
    </row>
    <row r="1094" spans="1:11" x14ac:dyDescent="0.25">
      <c r="A1094" s="1">
        <v>43714</v>
      </c>
      <c r="B1094">
        <v>96.747100000000003</v>
      </c>
      <c r="E1094">
        <v>96.125299999999996</v>
      </c>
      <c r="H1094">
        <v>96.894300000000001</v>
      </c>
      <c r="K1094">
        <v>96.035300000000007</v>
      </c>
    </row>
    <row r="1095" spans="1:11" x14ac:dyDescent="0.25">
      <c r="A1095" s="1">
        <v>43713</v>
      </c>
      <c r="B1095">
        <v>96.239900000000006</v>
      </c>
      <c r="E1095">
        <v>96.542599999999993</v>
      </c>
      <c r="H1095">
        <v>97.409700000000001</v>
      </c>
      <c r="K1095">
        <v>95.929000000000002</v>
      </c>
    </row>
    <row r="1096" spans="1:11" x14ac:dyDescent="0.25">
      <c r="A1096" s="1">
        <v>43712</v>
      </c>
      <c r="B1096">
        <v>95.9208</v>
      </c>
      <c r="E1096">
        <v>96.108999999999995</v>
      </c>
      <c r="H1096">
        <v>96.976100000000002</v>
      </c>
      <c r="K1096">
        <v>95.851299999999995</v>
      </c>
    </row>
    <row r="1097" spans="1:11" x14ac:dyDescent="0.25">
      <c r="A1097" s="1">
        <v>43711</v>
      </c>
      <c r="B1097">
        <v>95.119100000000003</v>
      </c>
      <c r="E1097">
        <v>94.71</v>
      </c>
      <c r="H1097">
        <v>95.168199999999999</v>
      </c>
      <c r="K1097">
        <v>93.712000000000003</v>
      </c>
    </row>
    <row r="1098" spans="1:11" x14ac:dyDescent="0.25">
      <c r="A1098" s="1">
        <v>43707</v>
      </c>
      <c r="B1098">
        <v>96.305300000000003</v>
      </c>
      <c r="E1098">
        <v>96.518000000000001</v>
      </c>
      <c r="H1098">
        <v>97.336100000000002</v>
      </c>
      <c r="K1098">
        <v>95.904499999999999</v>
      </c>
    </row>
    <row r="1099" spans="1:11" x14ac:dyDescent="0.25">
      <c r="A1099" s="1">
        <v>43706</v>
      </c>
      <c r="B1099">
        <v>96.1417</v>
      </c>
      <c r="E1099">
        <v>95.871700000000004</v>
      </c>
      <c r="H1099">
        <v>96.406499999999994</v>
      </c>
      <c r="K1099">
        <v>95.372699999999995</v>
      </c>
    </row>
    <row r="1100" spans="1:11" x14ac:dyDescent="0.25">
      <c r="A1100" s="1">
        <v>43705</v>
      </c>
      <c r="B1100">
        <v>95.577200000000005</v>
      </c>
      <c r="E1100">
        <v>95.233599999999996</v>
      </c>
      <c r="H1100">
        <v>95.875799999999998</v>
      </c>
      <c r="K1100">
        <v>94.8</v>
      </c>
    </row>
    <row r="1101" spans="1:11" x14ac:dyDescent="0.25">
      <c r="A1101" s="1">
        <v>43704</v>
      </c>
      <c r="B1101">
        <v>94.759100000000004</v>
      </c>
      <c r="E1101">
        <v>95.119100000000003</v>
      </c>
      <c r="H1101">
        <v>95.740799999999993</v>
      </c>
      <c r="K1101">
        <v>94.112799999999993</v>
      </c>
    </row>
    <row r="1102" spans="1:11" x14ac:dyDescent="0.25">
      <c r="A1102" s="1">
        <v>43703</v>
      </c>
      <c r="B1102">
        <v>94.685500000000005</v>
      </c>
      <c r="E1102">
        <v>94.832800000000006</v>
      </c>
      <c r="H1102">
        <v>95.078199999999995</v>
      </c>
      <c r="K1102">
        <v>94.235600000000005</v>
      </c>
    </row>
    <row r="1103" spans="1:11" x14ac:dyDescent="0.25">
      <c r="A1103" s="1">
        <v>43700</v>
      </c>
      <c r="B1103">
        <v>94.227400000000003</v>
      </c>
      <c r="E1103">
        <v>95.290899999999993</v>
      </c>
      <c r="H1103">
        <v>96.579400000000007</v>
      </c>
      <c r="K1103">
        <v>93.548400000000001</v>
      </c>
    </row>
    <row r="1104" spans="1:11" x14ac:dyDescent="0.25">
      <c r="A1104" s="1">
        <v>43699</v>
      </c>
      <c r="B1104">
        <v>96.313500000000005</v>
      </c>
      <c r="E1104">
        <v>97.074299999999994</v>
      </c>
      <c r="H1104">
        <v>97.139799999999994</v>
      </c>
      <c r="K1104">
        <v>96.084400000000002</v>
      </c>
    </row>
    <row r="1105" spans="1:11" x14ac:dyDescent="0.25">
      <c r="A1105" s="1">
        <v>43698</v>
      </c>
      <c r="B1105">
        <v>96.436199999999999</v>
      </c>
      <c r="E1105">
        <v>96.3626</v>
      </c>
      <c r="H1105">
        <v>96.715199999999996</v>
      </c>
      <c r="K1105">
        <v>95.9893</v>
      </c>
    </row>
    <row r="1106" spans="1:11" x14ac:dyDescent="0.25">
      <c r="A1106" s="1">
        <v>43697</v>
      </c>
      <c r="B1106">
        <v>95.004599999999996</v>
      </c>
      <c r="E1106">
        <v>95.822599999999994</v>
      </c>
      <c r="H1106">
        <v>95.871700000000004</v>
      </c>
      <c r="K1106">
        <v>94.620099999999994</v>
      </c>
    </row>
    <row r="1107" spans="1:11" x14ac:dyDescent="0.25">
      <c r="A1107" s="1">
        <v>43696</v>
      </c>
      <c r="B1107">
        <v>95.969899999999996</v>
      </c>
      <c r="E1107">
        <v>95.822599999999994</v>
      </c>
      <c r="H1107">
        <v>96.383499999999998</v>
      </c>
      <c r="K1107">
        <v>95.683599999999998</v>
      </c>
    </row>
    <row r="1108" spans="1:11" x14ac:dyDescent="0.25">
      <c r="A1108" s="1">
        <v>43693</v>
      </c>
      <c r="B1108">
        <v>94.742800000000003</v>
      </c>
      <c r="E1108">
        <v>95.225399999999993</v>
      </c>
      <c r="H1108">
        <v>95.43</v>
      </c>
      <c r="K1108">
        <v>94.374600000000001</v>
      </c>
    </row>
    <row r="1109" spans="1:11" x14ac:dyDescent="0.25">
      <c r="A1109" s="1">
        <v>43692</v>
      </c>
      <c r="B1109">
        <v>94.701899999999995</v>
      </c>
      <c r="E1109">
        <v>94.936700000000002</v>
      </c>
      <c r="H1109">
        <v>95.422600000000003</v>
      </c>
      <c r="K1109">
        <v>93.4953</v>
      </c>
    </row>
    <row r="1110" spans="1:11" x14ac:dyDescent="0.25">
      <c r="A1110" s="1">
        <v>43691</v>
      </c>
      <c r="B1110">
        <v>95.3416</v>
      </c>
      <c r="E1110">
        <v>97.187899999999999</v>
      </c>
      <c r="H1110">
        <v>97.6494</v>
      </c>
      <c r="K1110">
        <v>95.293000000000006</v>
      </c>
    </row>
    <row r="1111" spans="1:11" x14ac:dyDescent="0.25">
      <c r="A1111" s="1">
        <v>43690</v>
      </c>
      <c r="B1111">
        <v>99.106999999999999</v>
      </c>
      <c r="E1111">
        <v>97.989500000000007</v>
      </c>
      <c r="H1111">
        <v>99.358000000000004</v>
      </c>
      <c r="K1111">
        <v>97.414599999999993</v>
      </c>
    </row>
    <row r="1112" spans="1:11" x14ac:dyDescent="0.25">
      <c r="A1112" s="1">
        <v>43689</v>
      </c>
      <c r="B1112">
        <v>98.4268</v>
      </c>
      <c r="E1112">
        <v>99.609099999999998</v>
      </c>
      <c r="H1112">
        <v>99.714299999999994</v>
      </c>
      <c r="K1112">
        <v>97.908600000000007</v>
      </c>
    </row>
    <row r="1113" spans="1:11" x14ac:dyDescent="0.25">
      <c r="A1113" s="1">
        <v>43686</v>
      </c>
      <c r="B1113">
        <v>99.131299999999996</v>
      </c>
      <c r="E1113">
        <v>99.69</v>
      </c>
      <c r="H1113">
        <v>100.32170000000001</v>
      </c>
      <c r="K1113">
        <v>98.702100000000002</v>
      </c>
    </row>
    <row r="1114" spans="1:11" x14ac:dyDescent="0.25">
      <c r="A1114" s="1">
        <v>43685</v>
      </c>
      <c r="B1114">
        <v>99.787199999999999</v>
      </c>
      <c r="E1114">
        <v>96.758700000000005</v>
      </c>
      <c r="H1114">
        <v>99.868200000000002</v>
      </c>
      <c r="K1114">
        <v>96.701999999999998</v>
      </c>
    </row>
    <row r="1115" spans="1:11" x14ac:dyDescent="0.25">
      <c r="A1115" s="1">
        <v>43684</v>
      </c>
      <c r="B1115">
        <v>96.442899999999995</v>
      </c>
      <c r="E1115">
        <v>95.187700000000007</v>
      </c>
      <c r="H1115">
        <v>97.005700000000004</v>
      </c>
      <c r="K1115">
        <v>94.701899999999995</v>
      </c>
    </row>
    <row r="1116" spans="1:11" x14ac:dyDescent="0.25">
      <c r="A1116" s="1">
        <v>43683</v>
      </c>
      <c r="B1116">
        <v>96.669600000000003</v>
      </c>
      <c r="E1116">
        <v>96.135199999999998</v>
      </c>
      <c r="H1116">
        <v>96.7911</v>
      </c>
      <c r="K1116">
        <v>95.268699999999995</v>
      </c>
    </row>
    <row r="1117" spans="1:11" x14ac:dyDescent="0.25">
      <c r="A1117" s="1">
        <v>43682</v>
      </c>
      <c r="B1117">
        <v>96.151399999999995</v>
      </c>
      <c r="E1117">
        <v>96.515799999999999</v>
      </c>
      <c r="H1117">
        <v>97.617000000000004</v>
      </c>
      <c r="K1117">
        <v>95.108500000000006</v>
      </c>
    </row>
    <row r="1118" spans="1:11" x14ac:dyDescent="0.25">
      <c r="A1118" s="1">
        <v>43679</v>
      </c>
      <c r="B1118">
        <v>97.762799999999999</v>
      </c>
      <c r="E1118">
        <v>98.613100000000003</v>
      </c>
      <c r="H1118">
        <v>99.228499999999997</v>
      </c>
      <c r="K1118">
        <v>95.414500000000004</v>
      </c>
    </row>
    <row r="1119" spans="1:11" x14ac:dyDescent="0.25">
      <c r="A1119" s="1">
        <v>43678</v>
      </c>
      <c r="B1119">
        <v>97.770899999999997</v>
      </c>
      <c r="E1119">
        <v>98.791200000000003</v>
      </c>
      <c r="H1119">
        <v>100.20829999999999</v>
      </c>
      <c r="K1119">
        <v>97.418599999999998</v>
      </c>
    </row>
    <row r="1120" spans="1:11" x14ac:dyDescent="0.25">
      <c r="A1120" s="1">
        <v>43677</v>
      </c>
      <c r="B1120">
        <v>99.69</v>
      </c>
      <c r="E1120">
        <v>100.1759</v>
      </c>
      <c r="H1120">
        <v>100.9695</v>
      </c>
      <c r="K1120">
        <v>99.179900000000004</v>
      </c>
    </row>
    <row r="1121" spans="1:11" x14ac:dyDescent="0.25">
      <c r="A1121" s="1">
        <v>43676</v>
      </c>
      <c r="B1121">
        <v>100.68600000000001</v>
      </c>
      <c r="E1121">
        <v>100.49169999999999</v>
      </c>
      <c r="H1121">
        <v>101.018</v>
      </c>
      <c r="K1121">
        <v>99.908699999999996</v>
      </c>
    </row>
    <row r="1122" spans="1:11" x14ac:dyDescent="0.25">
      <c r="A1122" s="1">
        <v>43675</v>
      </c>
      <c r="B1122">
        <v>100.59699999999999</v>
      </c>
      <c r="E1122">
        <v>99.989599999999996</v>
      </c>
      <c r="H1122">
        <v>100.929</v>
      </c>
      <c r="K1122">
        <v>99.907200000000003</v>
      </c>
    </row>
    <row r="1123" spans="1:11" x14ac:dyDescent="0.25">
      <c r="A1123" s="1">
        <v>43672</v>
      </c>
      <c r="B1123">
        <v>100.184</v>
      </c>
      <c r="E1123">
        <v>101.4148</v>
      </c>
      <c r="H1123">
        <v>101.4229</v>
      </c>
      <c r="K1123">
        <v>99.843900000000005</v>
      </c>
    </row>
    <row r="1124" spans="1:11" x14ac:dyDescent="0.25">
      <c r="A1124" s="1">
        <v>43671</v>
      </c>
      <c r="B1124">
        <v>101.7306</v>
      </c>
      <c r="E1124">
        <v>102.84</v>
      </c>
      <c r="H1124">
        <v>102.84</v>
      </c>
      <c r="K1124">
        <v>101.4877</v>
      </c>
    </row>
    <row r="1125" spans="1:11" x14ac:dyDescent="0.25">
      <c r="A1125" s="1">
        <v>43670</v>
      </c>
      <c r="B1125">
        <v>102.4675</v>
      </c>
      <c r="E1125">
        <v>101.925</v>
      </c>
      <c r="H1125">
        <v>102.78740000000001</v>
      </c>
      <c r="K1125">
        <v>101.75490000000001</v>
      </c>
    </row>
    <row r="1126" spans="1:11" x14ac:dyDescent="0.25">
      <c r="A1126" s="1">
        <v>43669</v>
      </c>
      <c r="B1126">
        <v>101.8845</v>
      </c>
      <c r="E1126">
        <v>101.4148</v>
      </c>
      <c r="H1126">
        <v>102.2084</v>
      </c>
      <c r="K1126">
        <v>101.0423</v>
      </c>
    </row>
    <row r="1127" spans="1:11" x14ac:dyDescent="0.25">
      <c r="A1127" s="1">
        <v>43668</v>
      </c>
      <c r="B1127">
        <v>101.47150000000001</v>
      </c>
      <c r="E1127">
        <v>101.5201</v>
      </c>
      <c r="H1127">
        <v>101.8278</v>
      </c>
      <c r="K1127">
        <v>100.79130000000001</v>
      </c>
    </row>
    <row r="1128" spans="1:11" x14ac:dyDescent="0.25">
      <c r="A1128" s="1">
        <v>43665</v>
      </c>
      <c r="B1128">
        <v>101.2529</v>
      </c>
      <c r="E1128">
        <v>100.9614</v>
      </c>
      <c r="H1128">
        <v>101.55240000000001</v>
      </c>
      <c r="K1128">
        <v>100.8925</v>
      </c>
    </row>
    <row r="1129" spans="1:11" x14ac:dyDescent="0.25">
      <c r="A1129" s="1">
        <v>43664</v>
      </c>
      <c r="B1129">
        <v>100.9614</v>
      </c>
      <c r="E1129">
        <v>100.50790000000001</v>
      </c>
      <c r="H1129">
        <v>101.261</v>
      </c>
      <c r="K1129">
        <v>99.892499999999998</v>
      </c>
    </row>
    <row r="1130" spans="1:11" x14ac:dyDescent="0.25">
      <c r="A1130" s="1">
        <v>43663</v>
      </c>
      <c r="B1130">
        <v>100.5241</v>
      </c>
      <c r="E1130">
        <v>100.9452</v>
      </c>
      <c r="H1130">
        <v>101.4472</v>
      </c>
      <c r="K1130">
        <v>100.4593</v>
      </c>
    </row>
    <row r="1131" spans="1:11" x14ac:dyDescent="0.25">
      <c r="A1131" s="1">
        <v>43662</v>
      </c>
      <c r="B1131">
        <v>101.0261</v>
      </c>
      <c r="E1131">
        <v>101.6254</v>
      </c>
      <c r="H1131">
        <v>101.85209999999999</v>
      </c>
      <c r="K1131">
        <v>100.62130000000001</v>
      </c>
    </row>
    <row r="1132" spans="1:11" x14ac:dyDescent="0.25">
      <c r="A1132" s="1">
        <v>43661</v>
      </c>
      <c r="B1132">
        <v>101.8035</v>
      </c>
      <c r="E1132">
        <v>102.0788</v>
      </c>
      <c r="H1132">
        <v>102.35420000000001</v>
      </c>
      <c r="K1132">
        <v>101.4391</v>
      </c>
    </row>
    <row r="1133" spans="1:11" x14ac:dyDescent="0.25">
      <c r="A1133" s="1">
        <v>43658</v>
      </c>
      <c r="B1133">
        <v>102.0141</v>
      </c>
      <c r="E1133">
        <v>101.5282</v>
      </c>
      <c r="H1133">
        <v>102.23269999999999</v>
      </c>
      <c r="K1133">
        <v>101.3258</v>
      </c>
    </row>
    <row r="1134" spans="1:11" x14ac:dyDescent="0.25">
      <c r="A1134" s="1">
        <v>43657</v>
      </c>
      <c r="B1134">
        <v>101.56870000000001</v>
      </c>
      <c r="E1134">
        <v>101.7711</v>
      </c>
      <c r="H1134">
        <v>101.7711</v>
      </c>
      <c r="K1134">
        <v>100.9003</v>
      </c>
    </row>
    <row r="1135" spans="1:11" x14ac:dyDescent="0.25">
      <c r="A1135" s="1">
        <v>43656</v>
      </c>
      <c r="B1135">
        <v>101.57680000000001</v>
      </c>
      <c r="E1135">
        <v>100.49979999999999</v>
      </c>
      <c r="H1135">
        <v>101.7225</v>
      </c>
      <c r="K1135">
        <v>100.49979999999999</v>
      </c>
    </row>
    <row r="1136" spans="1:11" x14ac:dyDescent="0.25">
      <c r="A1136" s="1">
        <v>43655</v>
      </c>
      <c r="B1136">
        <v>99.884399999999999</v>
      </c>
      <c r="E1136">
        <v>100.32980000000001</v>
      </c>
      <c r="H1136">
        <v>100.5241</v>
      </c>
      <c r="K1136">
        <v>99.657600000000002</v>
      </c>
    </row>
    <row r="1137" spans="1:11" x14ac:dyDescent="0.25">
      <c r="A1137" s="1">
        <v>43654</v>
      </c>
      <c r="B1137">
        <v>100.0868</v>
      </c>
      <c r="E1137">
        <v>100.1354</v>
      </c>
      <c r="H1137">
        <v>100.4836</v>
      </c>
      <c r="K1137">
        <v>99.941100000000006</v>
      </c>
    </row>
    <row r="1138" spans="1:11" x14ac:dyDescent="0.25">
      <c r="A1138" s="1">
        <v>43651</v>
      </c>
      <c r="B1138">
        <v>100.0382</v>
      </c>
      <c r="E1138">
        <v>99.714299999999994</v>
      </c>
      <c r="H1138">
        <v>100.2002</v>
      </c>
      <c r="K1138">
        <v>99.309399999999997</v>
      </c>
    </row>
    <row r="1139" spans="1:11" x14ac:dyDescent="0.25">
      <c r="A1139" s="1">
        <v>43649</v>
      </c>
      <c r="B1139">
        <v>99.884399999999999</v>
      </c>
      <c r="E1139">
        <v>99.544300000000007</v>
      </c>
      <c r="H1139">
        <v>99.900599999999997</v>
      </c>
      <c r="K1139">
        <v>99.058400000000006</v>
      </c>
    </row>
    <row r="1140" spans="1:11" x14ac:dyDescent="0.25">
      <c r="A1140" s="1">
        <v>43648</v>
      </c>
      <c r="B1140">
        <v>99.544300000000007</v>
      </c>
      <c r="E1140">
        <v>100.8561</v>
      </c>
      <c r="H1140">
        <v>100.99379999999999</v>
      </c>
      <c r="K1140">
        <v>99.106999999999999</v>
      </c>
    </row>
    <row r="1141" spans="1:11" x14ac:dyDescent="0.25">
      <c r="A1141" s="1">
        <v>43647</v>
      </c>
      <c r="B1141">
        <v>101.0909</v>
      </c>
      <c r="E1141">
        <v>101.512</v>
      </c>
      <c r="H1141">
        <v>101.9007</v>
      </c>
      <c r="K1141">
        <v>100.70480000000001</v>
      </c>
    </row>
    <row r="1142" spans="1:11" x14ac:dyDescent="0.25">
      <c r="A1142" s="1">
        <v>43644</v>
      </c>
      <c r="B1142">
        <v>100.767</v>
      </c>
      <c r="E1142">
        <v>99.933000000000007</v>
      </c>
      <c r="H1142">
        <v>100.79940000000001</v>
      </c>
      <c r="K1142">
        <v>99.698099999999997</v>
      </c>
    </row>
    <row r="1143" spans="1:11" x14ac:dyDescent="0.25">
      <c r="A1143" s="1">
        <v>43643</v>
      </c>
      <c r="B1143">
        <v>99.69</v>
      </c>
      <c r="E1143">
        <v>100.3459</v>
      </c>
      <c r="H1143">
        <v>100.5727</v>
      </c>
      <c r="K1143">
        <v>99.511899999999997</v>
      </c>
    </row>
    <row r="1144" spans="1:11" x14ac:dyDescent="0.25">
      <c r="A1144" s="1">
        <v>43642</v>
      </c>
      <c r="B1144">
        <v>100.354</v>
      </c>
      <c r="E1144">
        <v>100.8723</v>
      </c>
      <c r="H1144">
        <v>101.1233</v>
      </c>
      <c r="K1144">
        <v>100.31359999999999</v>
      </c>
    </row>
    <row r="1145" spans="1:11" x14ac:dyDescent="0.25">
      <c r="A1145" s="1">
        <v>43641</v>
      </c>
      <c r="B1145">
        <v>100.11920000000001</v>
      </c>
      <c r="E1145">
        <v>101.0909</v>
      </c>
      <c r="H1145">
        <v>101.3096</v>
      </c>
      <c r="K1145">
        <v>99.996099999999998</v>
      </c>
    </row>
    <row r="1146" spans="1:11" x14ac:dyDescent="0.25">
      <c r="A1146" s="1">
        <v>43640</v>
      </c>
      <c r="B1146">
        <v>101.1476</v>
      </c>
      <c r="E1146">
        <v>100.848</v>
      </c>
      <c r="H1146">
        <v>101.5282</v>
      </c>
      <c r="K1146">
        <v>100.7508</v>
      </c>
    </row>
    <row r="1147" spans="1:11" x14ac:dyDescent="0.25">
      <c r="A1147" s="1">
        <v>43637</v>
      </c>
      <c r="B1147">
        <v>101.16379999999999</v>
      </c>
      <c r="E1147">
        <v>101.0585</v>
      </c>
      <c r="H1147">
        <v>102.1922</v>
      </c>
      <c r="K1147">
        <v>100.59699999999999</v>
      </c>
    </row>
    <row r="1148" spans="1:11" x14ac:dyDescent="0.25">
      <c r="A1148" s="1">
        <v>43636</v>
      </c>
      <c r="B1148">
        <v>100.6375</v>
      </c>
      <c r="E1148">
        <v>100.6618</v>
      </c>
      <c r="H1148">
        <v>100.9776</v>
      </c>
      <c r="K1148">
        <v>100.0868</v>
      </c>
    </row>
    <row r="1149" spans="1:11" x14ac:dyDescent="0.25">
      <c r="A1149" s="1">
        <v>43635</v>
      </c>
      <c r="B1149">
        <v>99.511899999999997</v>
      </c>
      <c r="E1149">
        <v>99.2042</v>
      </c>
      <c r="H1149">
        <v>99.989599999999996</v>
      </c>
      <c r="K1149">
        <v>98.969300000000004</v>
      </c>
    </row>
    <row r="1150" spans="1:11" x14ac:dyDescent="0.25">
      <c r="A1150" s="1">
        <v>43634</v>
      </c>
      <c r="B1150">
        <v>99.544300000000007</v>
      </c>
      <c r="E1150">
        <v>98.750699999999995</v>
      </c>
      <c r="H1150">
        <v>100.30549999999999</v>
      </c>
      <c r="K1150">
        <v>98.677800000000005</v>
      </c>
    </row>
    <row r="1151" spans="1:11" x14ac:dyDescent="0.25">
      <c r="A1151" s="1">
        <v>43633</v>
      </c>
      <c r="B1151">
        <v>98.297200000000004</v>
      </c>
      <c r="E1151">
        <v>97.7547</v>
      </c>
      <c r="H1151">
        <v>98.661600000000007</v>
      </c>
      <c r="K1151">
        <v>97.479399999999998</v>
      </c>
    </row>
    <row r="1152" spans="1:11" x14ac:dyDescent="0.25">
      <c r="A1152" s="1">
        <v>43630</v>
      </c>
      <c r="B1152">
        <v>97.827600000000004</v>
      </c>
      <c r="E1152">
        <v>97.981399999999994</v>
      </c>
      <c r="H1152">
        <v>98.111000000000004</v>
      </c>
      <c r="K1152">
        <v>97.471299999999999</v>
      </c>
    </row>
    <row r="1153" spans="1:11" x14ac:dyDescent="0.25">
      <c r="A1153" s="1">
        <v>43629</v>
      </c>
      <c r="B1153">
        <v>97.908600000000007</v>
      </c>
      <c r="E1153">
        <v>98.175799999999995</v>
      </c>
      <c r="H1153">
        <v>98.702100000000002</v>
      </c>
      <c r="K1153">
        <v>97.544200000000004</v>
      </c>
    </row>
    <row r="1154" spans="1:11" x14ac:dyDescent="0.25">
      <c r="A1154" s="1">
        <v>43628</v>
      </c>
      <c r="B1154">
        <v>97.325500000000005</v>
      </c>
      <c r="E1154">
        <v>97.479399999999998</v>
      </c>
      <c r="H1154">
        <v>97.641300000000001</v>
      </c>
      <c r="K1154">
        <v>96.815399999999997</v>
      </c>
    </row>
    <row r="1155" spans="1:11" x14ac:dyDescent="0.25">
      <c r="A1155" s="1">
        <v>43627</v>
      </c>
      <c r="B1155">
        <v>98.119100000000003</v>
      </c>
      <c r="E1155">
        <v>99.900599999999997</v>
      </c>
      <c r="H1155">
        <v>100.00579999999999</v>
      </c>
      <c r="K1155">
        <v>98.102900000000005</v>
      </c>
    </row>
    <row r="1156" spans="1:11" x14ac:dyDescent="0.25">
      <c r="A1156" s="1">
        <v>43626</v>
      </c>
      <c r="B1156">
        <v>99.025999999999996</v>
      </c>
      <c r="E1156">
        <v>98.953199999999995</v>
      </c>
      <c r="H1156">
        <v>99.402600000000007</v>
      </c>
      <c r="K1156">
        <v>98.556399999999996</v>
      </c>
    </row>
    <row r="1157" spans="1:11" x14ac:dyDescent="0.25">
      <c r="A1157" s="1">
        <v>43623</v>
      </c>
      <c r="B1157">
        <v>98.370099999999994</v>
      </c>
      <c r="E1157">
        <v>97.770899999999997</v>
      </c>
      <c r="H1157">
        <v>98.888400000000004</v>
      </c>
      <c r="K1157">
        <v>97.600800000000007</v>
      </c>
    </row>
    <row r="1158" spans="1:11" x14ac:dyDescent="0.25">
      <c r="A1158" s="1">
        <v>43622</v>
      </c>
      <c r="B1158">
        <v>97.722300000000004</v>
      </c>
      <c r="E1158">
        <v>95.722200000000001</v>
      </c>
      <c r="H1158">
        <v>98.106899999999996</v>
      </c>
      <c r="K1158">
        <v>95.641199999999998</v>
      </c>
    </row>
    <row r="1159" spans="1:11" x14ac:dyDescent="0.25">
      <c r="A1159" s="1">
        <v>43621</v>
      </c>
      <c r="B1159">
        <v>95.268699999999995</v>
      </c>
      <c r="E1159">
        <v>95.446899999999999</v>
      </c>
      <c r="H1159">
        <v>95.576400000000007</v>
      </c>
      <c r="K1159">
        <v>94.151300000000006</v>
      </c>
    </row>
    <row r="1160" spans="1:11" x14ac:dyDescent="0.25">
      <c r="A1160" s="1">
        <v>43620</v>
      </c>
      <c r="B1160">
        <v>94.985299999999995</v>
      </c>
      <c r="E1160">
        <v>94.418499999999995</v>
      </c>
      <c r="H1160">
        <v>95.293000000000006</v>
      </c>
      <c r="K1160">
        <v>94.167400000000001</v>
      </c>
    </row>
    <row r="1161" spans="1:11" x14ac:dyDescent="0.25">
      <c r="A1161" s="1">
        <v>43619</v>
      </c>
      <c r="B1161">
        <v>93.924499999999995</v>
      </c>
      <c r="E1161">
        <v>92.879900000000006</v>
      </c>
      <c r="H1161">
        <v>94.013599999999997</v>
      </c>
      <c r="K1161">
        <v>92.693700000000007</v>
      </c>
    </row>
    <row r="1162" spans="1:11" x14ac:dyDescent="0.25">
      <c r="A1162" s="1">
        <v>43616</v>
      </c>
      <c r="B1162">
        <v>92.191599999999994</v>
      </c>
      <c r="E1162">
        <v>92.491200000000006</v>
      </c>
      <c r="H1162">
        <v>93.284800000000004</v>
      </c>
      <c r="K1162">
        <v>92.086399999999998</v>
      </c>
    </row>
    <row r="1163" spans="1:11" x14ac:dyDescent="0.25">
      <c r="A1163" s="1">
        <v>43615</v>
      </c>
      <c r="B1163">
        <v>93.430599999999998</v>
      </c>
      <c r="E1163">
        <v>94.369900000000001</v>
      </c>
      <c r="H1163">
        <v>94.531800000000004</v>
      </c>
      <c r="K1163">
        <v>92.9983</v>
      </c>
    </row>
    <row r="1164" spans="1:11" x14ac:dyDescent="0.25">
      <c r="A1164" s="1">
        <v>43614</v>
      </c>
      <c r="B1164">
        <v>94.556100000000001</v>
      </c>
      <c r="E1164">
        <v>94.774799999999999</v>
      </c>
      <c r="H1164">
        <v>95.033900000000003</v>
      </c>
      <c r="K1164">
        <v>93.786900000000003</v>
      </c>
    </row>
    <row r="1165" spans="1:11" x14ac:dyDescent="0.25">
      <c r="A1165" s="1">
        <v>43613</v>
      </c>
      <c r="B1165">
        <v>95.803200000000004</v>
      </c>
      <c r="E1165">
        <v>96.264700000000005</v>
      </c>
      <c r="H1165">
        <v>96.620999999999995</v>
      </c>
      <c r="K1165">
        <v>95.6858</v>
      </c>
    </row>
    <row r="1166" spans="1:11" x14ac:dyDescent="0.25">
      <c r="A1166" s="1">
        <v>43609</v>
      </c>
      <c r="B1166">
        <v>96.127099999999999</v>
      </c>
      <c r="E1166">
        <v>95.795100000000005</v>
      </c>
      <c r="H1166">
        <v>96.305199999999999</v>
      </c>
      <c r="K1166">
        <v>95.0501</v>
      </c>
    </row>
    <row r="1167" spans="1:11" x14ac:dyDescent="0.25">
      <c r="A1167" s="1">
        <v>43608</v>
      </c>
      <c r="B1167">
        <v>95.446899999999999</v>
      </c>
      <c r="E1167">
        <v>96.208100000000002</v>
      </c>
      <c r="H1167">
        <v>96.256600000000006</v>
      </c>
      <c r="K1167">
        <v>94.629000000000005</v>
      </c>
    </row>
    <row r="1168" spans="1:11" x14ac:dyDescent="0.25">
      <c r="A1168" s="1">
        <v>43607</v>
      </c>
      <c r="B1168">
        <v>97.633200000000002</v>
      </c>
      <c r="E1168">
        <v>97.900499999999994</v>
      </c>
      <c r="H1168">
        <v>98.333699999999993</v>
      </c>
      <c r="K1168">
        <v>97.447000000000003</v>
      </c>
    </row>
    <row r="1169" spans="1:11" x14ac:dyDescent="0.25">
      <c r="A1169" s="1">
        <v>43606</v>
      </c>
      <c r="B1169">
        <v>98.256799999999998</v>
      </c>
      <c r="E1169">
        <v>98.005700000000004</v>
      </c>
      <c r="H1169">
        <v>98.742599999999996</v>
      </c>
      <c r="K1169">
        <v>97.900499999999994</v>
      </c>
    </row>
    <row r="1170" spans="1:11" x14ac:dyDescent="0.25">
      <c r="A1170" s="1">
        <v>43605</v>
      </c>
      <c r="B1170">
        <v>97.851900000000001</v>
      </c>
      <c r="E1170">
        <v>97.746600000000001</v>
      </c>
      <c r="H1170">
        <v>98.151499999999999</v>
      </c>
      <c r="K1170">
        <v>97.608900000000006</v>
      </c>
    </row>
    <row r="1171" spans="1:11" x14ac:dyDescent="0.25">
      <c r="A1171" s="1">
        <v>43602</v>
      </c>
      <c r="B1171">
        <v>97.592699999999994</v>
      </c>
      <c r="E1171">
        <v>97.220299999999995</v>
      </c>
      <c r="H1171">
        <v>98.070499999999996</v>
      </c>
      <c r="K1171">
        <v>97.073599999999999</v>
      </c>
    </row>
    <row r="1172" spans="1:11" x14ac:dyDescent="0.25">
      <c r="A1172" s="1">
        <v>43601</v>
      </c>
      <c r="B1172">
        <v>97.819500000000005</v>
      </c>
      <c r="E1172">
        <v>97.973299999999995</v>
      </c>
      <c r="H1172">
        <v>98.4268</v>
      </c>
      <c r="K1172">
        <v>97.600800000000007</v>
      </c>
    </row>
    <row r="1173" spans="1:11" x14ac:dyDescent="0.25">
      <c r="A1173" s="1">
        <v>43600</v>
      </c>
      <c r="B1173">
        <v>97.940899999999999</v>
      </c>
      <c r="E1173">
        <v>97.187200000000004</v>
      </c>
      <c r="H1173">
        <v>98.221599999999995</v>
      </c>
      <c r="K1173">
        <v>96.922600000000003</v>
      </c>
    </row>
    <row r="1174" spans="1:11" x14ac:dyDescent="0.25">
      <c r="A1174" s="1">
        <v>43599</v>
      </c>
      <c r="B1174">
        <v>97.54</v>
      </c>
      <c r="E1174">
        <v>96.762200000000007</v>
      </c>
      <c r="H1174">
        <v>98.0291</v>
      </c>
      <c r="K1174">
        <v>96.633899999999997</v>
      </c>
    </row>
    <row r="1175" spans="1:11" x14ac:dyDescent="0.25">
      <c r="A1175" s="1">
        <v>43598</v>
      </c>
      <c r="B1175">
        <v>96.577799999999996</v>
      </c>
      <c r="E1175">
        <v>97.756500000000003</v>
      </c>
      <c r="H1175">
        <v>98.037199999999999</v>
      </c>
      <c r="K1175">
        <v>96.232900000000001</v>
      </c>
    </row>
    <row r="1176" spans="1:11" x14ac:dyDescent="0.25">
      <c r="A1176" s="1">
        <v>43595</v>
      </c>
      <c r="B1176">
        <v>97.820700000000002</v>
      </c>
      <c r="E1176">
        <v>97.1631</v>
      </c>
      <c r="H1176">
        <v>98.045299999999997</v>
      </c>
      <c r="K1176">
        <v>96.0886</v>
      </c>
    </row>
    <row r="1177" spans="1:11" x14ac:dyDescent="0.25">
      <c r="A1177" s="1">
        <v>43594</v>
      </c>
      <c r="B1177">
        <v>97.179199999999994</v>
      </c>
      <c r="E1177">
        <v>97.123000000000005</v>
      </c>
      <c r="H1177">
        <v>98.085300000000004</v>
      </c>
      <c r="K1177">
        <v>96.112700000000004</v>
      </c>
    </row>
    <row r="1178" spans="1:11" x14ac:dyDescent="0.25">
      <c r="A1178" s="1">
        <v>43593</v>
      </c>
      <c r="B1178">
        <v>94.220200000000006</v>
      </c>
      <c r="E1178">
        <v>94.917900000000003</v>
      </c>
      <c r="H1178">
        <v>95.006100000000004</v>
      </c>
      <c r="K1178">
        <v>94.140100000000004</v>
      </c>
    </row>
    <row r="1179" spans="1:11" x14ac:dyDescent="0.25">
      <c r="A1179" s="1">
        <v>43592</v>
      </c>
      <c r="B1179">
        <v>94.837699999999998</v>
      </c>
      <c r="E1179">
        <v>94.059899999999999</v>
      </c>
      <c r="H1179">
        <v>94.837699999999998</v>
      </c>
      <c r="K1179">
        <v>93.418400000000005</v>
      </c>
    </row>
    <row r="1180" spans="1:11" x14ac:dyDescent="0.25">
      <c r="A1180" s="1">
        <v>43591</v>
      </c>
      <c r="B1180">
        <v>94.941900000000004</v>
      </c>
      <c r="E1180">
        <v>94.220200000000006</v>
      </c>
      <c r="H1180">
        <v>96.096599999999995</v>
      </c>
      <c r="K1180">
        <v>94.196200000000005</v>
      </c>
    </row>
    <row r="1181" spans="1:11" x14ac:dyDescent="0.25">
      <c r="A1181" s="1">
        <v>43588</v>
      </c>
      <c r="B1181">
        <v>94.035799999999995</v>
      </c>
      <c r="E1181">
        <v>94.372600000000006</v>
      </c>
      <c r="H1181">
        <v>95.058199999999999</v>
      </c>
      <c r="K1181">
        <v>93.907499999999999</v>
      </c>
    </row>
    <row r="1182" spans="1:11" x14ac:dyDescent="0.25">
      <c r="A1182" s="1">
        <v>43587</v>
      </c>
      <c r="B1182">
        <v>93.322100000000006</v>
      </c>
      <c r="E1182">
        <v>94.043800000000005</v>
      </c>
      <c r="H1182">
        <v>95.002099999999999</v>
      </c>
      <c r="K1182">
        <v>93.242000000000004</v>
      </c>
    </row>
    <row r="1183" spans="1:11" x14ac:dyDescent="0.25">
      <c r="A1183" s="1">
        <v>43586</v>
      </c>
      <c r="B1183">
        <v>94.468800000000002</v>
      </c>
      <c r="E1183">
        <v>96.064599999999999</v>
      </c>
      <c r="H1183">
        <v>96.337199999999996</v>
      </c>
      <c r="K1183">
        <v>94.428700000000006</v>
      </c>
    </row>
    <row r="1184" spans="1:11" x14ac:dyDescent="0.25">
      <c r="A1184" s="1">
        <v>43585</v>
      </c>
      <c r="B1184">
        <v>96.272999999999996</v>
      </c>
      <c r="E1184">
        <v>97.106999999999999</v>
      </c>
      <c r="H1184">
        <v>97.764499999999998</v>
      </c>
      <c r="K1184">
        <v>95.944299999999998</v>
      </c>
    </row>
    <row r="1185" spans="1:11" x14ac:dyDescent="0.25">
      <c r="A1185" s="1">
        <v>43584</v>
      </c>
      <c r="B1185">
        <v>94.396699999999996</v>
      </c>
      <c r="E1185">
        <v>93.827299999999994</v>
      </c>
      <c r="H1185">
        <v>94.709400000000002</v>
      </c>
      <c r="K1185">
        <v>93.578699999999998</v>
      </c>
    </row>
    <row r="1186" spans="1:11" x14ac:dyDescent="0.25">
      <c r="A1186" s="1">
        <v>43581</v>
      </c>
      <c r="B1186">
        <v>93.899500000000003</v>
      </c>
      <c r="E1186">
        <v>94.941900000000004</v>
      </c>
      <c r="H1186">
        <v>95.022099999999995</v>
      </c>
      <c r="K1186">
        <v>92.736800000000002</v>
      </c>
    </row>
    <row r="1187" spans="1:11" x14ac:dyDescent="0.25">
      <c r="A1187" s="1">
        <v>43580</v>
      </c>
      <c r="B1187">
        <v>94.540999999999997</v>
      </c>
      <c r="E1187">
        <v>94.661299999999997</v>
      </c>
      <c r="H1187">
        <v>95.182500000000005</v>
      </c>
      <c r="K1187">
        <v>94.140100000000004</v>
      </c>
    </row>
    <row r="1188" spans="1:11" x14ac:dyDescent="0.25">
      <c r="A1188" s="1">
        <v>43579</v>
      </c>
      <c r="B1188">
        <v>94.845699999999994</v>
      </c>
      <c r="E1188">
        <v>97.307500000000005</v>
      </c>
      <c r="H1188">
        <v>97.371600000000001</v>
      </c>
      <c r="K1188">
        <v>94.693299999999994</v>
      </c>
    </row>
    <row r="1189" spans="1:11" x14ac:dyDescent="0.25">
      <c r="A1189" s="1">
        <v>43578</v>
      </c>
      <c r="B1189">
        <v>97.844700000000003</v>
      </c>
      <c r="E1189">
        <v>97.612200000000001</v>
      </c>
      <c r="H1189">
        <v>98.053200000000004</v>
      </c>
      <c r="K1189">
        <v>97.306700000000006</v>
      </c>
    </row>
    <row r="1190" spans="1:11" x14ac:dyDescent="0.25">
      <c r="A1190" s="1">
        <v>43577</v>
      </c>
      <c r="B1190">
        <v>97.748500000000007</v>
      </c>
      <c r="E1190">
        <v>96.850399999999993</v>
      </c>
      <c r="H1190">
        <v>97.836699999999993</v>
      </c>
      <c r="K1190">
        <v>96.585800000000006</v>
      </c>
    </row>
    <row r="1191" spans="1:11" x14ac:dyDescent="0.25">
      <c r="A1191" s="1">
        <v>43573</v>
      </c>
      <c r="B1191">
        <v>96.112700000000004</v>
      </c>
      <c r="E1191">
        <v>96.641900000000007</v>
      </c>
      <c r="H1191">
        <v>96.882499999999993</v>
      </c>
      <c r="K1191">
        <v>95.503200000000007</v>
      </c>
    </row>
    <row r="1192" spans="1:11" x14ac:dyDescent="0.25">
      <c r="A1192" s="1">
        <v>43572</v>
      </c>
      <c r="B1192">
        <v>96.441400000000002</v>
      </c>
      <c r="E1192">
        <v>97.989099999999993</v>
      </c>
      <c r="H1192">
        <v>98.261700000000005</v>
      </c>
      <c r="K1192">
        <v>96.265000000000001</v>
      </c>
    </row>
    <row r="1193" spans="1:11" x14ac:dyDescent="0.25">
      <c r="A1193" s="1">
        <v>43571</v>
      </c>
      <c r="B1193">
        <v>97.1631</v>
      </c>
      <c r="E1193">
        <v>96.569699999999997</v>
      </c>
      <c r="H1193">
        <v>97.2834</v>
      </c>
      <c r="K1193">
        <v>96.272999999999996</v>
      </c>
    </row>
    <row r="1194" spans="1:11" x14ac:dyDescent="0.25">
      <c r="A1194" s="1">
        <v>43570</v>
      </c>
      <c r="B1194">
        <v>96.337199999999996</v>
      </c>
      <c r="E1194">
        <v>96.241</v>
      </c>
      <c r="H1194">
        <v>97.0428</v>
      </c>
      <c r="K1194">
        <v>95.687700000000007</v>
      </c>
    </row>
    <row r="1195" spans="1:11" x14ac:dyDescent="0.25">
      <c r="A1195" s="1">
        <v>43567</v>
      </c>
      <c r="B1195">
        <v>96.032499999999999</v>
      </c>
      <c r="E1195">
        <v>97.491900000000001</v>
      </c>
      <c r="H1195">
        <v>97.828699999999998</v>
      </c>
      <c r="K1195">
        <v>95.423100000000005</v>
      </c>
    </row>
    <row r="1196" spans="1:11" x14ac:dyDescent="0.25">
      <c r="A1196" s="1">
        <v>43566</v>
      </c>
      <c r="B1196">
        <v>101.0282</v>
      </c>
      <c r="E1196">
        <v>100.5069</v>
      </c>
      <c r="H1196">
        <v>101.2407</v>
      </c>
      <c r="K1196">
        <v>100.0338</v>
      </c>
    </row>
    <row r="1197" spans="1:11" x14ac:dyDescent="0.25">
      <c r="A1197" s="1">
        <v>43565</v>
      </c>
      <c r="B1197">
        <v>100.6272</v>
      </c>
      <c r="E1197">
        <v>101.1484</v>
      </c>
      <c r="H1197">
        <v>101.4892</v>
      </c>
      <c r="K1197">
        <v>100.3385</v>
      </c>
    </row>
    <row r="1198" spans="1:11" x14ac:dyDescent="0.25">
      <c r="A1198" s="1">
        <v>43564</v>
      </c>
      <c r="B1198">
        <v>100.6673</v>
      </c>
      <c r="E1198">
        <v>101.2687</v>
      </c>
      <c r="H1198">
        <v>101.2687</v>
      </c>
      <c r="K1198">
        <v>100.3305</v>
      </c>
    </row>
    <row r="1199" spans="1:11" x14ac:dyDescent="0.25">
      <c r="A1199" s="1">
        <v>43563</v>
      </c>
      <c r="B1199">
        <v>101.5814</v>
      </c>
      <c r="E1199">
        <v>101.6536</v>
      </c>
      <c r="H1199">
        <v>102.11069999999999</v>
      </c>
      <c r="K1199">
        <v>101.2206</v>
      </c>
    </row>
    <row r="1200" spans="1:11" x14ac:dyDescent="0.25">
      <c r="A1200" s="1">
        <v>43560</v>
      </c>
      <c r="B1200">
        <v>101.373</v>
      </c>
      <c r="E1200">
        <v>100.4348</v>
      </c>
      <c r="H1200">
        <v>101.54940000000001</v>
      </c>
      <c r="K1200">
        <v>100.3947</v>
      </c>
    </row>
    <row r="1201" spans="1:11" x14ac:dyDescent="0.25">
      <c r="A1201" s="1">
        <v>43559</v>
      </c>
      <c r="B1201">
        <v>100.07389999999999</v>
      </c>
      <c r="E1201">
        <v>99.440399999999997</v>
      </c>
      <c r="H1201">
        <v>100.098</v>
      </c>
      <c r="K1201">
        <v>99.071600000000004</v>
      </c>
    </row>
    <row r="1202" spans="1:11" x14ac:dyDescent="0.25">
      <c r="A1202" s="1">
        <v>43558</v>
      </c>
      <c r="B1202">
        <v>99.344200000000001</v>
      </c>
      <c r="E1202">
        <v>100.41070000000001</v>
      </c>
      <c r="H1202">
        <v>100.515</v>
      </c>
      <c r="K1202">
        <v>99.063599999999994</v>
      </c>
    </row>
    <row r="1203" spans="1:11" x14ac:dyDescent="0.25">
      <c r="A1203" s="1">
        <v>43557</v>
      </c>
      <c r="B1203">
        <v>100.1782</v>
      </c>
      <c r="E1203">
        <v>100.3947</v>
      </c>
      <c r="H1203">
        <v>100.58710000000001</v>
      </c>
      <c r="K1203">
        <v>99.520600000000002</v>
      </c>
    </row>
    <row r="1204" spans="1:11" x14ac:dyDescent="0.25">
      <c r="A1204" s="1">
        <v>43556</v>
      </c>
      <c r="B1204">
        <v>100.1862</v>
      </c>
      <c r="E1204">
        <v>99.328199999999995</v>
      </c>
      <c r="H1204">
        <v>100.4508</v>
      </c>
      <c r="K1204">
        <v>98.991399999999999</v>
      </c>
    </row>
    <row r="1205" spans="1:11" x14ac:dyDescent="0.25">
      <c r="A1205" s="1">
        <v>43553</v>
      </c>
      <c r="B1205">
        <v>98.774900000000002</v>
      </c>
      <c r="E1205">
        <v>99.656899999999993</v>
      </c>
      <c r="H1205">
        <v>99.809299999999993</v>
      </c>
      <c r="K1205">
        <v>98.221599999999995</v>
      </c>
    </row>
    <row r="1206" spans="1:11" x14ac:dyDescent="0.25">
      <c r="A1206" s="1">
        <v>43552</v>
      </c>
      <c r="B1206">
        <v>98.646600000000007</v>
      </c>
      <c r="E1206">
        <v>98.309799999999996</v>
      </c>
      <c r="H1206">
        <v>98.758899999999997</v>
      </c>
      <c r="K1206">
        <v>98.117400000000004</v>
      </c>
    </row>
    <row r="1207" spans="1:11" x14ac:dyDescent="0.25">
      <c r="A1207" s="1">
        <v>43551</v>
      </c>
      <c r="B1207">
        <v>98.462199999999996</v>
      </c>
      <c r="E1207">
        <v>99.416399999999996</v>
      </c>
      <c r="H1207">
        <v>99.817300000000003</v>
      </c>
      <c r="K1207">
        <v>97.842600000000004</v>
      </c>
    </row>
    <row r="1208" spans="1:11" x14ac:dyDescent="0.25">
      <c r="A1208" s="1">
        <v>43550</v>
      </c>
      <c r="B1208">
        <v>99.536699999999996</v>
      </c>
      <c r="E1208">
        <v>99.248000000000005</v>
      </c>
      <c r="H1208">
        <v>100.1621</v>
      </c>
      <c r="K1208">
        <v>98.935299999999998</v>
      </c>
    </row>
    <row r="1209" spans="1:11" x14ac:dyDescent="0.25">
      <c r="A1209" s="1">
        <v>43549</v>
      </c>
      <c r="B1209">
        <v>98.542299999999997</v>
      </c>
      <c r="E1209">
        <v>98.574399999999997</v>
      </c>
      <c r="H1209">
        <v>98.911199999999994</v>
      </c>
      <c r="K1209">
        <v>98.077299999999994</v>
      </c>
    </row>
    <row r="1210" spans="1:11" x14ac:dyDescent="0.25">
      <c r="A1210" s="1">
        <v>43546</v>
      </c>
      <c r="B1210">
        <v>98.702699999999993</v>
      </c>
      <c r="E1210">
        <v>100.114</v>
      </c>
      <c r="H1210">
        <v>100.1541</v>
      </c>
      <c r="K1210">
        <v>98.39</v>
      </c>
    </row>
    <row r="1211" spans="1:11" x14ac:dyDescent="0.25">
      <c r="A1211" s="1">
        <v>43545</v>
      </c>
      <c r="B1211">
        <v>100.9239</v>
      </c>
      <c r="E1211">
        <v>100.1301</v>
      </c>
      <c r="H1211">
        <v>101.00409999999999</v>
      </c>
      <c r="K1211">
        <v>99.841399999999993</v>
      </c>
    </row>
    <row r="1212" spans="1:11" x14ac:dyDescent="0.25">
      <c r="A1212" s="1">
        <v>43544</v>
      </c>
      <c r="B1212">
        <v>99.985699999999994</v>
      </c>
      <c r="E1212">
        <v>100.2664</v>
      </c>
      <c r="H1212">
        <v>101.30880000000001</v>
      </c>
      <c r="K1212">
        <v>99.977699999999999</v>
      </c>
    </row>
    <row r="1213" spans="1:11" x14ac:dyDescent="0.25">
      <c r="A1213" s="1">
        <v>43543</v>
      </c>
      <c r="B1213">
        <v>100.4588</v>
      </c>
      <c r="E1213">
        <v>101.48520000000001</v>
      </c>
      <c r="H1213">
        <v>101.7739</v>
      </c>
      <c r="K1213">
        <v>100.0258</v>
      </c>
    </row>
    <row r="1214" spans="1:11" x14ac:dyDescent="0.25">
      <c r="A1214" s="1">
        <v>43542</v>
      </c>
      <c r="B1214">
        <v>100.93989999999999</v>
      </c>
      <c r="E1214">
        <v>100.4027</v>
      </c>
      <c r="H1214">
        <v>101.1404</v>
      </c>
      <c r="K1214">
        <v>100.3706</v>
      </c>
    </row>
    <row r="1215" spans="1:11" x14ac:dyDescent="0.25">
      <c r="A1215" s="1">
        <v>43539</v>
      </c>
      <c r="B1215">
        <v>100.4829</v>
      </c>
      <c r="E1215">
        <v>99.905500000000004</v>
      </c>
      <c r="H1215">
        <v>100.5711</v>
      </c>
      <c r="K1215">
        <v>99.713099999999997</v>
      </c>
    </row>
    <row r="1216" spans="1:11" x14ac:dyDescent="0.25">
      <c r="A1216" s="1">
        <v>43538</v>
      </c>
      <c r="B1216">
        <v>99.913499999999999</v>
      </c>
      <c r="E1216">
        <v>100.04179999999999</v>
      </c>
      <c r="H1216">
        <v>100.6032</v>
      </c>
      <c r="K1216">
        <v>99.817300000000003</v>
      </c>
    </row>
    <row r="1217" spans="1:11" x14ac:dyDescent="0.25">
      <c r="A1217" s="1">
        <v>43537</v>
      </c>
      <c r="B1217">
        <v>99.969700000000003</v>
      </c>
      <c r="E1217">
        <v>99.913499999999999</v>
      </c>
      <c r="H1217">
        <v>100.1782</v>
      </c>
      <c r="K1217">
        <v>99.352199999999996</v>
      </c>
    </row>
    <row r="1218" spans="1:11" x14ac:dyDescent="0.25">
      <c r="A1218" s="1">
        <v>43536</v>
      </c>
      <c r="B1218">
        <v>99.352199999999996</v>
      </c>
      <c r="E1218">
        <v>99.304100000000005</v>
      </c>
      <c r="H1218">
        <v>100.2022</v>
      </c>
      <c r="K1218">
        <v>98.935299999999998</v>
      </c>
    </row>
    <row r="1219" spans="1:11" x14ac:dyDescent="0.25">
      <c r="A1219" s="1">
        <v>43535</v>
      </c>
      <c r="B1219">
        <v>99.127700000000004</v>
      </c>
      <c r="E1219">
        <v>98.526300000000006</v>
      </c>
      <c r="H1219">
        <v>99.592799999999997</v>
      </c>
      <c r="K1219">
        <v>98.430099999999996</v>
      </c>
    </row>
    <row r="1220" spans="1:11" x14ac:dyDescent="0.25">
      <c r="A1220" s="1">
        <v>43532</v>
      </c>
      <c r="B1220">
        <v>97.524000000000001</v>
      </c>
      <c r="E1220">
        <v>96.305099999999996</v>
      </c>
      <c r="H1220">
        <v>97.772499999999994</v>
      </c>
      <c r="K1220">
        <v>95.583399999999997</v>
      </c>
    </row>
    <row r="1221" spans="1:11" x14ac:dyDescent="0.25">
      <c r="A1221" s="1">
        <v>43531</v>
      </c>
      <c r="B1221">
        <v>97.780600000000007</v>
      </c>
      <c r="E1221">
        <v>98.967299999999994</v>
      </c>
      <c r="H1221">
        <v>99.031499999999994</v>
      </c>
      <c r="K1221">
        <v>97.588099999999997</v>
      </c>
    </row>
    <row r="1222" spans="1:11" x14ac:dyDescent="0.25">
      <c r="A1222" s="1">
        <v>43530</v>
      </c>
      <c r="B1222">
        <v>99.055499999999995</v>
      </c>
      <c r="E1222">
        <v>98.766900000000007</v>
      </c>
      <c r="H1222">
        <v>99.993700000000004</v>
      </c>
      <c r="K1222">
        <v>98.069199999999995</v>
      </c>
    </row>
    <row r="1223" spans="1:11" x14ac:dyDescent="0.25">
      <c r="A1223" s="1">
        <v>43529</v>
      </c>
      <c r="B1223">
        <v>98.863100000000003</v>
      </c>
      <c r="E1223">
        <v>97.724400000000003</v>
      </c>
      <c r="H1223">
        <v>98.911199999999994</v>
      </c>
      <c r="K1223">
        <v>97.499899999999997</v>
      </c>
    </row>
    <row r="1224" spans="1:11" x14ac:dyDescent="0.25">
      <c r="A1224" s="1">
        <v>43528</v>
      </c>
      <c r="B1224">
        <v>97.924899999999994</v>
      </c>
      <c r="E1224">
        <v>98.365899999999996</v>
      </c>
      <c r="H1224">
        <v>98.502300000000005</v>
      </c>
      <c r="K1224">
        <v>96.665999999999997</v>
      </c>
    </row>
    <row r="1225" spans="1:11" x14ac:dyDescent="0.25">
      <c r="A1225" s="1">
        <v>43525</v>
      </c>
      <c r="B1225">
        <v>97.852699999999999</v>
      </c>
      <c r="E1225">
        <v>96.537700000000001</v>
      </c>
      <c r="H1225">
        <v>97.860799999999998</v>
      </c>
      <c r="K1225">
        <v>96.361199999999997</v>
      </c>
    </row>
    <row r="1226" spans="1:11" x14ac:dyDescent="0.25">
      <c r="A1226" s="1">
        <v>43524</v>
      </c>
      <c r="B1226">
        <v>95.888099999999994</v>
      </c>
      <c r="E1226">
        <v>96.224900000000005</v>
      </c>
      <c r="H1226">
        <v>96.353200000000001</v>
      </c>
      <c r="K1226">
        <v>95.014099999999999</v>
      </c>
    </row>
    <row r="1227" spans="1:11" x14ac:dyDescent="0.25">
      <c r="A1227" s="1">
        <v>43523</v>
      </c>
      <c r="B1227">
        <v>96.289100000000005</v>
      </c>
      <c r="E1227">
        <v>96.457499999999996</v>
      </c>
      <c r="H1227">
        <v>97.259299999999996</v>
      </c>
      <c r="K1227">
        <v>96.136700000000005</v>
      </c>
    </row>
    <row r="1228" spans="1:11" x14ac:dyDescent="0.25">
      <c r="A1228" s="1">
        <v>43522</v>
      </c>
      <c r="B1228">
        <v>96.1768</v>
      </c>
      <c r="E1228">
        <v>96.072599999999994</v>
      </c>
      <c r="H1228">
        <v>97.002700000000004</v>
      </c>
      <c r="K1228">
        <v>95.968299999999999</v>
      </c>
    </row>
    <row r="1229" spans="1:11" x14ac:dyDescent="0.25">
      <c r="A1229" s="1">
        <v>43521</v>
      </c>
      <c r="B1229">
        <v>95.920199999999994</v>
      </c>
      <c r="E1229">
        <v>95.751800000000003</v>
      </c>
      <c r="H1229">
        <v>96.561700000000002</v>
      </c>
      <c r="K1229">
        <v>95.719700000000003</v>
      </c>
    </row>
    <row r="1230" spans="1:11" x14ac:dyDescent="0.25">
      <c r="A1230" s="1">
        <v>43518</v>
      </c>
      <c r="B1230">
        <v>95.735799999999998</v>
      </c>
      <c r="E1230">
        <v>96.4495</v>
      </c>
      <c r="H1230">
        <v>96.593800000000002</v>
      </c>
      <c r="K1230">
        <v>95.302800000000005</v>
      </c>
    </row>
    <row r="1231" spans="1:11" x14ac:dyDescent="0.25">
      <c r="A1231" s="1">
        <v>43517</v>
      </c>
      <c r="B1231">
        <v>95.535300000000007</v>
      </c>
      <c r="E1231">
        <v>96.281099999999995</v>
      </c>
      <c r="H1231">
        <v>96.481499999999997</v>
      </c>
      <c r="K1231">
        <v>94.933899999999994</v>
      </c>
    </row>
    <row r="1232" spans="1:11" x14ac:dyDescent="0.25">
      <c r="A1232" s="1">
        <v>43516</v>
      </c>
      <c r="B1232">
        <v>96.4495</v>
      </c>
      <c r="E1232">
        <v>95.671599999999998</v>
      </c>
      <c r="H1232">
        <v>96.802300000000002</v>
      </c>
      <c r="K1232">
        <v>95.423100000000005</v>
      </c>
    </row>
    <row r="1233" spans="1:11" x14ac:dyDescent="0.25">
      <c r="A1233" s="1">
        <v>43515</v>
      </c>
      <c r="B1233">
        <v>95.671599999999998</v>
      </c>
      <c r="E1233">
        <v>95.3429</v>
      </c>
      <c r="H1233">
        <v>96.112700000000004</v>
      </c>
      <c r="K1233">
        <v>94.99</v>
      </c>
    </row>
    <row r="1234" spans="1:11" x14ac:dyDescent="0.25">
      <c r="A1234" s="1">
        <v>43511</v>
      </c>
      <c r="B1234">
        <v>95.703699999999998</v>
      </c>
      <c r="E1234">
        <v>95.920199999999994</v>
      </c>
      <c r="H1234">
        <v>96.112700000000004</v>
      </c>
      <c r="K1234">
        <v>95.094399999999993</v>
      </c>
    </row>
    <row r="1235" spans="1:11" x14ac:dyDescent="0.25">
      <c r="A1235" s="1">
        <v>43510</v>
      </c>
      <c r="B1235">
        <v>94.749499999999998</v>
      </c>
      <c r="E1235">
        <v>94.917900000000003</v>
      </c>
      <c r="H1235">
        <v>95.847999999999999</v>
      </c>
      <c r="K1235">
        <v>94.348500000000001</v>
      </c>
    </row>
    <row r="1236" spans="1:11" x14ac:dyDescent="0.25">
      <c r="A1236" s="1">
        <v>43509</v>
      </c>
      <c r="B1236">
        <v>94.925899999999999</v>
      </c>
      <c r="E1236">
        <v>94.600399999999993</v>
      </c>
      <c r="H1236">
        <v>95.576899999999995</v>
      </c>
      <c r="K1236">
        <v>94.234399999999994</v>
      </c>
    </row>
    <row r="1237" spans="1:11" x14ac:dyDescent="0.25">
      <c r="A1237" s="1">
        <v>43508</v>
      </c>
      <c r="B1237">
        <v>94.251099999999994</v>
      </c>
      <c r="E1237">
        <v>93.941500000000005</v>
      </c>
      <c r="H1237">
        <v>94.370199999999997</v>
      </c>
      <c r="K1237">
        <v>93.369900000000001</v>
      </c>
    </row>
    <row r="1238" spans="1:11" x14ac:dyDescent="0.25">
      <c r="A1238" s="1">
        <v>43507</v>
      </c>
      <c r="B1238">
        <v>92.8459</v>
      </c>
      <c r="E1238">
        <v>92.83</v>
      </c>
      <c r="H1238">
        <v>93.171400000000006</v>
      </c>
      <c r="K1238">
        <v>92.401300000000006</v>
      </c>
    </row>
    <row r="1239" spans="1:11" x14ac:dyDescent="0.25">
      <c r="A1239" s="1">
        <v>43504</v>
      </c>
      <c r="B1239">
        <v>93.346100000000007</v>
      </c>
      <c r="E1239">
        <v>93.473100000000002</v>
      </c>
      <c r="H1239">
        <v>93.592200000000005</v>
      </c>
      <c r="K1239">
        <v>92.028199999999998</v>
      </c>
    </row>
    <row r="1240" spans="1:11" x14ac:dyDescent="0.25">
      <c r="A1240" s="1">
        <v>43503</v>
      </c>
      <c r="B1240">
        <v>93.862099999999998</v>
      </c>
      <c r="E1240">
        <v>93.687399999999997</v>
      </c>
      <c r="H1240">
        <v>94.084400000000002</v>
      </c>
      <c r="K1240">
        <v>92.496600000000001</v>
      </c>
    </row>
    <row r="1241" spans="1:11" x14ac:dyDescent="0.25">
      <c r="A1241" s="1">
        <v>43502</v>
      </c>
      <c r="B1241">
        <v>94.378100000000003</v>
      </c>
      <c r="E1241">
        <v>94.473399999999998</v>
      </c>
      <c r="H1241">
        <v>94.941800000000001</v>
      </c>
      <c r="K1241">
        <v>94.227900000000005</v>
      </c>
    </row>
    <row r="1242" spans="1:11" x14ac:dyDescent="0.25">
      <c r="A1242" s="1">
        <v>43501</v>
      </c>
      <c r="B1242">
        <v>94.854500000000002</v>
      </c>
      <c r="E1242">
        <v>94.965599999999995</v>
      </c>
      <c r="H1242">
        <v>95.156199999999998</v>
      </c>
      <c r="K1242">
        <v>94.2273</v>
      </c>
    </row>
    <row r="1243" spans="1:11" x14ac:dyDescent="0.25">
      <c r="A1243" s="1">
        <v>43500</v>
      </c>
      <c r="B1243">
        <v>95.060900000000004</v>
      </c>
      <c r="E1243">
        <v>93.282600000000002</v>
      </c>
      <c r="H1243">
        <v>95.068799999999996</v>
      </c>
      <c r="K1243">
        <v>92.337800000000001</v>
      </c>
    </row>
    <row r="1244" spans="1:11" x14ac:dyDescent="0.25">
      <c r="A1244" s="1">
        <v>43497</v>
      </c>
      <c r="B1244">
        <v>93.973200000000006</v>
      </c>
      <c r="E1244">
        <v>92.607799999999997</v>
      </c>
      <c r="H1244">
        <v>94.671899999999994</v>
      </c>
      <c r="K1244">
        <v>92.568100000000001</v>
      </c>
    </row>
    <row r="1245" spans="1:11" x14ac:dyDescent="0.25">
      <c r="A1245" s="1">
        <v>43496</v>
      </c>
      <c r="B1245">
        <v>91.02</v>
      </c>
      <c r="E1245">
        <v>90.345200000000006</v>
      </c>
      <c r="H1245">
        <v>91.6233</v>
      </c>
      <c r="K1245">
        <v>90.011700000000005</v>
      </c>
    </row>
    <row r="1246" spans="1:11" x14ac:dyDescent="0.25">
      <c r="A1246" s="1">
        <v>43495</v>
      </c>
      <c r="B1246">
        <v>89.718000000000004</v>
      </c>
      <c r="E1246">
        <v>89.3369</v>
      </c>
      <c r="H1246">
        <v>90.226100000000002</v>
      </c>
      <c r="K1246">
        <v>88.900300000000001</v>
      </c>
    </row>
    <row r="1247" spans="1:11" x14ac:dyDescent="0.25">
      <c r="A1247" s="1">
        <v>43494</v>
      </c>
      <c r="B1247">
        <v>88.781199999999998</v>
      </c>
      <c r="E1247">
        <v>89.733900000000006</v>
      </c>
      <c r="H1247">
        <v>89.987899999999996</v>
      </c>
      <c r="K1247">
        <v>88.733500000000006</v>
      </c>
    </row>
    <row r="1248" spans="1:11" x14ac:dyDescent="0.25">
      <c r="A1248" s="1">
        <v>43493</v>
      </c>
      <c r="B1248">
        <v>89.051100000000005</v>
      </c>
      <c r="E1248">
        <v>88.844700000000003</v>
      </c>
      <c r="H1248">
        <v>89.368700000000004</v>
      </c>
      <c r="K1248">
        <v>88.177800000000005</v>
      </c>
    </row>
    <row r="1249" spans="1:11" x14ac:dyDescent="0.25">
      <c r="A1249" s="1">
        <v>43490</v>
      </c>
      <c r="B1249">
        <v>89.884699999999995</v>
      </c>
      <c r="E1249">
        <v>90.551599999999993</v>
      </c>
      <c r="H1249">
        <v>91.123199999999997</v>
      </c>
      <c r="K1249">
        <v>89.702100000000002</v>
      </c>
    </row>
    <row r="1250" spans="1:11" x14ac:dyDescent="0.25">
      <c r="A1250" s="1">
        <v>43489</v>
      </c>
      <c r="B1250">
        <v>90.114900000000006</v>
      </c>
      <c r="E1250">
        <v>88.146100000000004</v>
      </c>
      <c r="H1250">
        <v>90.361000000000004</v>
      </c>
      <c r="K1250">
        <v>88.050799999999995</v>
      </c>
    </row>
    <row r="1251" spans="1:11" x14ac:dyDescent="0.25">
      <c r="A1251" s="1">
        <v>43488</v>
      </c>
      <c r="B1251">
        <v>88.431899999999999</v>
      </c>
      <c r="E1251">
        <v>89.217799999999997</v>
      </c>
      <c r="H1251">
        <v>89.45</v>
      </c>
      <c r="K1251">
        <v>87.661799999999999</v>
      </c>
    </row>
    <row r="1252" spans="1:11" x14ac:dyDescent="0.25">
      <c r="A1252" s="1">
        <v>43487</v>
      </c>
      <c r="B1252">
        <v>89.186099999999996</v>
      </c>
      <c r="E1252">
        <v>89.805300000000003</v>
      </c>
      <c r="H1252">
        <v>90.067300000000003</v>
      </c>
      <c r="K1252">
        <v>88.876400000000004</v>
      </c>
    </row>
    <row r="1253" spans="1:11" x14ac:dyDescent="0.25">
      <c r="A1253" s="1">
        <v>43483</v>
      </c>
      <c r="B1253">
        <v>90.797700000000006</v>
      </c>
      <c r="E1253">
        <v>90.495999999999995</v>
      </c>
      <c r="H1253">
        <v>91.02</v>
      </c>
      <c r="K1253">
        <v>89.7577</v>
      </c>
    </row>
    <row r="1254" spans="1:11" x14ac:dyDescent="0.25">
      <c r="A1254" s="1">
        <v>43482</v>
      </c>
      <c r="B1254">
        <v>88.884399999999999</v>
      </c>
      <c r="E1254">
        <v>87.9238</v>
      </c>
      <c r="H1254">
        <v>89.149100000000004</v>
      </c>
      <c r="K1254">
        <v>87.463300000000004</v>
      </c>
    </row>
    <row r="1255" spans="1:11" x14ac:dyDescent="0.25">
      <c r="A1255" s="1">
        <v>43481</v>
      </c>
      <c r="B1255">
        <v>88.439800000000005</v>
      </c>
      <c r="E1255">
        <v>88.4636</v>
      </c>
      <c r="H1255">
        <v>89.170199999999994</v>
      </c>
      <c r="K1255">
        <v>88.296899999999994</v>
      </c>
    </row>
    <row r="1256" spans="1:11" x14ac:dyDescent="0.25">
      <c r="A1256" s="1">
        <v>43480</v>
      </c>
      <c r="B1256">
        <v>89.011399999999995</v>
      </c>
      <c r="E1256">
        <v>88.900300000000001</v>
      </c>
      <c r="H1256">
        <v>89.765600000000006</v>
      </c>
      <c r="K1256">
        <v>88.527100000000004</v>
      </c>
    </row>
    <row r="1257" spans="1:11" x14ac:dyDescent="0.25">
      <c r="A1257" s="1">
        <v>43479</v>
      </c>
      <c r="B1257">
        <v>88.693899999999999</v>
      </c>
      <c r="E1257">
        <v>88.392200000000003</v>
      </c>
      <c r="H1257">
        <v>89.186099999999996</v>
      </c>
      <c r="K1257">
        <v>88.1858</v>
      </c>
    </row>
    <row r="1258" spans="1:11" x14ac:dyDescent="0.25">
      <c r="A1258" s="1">
        <v>43476</v>
      </c>
      <c r="B1258">
        <v>89.344800000000006</v>
      </c>
      <c r="E1258">
        <v>89.71</v>
      </c>
      <c r="H1258">
        <v>89.749700000000004</v>
      </c>
      <c r="K1258">
        <v>88.654200000000003</v>
      </c>
    </row>
    <row r="1259" spans="1:11" x14ac:dyDescent="0.25">
      <c r="A1259" s="1">
        <v>43475</v>
      </c>
      <c r="B1259">
        <v>90.067300000000003</v>
      </c>
      <c r="E1259">
        <v>89.320999999999998</v>
      </c>
      <c r="H1259">
        <v>90.2102</v>
      </c>
      <c r="K1259">
        <v>88.685900000000004</v>
      </c>
    </row>
    <row r="1260" spans="1:11" x14ac:dyDescent="0.25">
      <c r="A1260" s="1">
        <v>43474</v>
      </c>
      <c r="B1260">
        <v>89.924400000000006</v>
      </c>
      <c r="E1260">
        <v>89.463899999999995</v>
      </c>
      <c r="H1260">
        <v>90.503900000000002</v>
      </c>
      <c r="K1260">
        <v>89.273399999999995</v>
      </c>
    </row>
    <row r="1261" spans="1:11" x14ac:dyDescent="0.25">
      <c r="A1261" s="1">
        <v>43473</v>
      </c>
      <c r="B1261">
        <v>88.733500000000006</v>
      </c>
      <c r="E1261">
        <v>90.027600000000007</v>
      </c>
      <c r="H1261">
        <v>90.337199999999996</v>
      </c>
      <c r="K1261">
        <v>88.654200000000003</v>
      </c>
    </row>
    <row r="1262" spans="1:11" x14ac:dyDescent="0.25">
      <c r="A1262" s="1">
        <v>43472</v>
      </c>
      <c r="B1262">
        <v>89.122600000000006</v>
      </c>
      <c r="E1262">
        <v>88.169899999999998</v>
      </c>
      <c r="H1262">
        <v>89.654499999999999</v>
      </c>
      <c r="K1262">
        <v>87.264799999999994</v>
      </c>
    </row>
    <row r="1263" spans="1:11" x14ac:dyDescent="0.25">
      <c r="A1263" s="1">
        <v>43469</v>
      </c>
      <c r="B1263">
        <v>87.979299999999995</v>
      </c>
      <c r="E1263">
        <v>87.550600000000003</v>
      </c>
      <c r="H1263">
        <v>88.1143</v>
      </c>
      <c r="K1263">
        <v>86.907600000000002</v>
      </c>
    </row>
    <row r="1264" spans="1:11" x14ac:dyDescent="0.25">
      <c r="A1264" s="1">
        <v>43468</v>
      </c>
      <c r="B1264">
        <v>86.193100000000001</v>
      </c>
      <c r="E1264">
        <v>88.165899999999993</v>
      </c>
      <c r="H1264">
        <v>88.352500000000006</v>
      </c>
      <c r="K1264">
        <v>85.796099999999996</v>
      </c>
    </row>
    <row r="1265" spans="1:11" x14ac:dyDescent="0.25">
      <c r="A1265" s="1">
        <v>43467</v>
      </c>
      <c r="B1265">
        <v>87.876099999999994</v>
      </c>
      <c r="E1265">
        <v>85.2166</v>
      </c>
      <c r="H1265">
        <v>88.662099999999995</v>
      </c>
      <c r="K1265">
        <v>85.0261</v>
      </c>
    </row>
    <row r="1266" spans="1:11" x14ac:dyDescent="0.25">
      <c r="A1266" s="1">
        <v>43465</v>
      </c>
      <c r="B1266">
        <v>86.367699999999999</v>
      </c>
      <c r="E1266">
        <v>86.653499999999994</v>
      </c>
      <c r="H1266">
        <v>87.518900000000002</v>
      </c>
      <c r="K1266">
        <v>85.626800000000003</v>
      </c>
    </row>
    <row r="1267" spans="1:11" x14ac:dyDescent="0.25">
      <c r="A1267" s="1">
        <v>43462</v>
      </c>
      <c r="B1267">
        <v>86.256600000000006</v>
      </c>
      <c r="E1267">
        <v>87.0505</v>
      </c>
      <c r="H1267">
        <v>87.614199999999997</v>
      </c>
      <c r="K1267">
        <v>85.835800000000006</v>
      </c>
    </row>
    <row r="1268" spans="1:11" x14ac:dyDescent="0.25">
      <c r="A1268" s="1">
        <v>43461</v>
      </c>
      <c r="B1268">
        <v>86.788499999999999</v>
      </c>
      <c r="E1268">
        <v>83.731999999999999</v>
      </c>
      <c r="H1268">
        <v>86.796400000000006</v>
      </c>
      <c r="K1268">
        <v>83.263599999999997</v>
      </c>
    </row>
    <row r="1269" spans="1:11" x14ac:dyDescent="0.25">
      <c r="A1269" s="1">
        <v>43460</v>
      </c>
      <c r="B1269">
        <v>85.256299999999996</v>
      </c>
      <c r="E1269">
        <v>80.858099999999993</v>
      </c>
      <c r="H1269">
        <v>85.256299999999996</v>
      </c>
      <c r="K1269">
        <v>79.564099999999996</v>
      </c>
    </row>
    <row r="1270" spans="1:11" x14ac:dyDescent="0.25">
      <c r="A1270" s="1">
        <v>43458</v>
      </c>
      <c r="B1270">
        <v>80.175399999999996</v>
      </c>
      <c r="E1270">
        <v>82.009299999999996</v>
      </c>
      <c r="H1270">
        <v>82.684100000000001</v>
      </c>
      <c r="K1270">
        <v>80.111900000000006</v>
      </c>
    </row>
    <row r="1271" spans="1:11" x14ac:dyDescent="0.25">
      <c r="A1271" s="1">
        <v>43455</v>
      </c>
      <c r="B1271">
        <v>82.731700000000004</v>
      </c>
      <c r="E1271">
        <v>82.263300000000001</v>
      </c>
      <c r="H1271">
        <v>84.899000000000001</v>
      </c>
      <c r="K1271">
        <v>81.699600000000004</v>
      </c>
    </row>
    <row r="1272" spans="1:11" x14ac:dyDescent="0.25">
      <c r="A1272" s="1">
        <v>43454</v>
      </c>
      <c r="B1272">
        <v>83.343000000000004</v>
      </c>
      <c r="E1272">
        <v>84.7958</v>
      </c>
      <c r="H1272">
        <v>85.796099999999996</v>
      </c>
      <c r="K1272">
        <v>82.715800000000002</v>
      </c>
    </row>
    <row r="1273" spans="1:11" x14ac:dyDescent="0.25">
      <c r="A1273" s="1">
        <v>43453</v>
      </c>
      <c r="B1273">
        <v>85.605599999999995</v>
      </c>
      <c r="E1273">
        <v>87.256900000000002</v>
      </c>
      <c r="H1273">
        <v>88.908199999999994</v>
      </c>
      <c r="K1273">
        <v>85.027799999999999</v>
      </c>
    </row>
    <row r="1274" spans="1:11" x14ac:dyDescent="0.25">
      <c r="A1274" s="1">
        <v>43452</v>
      </c>
      <c r="B1274">
        <v>87.121899999999997</v>
      </c>
      <c r="E1274">
        <v>89.416300000000007</v>
      </c>
      <c r="H1274">
        <v>89.900599999999997</v>
      </c>
      <c r="K1274">
        <v>86.494799999999998</v>
      </c>
    </row>
    <row r="1275" spans="1:11" x14ac:dyDescent="0.25">
      <c r="A1275" s="1">
        <v>43451</v>
      </c>
      <c r="B1275">
        <v>89.273399999999995</v>
      </c>
      <c r="E1275">
        <v>90.059399999999997</v>
      </c>
      <c r="H1275">
        <v>91.274000000000001</v>
      </c>
      <c r="K1275">
        <v>88.805000000000007</v>
      </c>
    </row>
    <row r="1276" spans="1:11" x14ac:dyDescent="0.25">
      <c r="A1276" s="1">
        <v>43448</v>
      </c>
      <c r="B1276">
        <v>90.369</v>
      </c>
      <c r="E1276">
        <v>91.305800000000005</v>
      </c>
      <c r="H1276">
        <v>91.940899999999999</v>
      </c>
      <c r="K1276">
        <v>89.956100000000006</v>
      </c>
    </row>
    <row r="1277" spans="1:11" x14ac:dyDescent="0.25">
      <c r="A1277" s="1">
        <v>43447</v>
      </c>
      <c r="B1277">
        <v>92.0441</v>
      </c>
      <c r="E1277">
        <v>91.416899999999998</v>
      </c>
      <c r="H1277">
        <v>92.345799999999997</v>
      </c>
      <c r="K1277">
        <v>90.75</v>
      </c>
    </row>
    <row r="1278" spans="1:11" x14ac:dyDescent="0.25">
      <c r="A1278" s="1">
        <v>43446</v>
      </c>
      <c r="B1278">
        <v>91.79</v>
      </c>
      <c r="E1278">
        <v>92.972899999999996</v>
      </c>
      <c r="H1278">
        <v>93.4572</v>
      </c>
      <c r="K1278">
        <v>91.750299999999996</v>
      </c>
    </row>
    <row r="1279" spans="1:11" x14ac:dyDescent="0.25">
      <c r="A1279" s="1">
        <v>43445</v>
      </c>
      <c r="B1279">
        <v>91.671000000000006</v>
      </c>
      <c r="E1279">
        <v>92.298100000000005</v>
      </c>
      <c r="H1279">
        <v>92.5839</v>
      </c>
      <c r="K1279">
        <v>90.464200000000005</v>
      </c>
    </row>
    <row r="1280" spans="1:11" x14ac:dyDescent="0.25">
      <c r="A1280" s="1">
        <v>43444</v>
      </c>
      <c r="B1280">
        <v>91.250200000000007</v>
      </c>
      <c r="E1280">
        <v>91.536000000000001</v>
      </c>
      <c r="H1280">
        <v>92.06</v>
      </c>
      <c r="K1280">
        <v>88.654200000000003</v>
      </c>
    </row>
    <row r="1281" spans="1:11" x14ac:dyDescent="0.25">
      <c r="A1281" s="1">
        <v>43441</v>
      </c>
      <c r="B1281">
        <v>91.686800000000005</v>
      </c>
      <c r="E1281">
        <v>93.353999999999999</v>
      </c>
      <c r="H1281">
        <v>95.0291</v>
      </c>
      <c r="K1281">
        <v>91.448700000000002</v>
      </c>
    </row>
    <row r="1282" spans="1:11" x14ac:dyDescent="0.25">
      <c r="A1282" s="1">
        <v>43440</v>
      </c>
      <c r="B1282">
        <v>92.020300000000006</v>
      </c>
      <c r="E1282">
        <v>91.567800000000005</v>
      </c>
      <c r="H1282">
        <v>92.2029</v>
      </c>
      <c r="K1282">
        <v>89.733900000000006</v>
      </c>
    </row>
    <row r="1283" spans="1:11" x14ac:dyDescent="0.25">
      <c r="A1283" s="1">
        <v>43438</v>
      </c>
      <c r="B1283">
        <v>93.076099999999997</v>
      </c>
      <c r="E1283">
        <v>95.743600000000001</v>
      </c>
      <c r="H1283">
        <v>96.132599999999996</v>
      </c>
      <c r="K1283">
        <v>92.937200000000004</v>
      </c>
    </row>
    <row r="1284" spans="1:11" x14ac:dyDescent="0.25">
      <c r="A1284" s="1">
        <v>43437</v>
      </c>
      <c r="B1284">
        <v>95.799199999999999</v>
      </c>
      <c r="E1284">
        <v>95.878600000000006</v>
      </c>
      <c r="H1284">
        <v>97.1965</v>
      </c>
      <c r="K1284">
        <v>95.314899999999994</v>
      </c>
    </row>
    <row r="1285" spans="1:11" x14ac:dyDescent="0.25">
      <c r="A1285" s="1">
        <v>43434</v>
      </c>
      <c r="B1285">
        <v>94.425799999999995</v>
      </c>
      <c r="E1285">
        <v>93.719200000000001</v>
      </c>
      <c r="H1285">
        <v>94.640100000000004</v>
      </c>
      <c r="K1285">
        <v>93.441299999999998</v>
      </c>
    </row>
    <row r="1286" spans="1:11" x14ac:dyDescent="0.25">
      <c r="A1286" s="1">
        <v>43433</v>
      </c>
      <c r="B1286">
        <v>94.354299999999995</v>
      </c>
      <c r="E1286">
        <v>93.639799999999994</v>
      </c>
      <c r="H1286">
        <v>95.052899999999994</v>
      </c>
      <c r="K1286">
        <v>93.473100000000002</v>
      </c>
    </row>
    <row r="1287" spans="1:11" x14ac:dyDescent="0.25">
      <c r="A1287" s="1">
        <v>43432</v>
      </c>
      <c r="B1287">
        <v>93.790700000000001</v>
      </c>
      <c r="E1287">
        <v>91.281899999999993</v>
      </c>
      <c r="H1287">
        <v>93.901799999999994</v>
      </c>
      <c r="K1287">
        <v>90.8215</v>
      </c>
    </row>
    <row r="1288" spans="1:11" x14ac:dyDescent="0.25">
      <c r="A1288" s="1">
        <v>43431</v>
      </c>
      <c r="B1288">
        <v>91.464500000000001</v>
      </c>
      <c r="E1288">
        <v>90.940600000000003</v>
      </c>
      <c r="H1288">
        <v>91.821799999999996</v>
      </c>
      <c r="K1288">
        <v>90.678600000000003</v>
      </c>
    </row>
    <row r="1289" spans="1:11" x14ac:dyDescent="0.25">
      <c r="A1289" s="1">
        <v>43430</v>
      </c>
      <c r="B1289">
        <v>91.281899999999993</v>
      </c>
      <c r="E1289">
        <v>90.9803</v>
      </c>
      <c r="H1289">
        <v>91.647099999999995</v>
      </c>
      <c r="K1289">
        <v>90.519800000000004</v>
      </c>
    </row>
    <row r="1290" spans="1:11" x14ac:dyDescent="0.25">
      <c r="A1290" s="1">
        <v>43427</v>
      </c>
      <c r="B1290">
        <v>90.186400000000006</v>
      </c>
      <c r="E1290">
        <v>91.059700000000007</v>
      </c>
      <c r="H1290">
        <v>91.472499999999997</v>
      </c>
      <c r="K1290">
        <v>89.003500000000003</v>
      </c>
    </row>
    <row r="1291" spans="1:11" x14ac:dyDescent="0.25">
      <c r="A1291" s="1">
        <v>43425</v>
      </c>
      <c r="B1291">
        <v>93.338099999999997</v>
      </c>
      <c r="E1291">
        <v>92.631600000000006</v>
      </c>
      <c r="H1291">
        <v>94.624200000000002</v>
      </c>
      <c r="K1291">
        <v>92.631600000000006</v>
      </c>
    </row>
    <row r="1292" spans="1:11" x14ac:dyDescent="0.25">
      <c r="A1292" s="1">
        <v>43424</v>
      </c>
      <c r="B1292">
        <v>92.171099999999996</v>
      </c>
      <c r="E1292">
        <v>94.663899999999998</v>
      </c>
      <c r="H1292">
        <v>94.870400000000004</v>
      </c>
      <c r="K1292">
        <v>91.325599999999994</v>
      </c>
    </row>
    <row r="1293" spans="1:11" x14ac:dyDescent="0.25">
      <c r="A1293" s="1">
        <v>43423</v>
      </c>
      <c r="B1293">
        <v>94.806799999999996</v>
      </c>
      <c r="E1293">
        <v>93.790700000000001</v>
      </c>
      <c r="H1293">
        <v>94.854500000000002</v>
      </c>
      <c r="K1293">
        <v>93.600099999999998</v>
      </c>
    </row>
    <row r="1294" spans="1:11" x14ac:dyDescent="0.25">
      <c r="A1294" s="1">
        <v>43420</v>
      </c>
      <c r="B1294">
        <v>94.521000000000001</v>
      </c>
      <c r="E1294">
        <v>93.282600000000002</v>
      </c>
      <c r="H1294">
        <v>94.687799999999996</v>
      </c>
      <c r="K1294">
        <v>93.1</v>
      </c>
    </row>
    <row r="1295" spans="1:11" x14ac:dyDescent="0.25">
      <c r="A1295" s="1">
        <v>43419</v>
      </c>
      <c r="B1295">
        <v>92.8459</v>
      </c>
      <c r="E1295">
        <v>90.233999999999995</v>
      </c>
      <c r="H1295">
        <v>92.949100000000001</v>
      </c>
      <c r="K1295">
        <v>89.487700000000004</v>
      </c>
    </row>
    <row r="1296" spans="1:11" x14ac:dyDescent="0.25">
      <c r="A1296" s="1">
        <v>43418</v>
      </c>
      <c r="B1296">
        <v>90.9803</v>
      </c>
      <c r="E1296">
        <v>91.892300000000006</v>
      </c>
      <c r="H1296">
        <v>92.607799999999997</v>
      </c>
      <c r="K1296">
        <v>90.367099999999994</v>
      </c>
    </row>
    <row r="1297" spans="1:11" x14ac:dyDescent="0.25">
      <c r="A1297" s="1">
        <v>43417</v>
      </c>
      <c r="B1297">
        <v>90.689400000000006</v>
      </c>
      <c r="E1297">
        <v>92.222499999999997</v>
      </c>
      <c r="H1297">
        <v>92.6785</v>
      </c>
      <c r="K1297">
        <v>90.445700000000002</v>
      </c>
    </row>
    <row r="1298" spans="1:11" x14ac:dyDescent="0.25">
      <c r="A1298" s="1">
        <v>43416</v>
      </c>
      <c r="B1298">
        <v>92.293300000000002</v>
      </c>
      <c r="E1298">
        <v>95.052899999999994</v>
      </c>
      <c r="H1298">
        <v>95.422399999999996</v>
      </c>
      <c r="K1298">
        <v>92.1203</v>
      </c>
    </row>
    <row r="1299" spans="1:11" x14ac:dyDescent="0.25">
      <c r="A1299" s="1">
        <v>43413</v>
      </c>
      <c r="B1299">
        <v>93.960099999999997</v>
      </c>
      <c r="E1299">
        <v>92.945800000000006</v>
      </c>
      <c r="H1299">
        <v>94.636200000000002</v>
      </c>
      <c r="K1299">
        <v>92.277600000000007</v>
      </c>
    </row>
    <row r="1300" spans="1:11" x14ac:dyDescent="0.25">
      <c r="A1300" s="1">
        <v>43412</v>
      </c>
      <c r="B1300">
        <v>93.842100000000002</v>
      </c>
      <c r="E1300">
        <v>94.856300000000005</v>
      </c>
      <c r="H1300">
        <v>95.8155</v>
      </c>
      <c r="K1300">
        <v>93.527600000000007</v>
      </c>
    </row>
    <row r="1301" spans="1:11" x14ac:dyDescent="0.25">
      <c r="A1301" s="1">
        <v>43411</v>
      </c>
      <c r="B1301">
        <v>95.029300000000006</v>
      </c>
      <c r="E1301">
        <v>94.345299999999995</v>
      </c>
      <c r="H1301">
        <v>95.225899999999996</v>
      </c>
      <c r="K1301">
        <v>93.574799999999996</v>
      </c>
    </row>
    <row r="1302" spans="1:11" x14ac:dyDescent="0.25">
      <c r="A1302" s="1">
        <v>43410</v>
      </c>
      <c r="B1302">
        <v>93.480500000000006</v>
      </c>
      <c r="E1302">
        <v>93.370400000000004</v>
      </c>
      <c r="H1302">
        <v>93.897199999999998</v>
      </c>
      <c r="K1302">
        <v>92.654899999999998</v>
      </c>
    </row>
    <row r="1303" spans="1:11" x14ac:dyDescent="0.25">
      <c r="A1303" s="1">
        <v>43409</v>
      </c>
      <c r="B1303">
        <v>93.511899999999997</v>
      </c>
      <c r="E1303">
        <v>91.687899999999999</v>
      </c>
      <c r="H1303">
        <v>94.085899999999995</v>
      </c>
      <c r="K1303">
        <v>91.672200000000004</v>
      </c>
    </row>
    <row r="1304" spans="1:11" x14ac:dyDescent="0.25">
      <c r="A1304" s="1">
        <v>43406</v>
      </c>
      <c r="B1304">
        <v>90.201999999999998</v>
      </c>
      <c r="E1304">
        <v>90.296300000000002</v>
      </c>
      <c r="H1304">
        <v>92.0732</v>
      </c>
      <c r="K1304">
        <v>88.936199999999999</v>
      </c>
    </row>
    <row r="1305" spans="1:11" x14ac:dyDescent="0.25">
      <c r="A1305" s="1">
        <v>43405</v>
      </c>
      <c r="B1305">
        <v>87.403099999999995</v>
      </c>
      <c r="E1305">
        <v>87.870900000000006</v>
      </c>
      <c r="H1305">
        <v>88.047799999999995</v>
      </c>
      <c r="K1305">
        <v>86.561800000000005</v>
      </c>
    </row>
    <row r="1306" spans="1:11" x14ac:dyDescent="0.25">
      <c r="A1306" s="1">
        <v>43404</v>
      </c>
      <c r="B1306">
        <v>87.7804</v>
      </c>
      <c r="E1306">
        <v>87.827600000000004</v>
      </c>
      <c r="H1306">
        <v>88.448700000000002</v>
      </c>
      <c r="K1306">
        <v>87.308700000000002</v>
      </c>
    </row>
    <row r="1307" spans="1:11" x14ac:dyDescent="0.25">
      <c r="A1307" s="1">
        <v>43403</v>
      </c>
      <c r="B1307">
        <v>87.151499999999999</v>
      </c>
      <c r="E1307">
        <v>86.184399999999997</v>
      </c>
      <c r="H1307">
        <v>87.387299999999996</v>
      </c>
      <c r="K1307">
        <v>85.028700000000001</v>
      </c>
    </row>
    <row r="1308" spans="1:11" x14ac:dyDescent="0.25">
      <c r="A1308" s="1">
        <v>43402</v>
      </c>
      <c r="B1308">
        <v>85.641900000000007</v>
      </c>
      <c r="E1308">
        <v>88.087100000000007</v>
      </c>
      <c r="H1308">
        <v>88.110600000000005</v>
      </c>
      <c r="K1308">
        <v>84.549099999999996</v>
      </c>
    </row>
    <row r="1309" spans="1:11" x14ac:dyDescent="0.25">
      <c r="A1309" s="1">
        <v>43399</v>
      </c>
      <c r="B1309">
        <v>87.686099999999996</v>
      </c>
      <c r="E1309">
        <v>86.978499999999997</v>
      </c>
      <c r="H1309">
        <v>88.4251</v>
      </c>
      <c r="K1309">
        <v>86.215199999999996</v>
      </c>
    </row>
    <row r="1310" spans="1:11" x14ac:dyDescent="0.25">
      <c r="A1310" s="1">
        <v>43398</v>
      </c>
      <c r="B1310">
        <v>87.725399999999993</v>
      </c>
      <c r="E1310">
        <v>87.552400000000006</v>
      </c>
      <c r="H1310">
        <v>89.156300000000002</v>
      </c>
      <c r="K1310">
        <v>86.821299999999994</v>
      </c>
    </row>
    <row r="1311" spans="1:11" x14ac:dyDescent="0.25">
      <c r="A1311" s="1">
        <v>43397</v>
      </c>
      <c r="B1311">
        <v>86.648300000000006</v>
      </c>
      <c r="E1311">
        <v>89.407899999999998</v>
      </c>
      <c r="H1311">
        <v>89.765600000000006</v>
      </c>
      <c r="K1311">
        <v>86.538200000000003</v>
      </c>
    </row>
    <row r="1312" spans="1:11" x14ac:dyDescent="0.25">
      <c r="A1312" s="1">
        <v>43396</v>
      </c>
      <c r="B1312">
        <v>89.156300000000002</v>
      </c>
      <c r="E1312">
        <v>90.9803</v>
      </c>
      <c r="H1312">
        <v>90.9803</v>
      </c>
      <c r="K1312">
        <v>88.094899999999996</v>
      </c>
    </row>
    <row r="1313" spans="1:11" x14ac:dyDescent="0.25">
      <c r="A1313" s="1">
        <v>43395</v>
      </c>
      <c r="B1313">
        <v>92.151799999999994</v>
      </c>
      <c r="E1313">
        <v>92.851500000000001</v>
      </c>
      <c r="H1313">
        <v>93.158100000000005</v>
      </c>
      <c r="K1313">
        <v>91.577799999999996</v>
      </c>
    </row>
    <row r="1314" spans="1:11" x14ac:dyDescent="0.25">
      <c r="A1314" s="1">
        <v>43392</v>
      </c>
      <c r="B1314">
        <v>92.882900000000006</v>
      </c>
      <c r="E1314">
        <v>92.277600000000007</v>
      </c>
      <c r="H1314">
        <v>93.763499999999993</v>
      </c>
      <c r="K1314">
        <v>92.277600000000007</v>
      </c>
    </row>
    <row r="1315" spans="1:11" x14ac:dyDescent="0.25">
      <c r="A1315" s="1">
        <v>43391</v>
      </c>
      <c r="B1315">
        <v>92.356200000000001</v>
      </c>
      <c r="E1315">
        <v>92.316900000000004</v>
      </c>
      <c r="H1315">
        <v>92.882900000000006</v>
      </c>
      <c r="K1315">
        <v>91.239800000000002</v>
      </c>
    </row>
    <row r="1316" spans="1:11" x14ac:dyDescent="0.25">
      <c r="A1316" s="1">
        <v>43390</v>
      </c>
      <c r="B1316">
        <v>92.214699999999993</v>
      </c>
      <c r="E1316">
        <v>92.151799999999994</v>
      </c>
      <c r="H1316">
        <v>92.529200000000003</v>
      </c>
      <c r="K1316">
        <v>91.216200000000001</v>
      </c>
    </row>
    <row r="1317" spans="1:11" x14ac:dyDescent="0.25">
      <c r="A1317" s="1">
        <v>43389</v>
      </c>
      <c r="B1317">
        <v>92.387600000000006</v>
      </c>
      <c r="E1317">
        <v>92.057400000000001</v>
      </c>
      <c r="H1317">
        <v>92.521299999999997</v>
      </c>
      <c r="K1317">
        <v>91.467799999999997</v>
      </c>
    </row>
    <row r="1318" spans="1:11" x14ac:dyDescent="0.25">
      <c r="A1318" s="1">
        <v>43388</v>
      </c>
      <c r="B1318">
        <v>91.939499999999995</v>
      </c>
      <c r="E1318">
        <v>92.537000000000006</v>
      </c>
      <c r="H1318">
        <v>93.448999999999998</v>
      </c>
      <c r="K1318">
        <v>91.915899999999993</v>
      </c>
    </row>
    <row r="1319" spans="1:11" x14ac:dyDescent="0.25">
      <c r="A1319" s="1">
        <v>43385</v>
      </c>
      <c r="B1319">
        <v>92.592100000000002</v>
      </c>
      <c r="E1319">
        <v>93.975800000000007</v>
      </c>
      <c r="H1319">
        <v>94.093699999999998</v>
      </c>
      <c r="K1319">
        <v>91.341999999999999</v>
      </c>
    </row>
    <row r="1320" spans="1:11" x14ac:dyDescent="0.25">
      <c r="A1320" s="1">
        <v>43384</v>
      </c>
      <c r="B1320">
        <v>93.110900000000001</v>
      </c>
      <c r="E1320">
        <v>96.255799999999994</v>
      </c>
      <c r="H1320">
        <v>96.255799999999994</v>
      </c>
      <c r="K1320">
        <v>92.411199999999994</v>
      </c>
    </row>
    <row r="1321" spans="1:11" x14ac:dyDescent="0.25">
      <c r="A1321" s="1">
        <v>43383</v>
      </c>
      <c r="B1321">
        <v>96.389399999999995</v>
      </c>
      <c r="E1321">
        <v>100.0296</v>
      </c>
      <c r="H1321">
        <v>100.3205</v>
      </c>
      <c r="K1321">
        <v>96.279399999999995</v>
      </c>
    </row>
    <row r="1322" spans="1:11" x14ac:dyDescent="0.25">
      <c r="A1322" s="1">
        <v>43382</v>
      </c>
      <c r="B1322">
        <v>99.707300000000004</v>
      </c>
      <c r="E1322">
        <v>98.677300000000002</v>
      </c>
      <c r="H1322">
        <v>100.1947</v>
      </c>
      <c r="K1322">
        <v>98.331400000000002</v>
      </c>
    </row>
    <row r="1323" spans="1:11" x14ac:dyDescent="0.25">
      <c r="A1323" s="1">
        <v>43381</v>
      </c>
      <c r="B1323">
        <v>98.150599999999997</v>
      </c>
      <c r="E1323">
        <v>97.529499999999999</v>
      </c>
      <c r="H1323">
        <v>98.638000000000005</v>
      </c>
      <c r="K1323">
        <v>97.356499999999997</v>
      </c>
    </row>
    <row r="1324" spans="1:11" x14ac:dyDescent="0.25">
      <c r="A1324" s="1">
        <v>43378</v>
      </c>
      <c r="B1324">
        <v>98.535799999999995</v>
      </c>
      <c r="E1324">
        <v>98.221299999999999</v>
      </c>
      <c r="H1324">
        <v>98.983900000000006</v>
      </c>
      <c r="K1324">
        <v>98.071899999999999</v>
      </c>
    </row>
    <row r="1325" spans="1:11" x14ac:dyDescent="0.25">
      <c r="A1325" s="1">
        <v>43377</v>
      </c>
      <c r="B1325">
        <v>98.236999999999995</v>
      </c>
      <c r="E1325">
        <v>98.1113</v>
      </c>
      <c r="H1325">
        <v>98.740200000000002</v>
      </c>
      <c r="K1325">
        <v>97.639499999999998</v>
      </c>
    </row>
    <row r="1326" spans="1:11" x14ac:dyDescent="0.25">
      <c r="A1326" s="1">
        <v>43376</v>
      </c>
      <c r="B1326">
        <v>98.520099999999999</v>
      </c>
      <c r="E1326">
        <v>98.378600000000006</v>
      </c>
      <c r="H1326">
        <v>98.939499999999995</v>
      </c>
      <c r="K1326">
        <v>98.103399999999993</v>
      </c>
    </row>
    <row r="1327" spans="1:11" x14ac:dyDescent="0.25">
      <c r="A1327" s="1">
        <v>43375</v>
      </c>
      <c r="B1327">
        <v>98.071899999999999</v>
      </c>
      <c r="E1327">
        <v>98.331400000000002</v>
      </c>
      <c r="H1327">
        <v>98.873900000000006</v>
      </c>
      <c r="K1327">
        <v>97.741699999999994</v>
      </c>
    </row>
    <row r="1328" spans="1:11" x14ac:dyDescent="0.25">
      <c r="A1328" s="1">
        <v>43374</v>
      </c>
      <c r="B1328">
        <v>97.796800000000005</v>
      </c>
      <c r="E1328">
        <v>96.790400000000005</v>
      </c>
      <c r="H1328">
        <v>98.182000000000002</v>
      </c>
      <c r="K1328">
        <v>96.790400000000005</v>
      </c>
    </row>
    <row r="1329" spans="1:11" x14ac:dyDescent="0.25">
      <c r="A1329" s="1">
        <v>43371</v>
      </c>
      <c r="B1329">
        <v>96.137900000000002</v>
      </c>
      <c r="E1329">
        <v>95.909899999999993</v>
      </c>
      <c r="H1329">
        <v>96.869</v>
      </c>
      <c r="K1329">
        <v>95.728999999999999</v>
      </c>
    </row>
    <row r="1330" spans="1:11" x14ac:dyDescent="0.25">
      <c r="A1330" s="1">
        <v>43370</v>
      </c>
      <c r="B1330">
        <v>96.287199999999999</v>
      </c>
      <c r="E1330">
        <v>96.043499999999995</v>
      </c>
      <c r="H1330">
        <v>96.703900000000004</v>
      </c>
      <c r="K1330">
        <v>95.689700000000002</v>
      </c>
    </row>
    <row r="1331" spans="1:11" x14ac:dyDescent="0.25">
      <c r="A1331" s="1">
        <v>43369</v>
      </c>
      <c r="B1331">
        <v>95.878399999999999</v>
      </c>
      <c r="E1331">
        <v>96.696100000000001</v>
      </c>
      <c r="H1331">
        <v>97.034099999999995</v>
      </c>
      <c r="K1331">
        <v>95.713300000000004</v>
      </c>
    </row>
    <row r="1332" spans="1:11" x14ac:dyDescent="0.25">
      <c r="A1332" s="1">
        <v>43368</v>
      </c>
      <c r="B1332">
        <v>96.994799999999998</v>
      </c>
      <c r="E1332">
        <v>97.096999999999994</v>
      </c>
      <c r="H1332">
        <v>97.678799999999995</v>
      </c>
      <c r="K1332">
        <v>96.656800000000004</v>
      </c>
    </row>
    <row r="1333" spans="1:11" x14ac:dyDescent="0.25">
      <c r="A1333" s="1">
        <v>43367</v>
      </c>
      <c r="B1333">
        <v>96.405199999999994</v>
      </c>
      <c r="E1333">
        <v>95.846999999999994</v>
      </c>
      <c r="H1333">
        <v>96.688199999999995</v>
      </c>
      <c r="K1333">
        <v>95.579700000000003</v>
      </c>
    </row>
    <row r="1334" spans="1:11" x14ac:dyDescent="0.25">
      <c r="A1334" s="1">
        <v>43364</v>
      </c>
      <c r="B1334">
        <v>95.233699999999999</v>
      </c>
      <c r="E1334">
        <v>94.274500000000003</v>
      </c>
      <c r="H1334">
        <v>95.331999999999994</v>
      </c>
      <c r="K1334">
        <v>93.881399999999999</v>
      </c>
    </row>
    <row r="1335" spans="1:11" x14ac:dyDescent="0.25">
      <c r="A1335" s="1">
        <v>43363</v>
      </c>
      <c r="B1335">
        <v>93.889300000000006</v>
      </c>
      <c r="E1335">
        <v>94.494699999999995</v>
      </c>
      <c r="H1335">
        <v>95.383099999999999</v>
      </c>
      <c r="K1335">
        <v>93.645600000000002</v>
      </c>
    </row>
    <row r="1336" spans="1:11" x14ac:dyDescent="0.25">
      <c r="A1336" s="1">
        <v>43362</v>
      </c>
      <c r="B1336">
        <v>93.960099999999997</v>
      </c>
      <c r="E1336">
        <v>93.032300000000006</v>
      </c>
      <c r="H1336">
        <v>94.3767</v>
      </c>
      <c r="K1336">
        <v>92.867199999999997</v>
      </c>
    </row>
    <row r="1337" spans="1:11" x14ac:dyDescent="0.25">
      <c r="A1337" s="1">
        <v>43361</v>
      </c>
      <c r="B1337">
        <v>92.875100000000003</v>
      </c>
      <c r="E1337">
        <v>93.165999999999997</v>
      </c>
      <c r="H1337">
        <v>93.480500000000006</v>
      </c>
      <c r="K1337">
        <v>92.757199999999997</v>
      </c>
    </row>
    <row r="1338" spans="1:11" x14ac:dyDescent="0.25">
      <c r="A1338" s="1">
        <v>43360</v>
      </c>
      <c r="B1338">
        <v>92.387600000000006</v>
      </c>
      <c r="E1338">
        <v>92.466300000000004</v>
      </c>
      <c r="H1338">
        <v>93.307500000000005</v>
      </c>
      <c r="K1338">
        <v>92.2029</v>
      </c>
    </row>
    <row r="1339" spans="1:11" x14ac:dyDescent="0.25">
      <c r="A1339" s="1">
        <v>43357</v>
      </c>
      <c r="B1339">
        <v>92.285399999999996</v>
      </c>
      <c r="E1339">
        <v>91.538499999999999</v>
      </c>
      <c r="H1339">
        <v>92.466300000000004</v>
      </c>
      <c r="K1339">
        <v>91.4756</v>
      </c>
    </row>
    <row r="1340" spans="1:11" x14ac:dyDescent="0.25">
      <c r="A1340" s="1">
        <v>43356</v>
      </c>
      <c r="B1340">
        <v>91.436300000000003</v>
      </c>
      <c r="E1340">
        <v>91.208299999999994</v>
      </c>
      <c r="H1340">
        <v>91.609300000000005</v>
      </c>
      <c r="K1340">
        <v>90.477099999999993</v>
      </c>
    </row>
    <row r="1341" spans="1:11" x14ac:dyDescent="0.25">
      <c r="A1341" s="1">
        <v>43355</v>
      </c>
      <c r="B1341">
        <v>91.035399999999996</v>
      </c>
      <c r="E1341">
        <v>91.530699999999996</v>
      </c>
      <c r="H1341">
        <v>92.371899999999997</v>
      </c>
      <c r="K1341">
        <v>91.011799999999994</v>
      </c>
    </row>
    <row r="1342" spans="1:11" x14ac:dyDescent="0.25">
      <c r="A1342" s="1">
        <v>43354</v>
      </c>
      <c r="B1342">
        <v>90.43</v>
      </c>
      <c r="E1342">
        <v>89.895300000000006</v>
      </c>
      <c r="H1342">
        <v>90.995999999999995</v>
      </c>
      <c r="K1342">
        <v>89.439300000000003</v>
      </c>
    </row>
    <row r="1343" spans="1:11" x14ac:dyDescent="0.25">
      <c r="A1343" s="1">
        <v>43353</v>
      </c>
      <c r="B1343">
        <v>90.005399999999995</v>
      </c>
      <c r="E1343">
        <v>90.752300000000005</v>
      </c>
      <c r="H1343">
        <v>90.9803</v>
      </c>
      <c r="K1343">
        <v>89.9268</v>
      </c>
    </row>
    <row r="1344" spans="1:11" x14ac:dyDescent="0.25">
      <c r="A1344" s="1">
        <v>43350</v>
      </c>
      <c r="B1344">
        <v>90.099800000000002</v>
      </c>
      <c r="E1344">
        <v>90.036900000000003</v>
      </c>
      <c r="H1344">
        <v>90.689400000000006</v>
      </c>
      <c r="K1344">
        <v>89.148399999999995</v>
      </c>
    </row>
    <row r="1345" spans="1:11" x14ac:dyDescent="0.25">
      <c r="A1345" s="1">
        <v>43349</v>
      </c>
      <c r="B1345">
        <v>90.595100000000002</v>
      </c>
      <c r="E1345">
        <v>92.686400000000006</v>
      </c>
      <c r="H1345">
        <v>93.1738</v>
      </c>
      <c r="K1345">
        <v>90.520399999999995</v>
      </c>
    </row>
    <row r="1346" spans="1:11" x14ac:dyDescent="0.25">
      <c r="A1346" s="1">
        <v>43348</v>
      </c>
      <c r="B1346">
        <v>93.496200000000002</v>
      </c>
      <c r="E1346">
        <v>92.820099999999996</v>
      </c>
      <c r="H1346">
        <v>93.511899999999997</v>
      </c>
      <c r="K1346">
        <v>92.191100000000006</v>
      </c>
    </row>
    <row r="1347" spans="1:11" x14ac:dyDescent="0.25">
      <c r="A1347" s="1">
        <v>43347</v>
      </c>
      <c r="B1347">
        <v>93.456900000000005</v>
      </c>
      <c r="E1347">
        <v>93.504099999999994</v>
      </c>
      <c r="H1347">
        <v>94.054400000000001</v>
      </c>
      <c r="K1347">
        <v>93.0441</v>
      </c>
    </row>
    <row r="1348" spans="1:11" x14ac:dyDescent="0.25">
      <c r="A1348" s="1">
        <v>43343</v>
      </c>
      <c r="B1348">
        <v>93.134500000000003</v>
      </c>
      <c r="E1348">
        <v>93.873599999999996</v>
      </c>
      <c r="H1348">
        <v>93.873599999999996</v>
      </c>
      <c r="K1348">
        <v>92.843599999999995</v>
      </c>
    </row>
    <row r="1349" spans="1:11" x14ac:dyDescent="0.25">
      <c r="A1349" s="1">
        <v>43342</v>
      </c>
      <c r="B1349">
        <v>94.195899999999995</v>
      </c>
      <c r="E1349">
        <v>94.408199999999994</v>
      </c>
      <c r="H1349">
        <v>94.683400000000006</v>
      </c>
      <c r="K1349">
        <v>93.991500000000002</v>
      </c>
    </row>
    <row r="1350" spans="1:11" x14ac:dyDescent="0.25">
      <c r="A1350" s="1">
        <v>43341</v>
      </c>
      <c r="B1350">
        <v>94.518299999999996</v>
      </c>
      <c r="E1350">
        <v>94.345299999999995</v>
      </c>
      <c r="H1350">
        <v>94.997900000000001</v>
      </c>
      <c r="K1350">
        <v>94.251000000000005</v>
      </c>
    </row>
    <row r="1351" spans="1:11" x14ac:dyDescent="0.25">
      <c r="A1351" s="1">
        <v>43340</v>
      </c>
      <c r="B1351">
        <v>94.235200000000006</v>
      </c>
      <c r="E1351">
        <v>94.816999999999993</v>
      </c>
      <c r="H1351">
        <v>95.398799999999994</v>
      </c>
      <c r="K1351">
        <v>94.148700000000005</v>
      </c>
    </row>
    <row r="1352" spans="1:11" x14ac:dyDescent="0.25">
      <c r="A1352" s="1">
        <v>43339</v>
      </c>
      <c r="B1352">
        <v>94.620500000000007</v>
      </c>
      <c r="E1352">
        <v>93.842100000000002</v>
      </c>
      <c r="H1352">
        <v>94.722700000000003</v>
      </c>
      <c r="K1352">
        <v>93.692700000000002</v>
      </c>
    </row>
    <row r="1353" spans="1:11" x14ac:dyDescent="0.25">
      <c r="A1353" s="1">
        <v>43336</v>
      </c>
      <c r="B1353">
        <v>93.566999999999993</v>
      </c>
      <c r="E1353">
        <v>93.480500000000006</v>
      </c>
      <c r="H1353">
        <v>93.983599999999996</v>
      </c>
      <c r="K1353">
        <v>93.338999999999999</v>
      </c>
    </row>
    <row r="1354" spans="1:11" x14ac:dyDescent="0.25">
      <c r="A1354" s="1">
        <v>43335</v>
      </c>
      <c r="B1354">
        <v>92.851500000000001</v>
      </c>
      <c r="E1354">
        <v>93.079499999999996</v>
      </c>
      <c r="H1354">
        <v>93.417599999999993</v>
      </c>
      <c r="K1354">
        <v>92.537000000000006</v>
      </c>
    </row>
    <row r="1355" spans="1:11" x14ac:dyDescent="0.25">
      <c r="A1355" s="1">
        <v>43334</v>
      </c>
      <c r="B1355">
        <v>93.496200000000002</v>
      </c>
      <c r="E1355">
        <v>93.197400000000002</v>
      </c>
      <c r="H1355">
        <v>93.918300000000002</v>
      </c>
      <c r="K1355">
        <v>93.103099999999998</v>
      </c>
    </row>
    <row r="1356" spans="1:11" x14ac:dyDescent="0.25">
      <c r="A1356" s="1">
        <v>43333</v>
      </c>
      <c r="B1356">
        <v>92.725700000000003</v>
      </c>
      <c r="E1356">
        <v>93.067700000000002</v>
      </c>
      <c r="H1356">
        <v>93.504099999999994</v>
      </c>
      <c r="K1356">
        <v>92.607799999999997</v>
      </c>
    </row>
    <row r="1357" spans="1:11" x14ac:dyDescent="0.25">
      <c r="A1357" s="1">
        <v>43332</v>
      </c>
      <c r="B1357">
        <v>92.576300000000003</v>
      </c>
      <c r="E1357">
        <v>92.772900000000007</v>
      </c>
      <c r="H1357">
        <v>93.024500000000003</v>
      </c>
      <c r="K1357">
        <v>92.246099999999998</v>
      </c>
    </row>
    <row r="1358" spans="1:11" x14ac:dyDescent="0.25">
      <c r="A1358" s="1">
        <v>43329</v>
      </c>
      <c r="B1358">
        <v>92.615600000000001</v>
      </c>
      <c r="E1358">
        <v>92.890799999999999</v>
      </c>
      <c r="H1358">
        <v>93.228899999999996</v>
      </c>
      <c r="K1358">
        <v>92.058199999999999</v>
      </c>
    </row>
    <row r="1359" spans="1:11" x14ac:dyDescent="0.25">
      <c r="A1359" s="1">
        <v>43328</v>
      </c>
      <c r="B1359">
        <v>92.505600000000001</v>
      </c>
      <c r="E1359">
        <v>92.537000000000006</v>
      </c>
      <c r="H1359">
        <v>93.016599999999997</v>
      </c>
      <c r="K1359">
        <v>92.128200000000007</v>
      </c>
    </row>
    <row r="1360" spans="1:11" x14ac:dyDescent="0.25">
      <c r="A1360" s="1">
        <v>43327</v>
      </c>
      <c r="B1360">
        <v>91.845200000000006</v>
      </c>
      <c r="E1360">
        <v>94.773300000000006</v>
      </c>
      <c r="H1360">
        <v>94.796599999999998</v>
      </c>
      <c r="K1360">
        <v>91.447999999999993</v>
      </c>
    </row>
    <row r="1361" spans="1:11" x14ac:dyDescent="0.25">
      <c r="A1361" s="1">
        <v>43326</v>
      </c>
      <c r="B1361">
        <v>95.458600000000004</v>
      </c>
      <c r="E1361">
        <v>95.723299999999995</v>
      </c>
      <c r="H1361">
        <v>96.291799999999995</v>
      </c>
      <c r="K1361">
        <v>95.006900000000002</v>
      </c>
    </row>
    <row r="1362" spans="1:11" x14ac:dyDescent="0.25">
      <c r="A1362" s="1">
        <v>43325</v>
      </c>
      <c r="B1362">
        <v>95.349500000000006</v>
      </c>
      <c r="E1362">
        <v>96.027000000000001</v>
      </c>
      <c r="H1362">
        <v>96.3125</v>
      </c>
      <c r="K1362">
        <v>95.211399999999998</v>
      </c>
    </row>
    <row r="1363" spans="1:11" x14ac:dyDescent="0.25">
      <c r="A1363" s="1">
        <v>43322</v>
      </c>
      <c r="B1363">
        <v>96.050399999999996</v>
      </c>
      <c r="E1363">
        <v>95.139300000000006</v>
      </c>
      <c r="H1363">
        <v>96.190600000000003</v>
      </c>
      <c r="K1363">
        <v>94.617500000000007</v>
      </c>
    </row>
    <row r="1364" spans="1:11" x14ac:dyDescent="0.25">
      <c r="A1364" s="1">
        <v>43321</v>
      </c>
      <c r="B1364">
        <v>95.419600000000003</v>
      </c>
      <c r="E1364">
        <v>96.533199999999994</v>
      </c>
      <c r="H1364">
        <v>96.852500000000006</v>
      </c>
      <c r="K1364">
        <v>95.209400000000002</v>
      </c>
    </row>
    <row r="1365" spans="1:11" x14ac:dyDescent="0.25">
      <c r="A1365" s="1">
        <v>43320</v>
      </c>
      <c r="B1365">
        <v>96.4709</v>
      </c>
      <c r="E1365">
        <v>96.969300000000004</v>
      </c>
      <c r="H1365">
        <v>97.179599999999994</v>
      </c>
      <c r="K1365">
        <v>96.030900000000003</v>
      </c>
    </row>
    <row r="1366" spans="1:11" x14ac:dyDescent="0.25">
      <c r="A1366" s="1">
        <v>43319</v>
      </c>
      <c r="B1366">
        <v>97.4833</v>
      </c>
      <c r="E1366">
        <v>97.763599999999997</v>
      </c>
      <c r="H1366">
        <v>97.888199999999998</v>
      </c>
      <c r="K1366">
        <v>97.148399999999995</v>
      </c>
    </row>
    <row r="1367" spans="1:11" x14ac:dyDescent="0.25">
      <c r="A1367" s="1">
        <v>43318</v>
      </c>
      <c r="B1367">
        <v>96.798000000000002</v>
      </c>
      <c r="E1367">
        <v>96.891499999999994</v>
      </c>
      <c r="H1367">
        <v>97.296400000000006</v>
      </c>
      <c r="K1367">
        <v>96.207700000000003</v>
      </c>
    </row>
    <row r="1368" spans="1:11" x14ac:dyDescent="0.25">
      <c r="A1368" s="1">
        <v>43315</v>
      </c>
      <c r="B1368">
        <v>96.603300000000004</v>
      </c>
      <c r="E1368">
        <v>96.681200000000004</v>
      </c>
      <c r="H1368">
        <v>96.759100000000004</v>
      </c>
      <c r="K1368">
        <v>96.043800000000005</v>
      </c>
    </row>
    <row r="1369" spans="1:11" x14ac:dyDescent="0.25">
      <c r="A1369" s="1">
        <v>43314</v>
      </c>
      <c r="B1369">
        <v>96.377499999999998</v>
      </c>
      <c r="E1369">
        <v>96.906999999999996</v>
      </c>
      <c r="H1369">
        <v>97.1952</v>
      </c>
      <c r="K1369">
        <v>96.019300000000001</v>
      </c>
    </row>
    <row r="1370" spans="1:11" x14ac:dyDescent="0.25">
      <c r="A1370" s="1">
        <v>43313</v>
      </c>
      <c r="B1370">
        <v>97.646799999999999</v>
      </c>
      <c r="E1370">
        <v>97.584500000000006</v>
      </c>
      <c r="H1370">
        <v>98.059600000000003</v>
      </c>
      <c r="K1370">
        <v>97.144499999999994</v>
      </c>
    </row>
    <row r="1371" spans="1:11" x14ac:dyDescent="0.25">
      <c r="A1371" s="1">
        <v>43312</v>
      </c>
      <c r="B1371">
        <v>98.332099999999997</v>
      </c>
      <c r="E1371">
        <v>99.679400000000001</v>
      </c>
      <c r="H1371">
        <v>100.10769999999999</v>
      </c>
      <c r="K1371">
        <v>98.223100000000002</v>
      </c>
    </row>
    <row r="1372" spans="1:11" x14ac:dyDescent="0.25">
      <c r="A1372" s="1">
        <v>43311</v>
      </c>
      <c r="B1372">
        <v>99.546999999999997</v>
      </c>
      <c r="E1372">
        <v>98.713700000000003</v>
      </c>
      <c r="H1372">
        <v>99.998599999999996</v>
      </c>
      <c r="K1372">
        <v>98.293199999999999</v>
      </c>
    </row>
    <row r="1373" spans="1:11" x14ac:dyDescent="0.25">
      <c r="A1373" s="1">
        <v>43308</v>
      </c>
      <c r="B1373">
        <v>98.098500000000001</v>
      </c>
      <c r="E1373">
        <v>95.622100000000003</v>
      </c>
      <c r="H1373">
        <v>98.931799999999996</v>
      </c>
      <c r="K1373">
        <v>95.069199999999995</v>
      </c>
    </row>
    <row r="1374" spans="1:11" x14ac:dyDescent="0.25">
      <c r="A1374" s="1">
        <v>43307</v>
      </c>
      <c r="B1374">
        <v>96.525400000000005</v>
      </c>
      <c r="E1374">
        <v>97.109499999999997</v>
      </c>
      <c r="H1374">
        <v>97.638999999999996</v>
      </c>
      <c r="K1374">
        <v>96.408600000000007</v>
      </c>
    </row>
    <row r="1375" spans="1:11" x14ac:dyDescent="0.25">
      <c r="A1375" s="1">
        <v>43306</v>
      </c>
      <c r="B1375">
        <v>97.265199999999993</v>
      </c>
      <c r="E1375">
        <v>96.268500000000003</v>
      </c>
      <c r="H1375">
        <v>97.522199999999998</v>
      </c>
      <c r="K1375">
        <v>95.997799999999998</v>
      </c>
    </row>
    <row r="1376" spans="1:11" x14ac:dyDescent="0.25">
      <c r="A1376" s="1">
        <v>43305</v>
      </c>
      <c r="B1376">
        <v>96.447599999999994</v>
      </c>
      <c r="E1376">
        <v>94.905699999999996</v>
      </c>
      <c r="H1376">
        <v>96.688999999999993</v>
      </c>
      <c r="K1376">
        <v>94.897900000000007</v>
      </c>
    </row>
    <row r="1377" spans="1:11" x14ac:dyDescent="0.25">
      <c r="A1377" s="1">
        <v>43304</v>
      </c>
      <c r="B1377">
        <v>94.485100000000003</v>
      </c>
      <c r="E1377">
        <v>95.279399999999995</v>
      </c>
      <c r="H1377">
        <v>95.840100000000007</v>
      </c>
      <c r="K1377">
        <v>94.352699999999999</v>
      </c>
    </row>
    <row r="1378" spans="1:11" x14ac:dyDescent="0.25">
      <c r="A1378" s="1">
        <v>43301</v>
      </c>
      <c r="B1378">
        <v>95.217100000000002</v>
      </c>
      <c r="E1378">
        <v>94.422799999999995</v>
      </c>
      <c r="H1378">
        <v>95.279399999999995</v>
      </c>
      <c r="K1378">
        <v>94.235900000000001</v>
      </c>
    </row>
    <row r="1379" spans="1:11" x14ac:dyDescent="0.25">
      <c r="A1379" s="1">
        <v>43300</v>
      </c>
      <c r="B1379">
        <v>94.749899999999997</v>
      </c>
      <c r="E1379">
        <v>94.305999999999997</v>
      </c>
      <c r="H1379">
        <v>95.115899999999996</v>
      </c>
      <c r="K1379">
        <v>94.235900000000001</v>
      </c>
    </row>
    <row r="1380" spans="1:11" x14ac:dyDescent="0.25">
      <c r="A1380" s="1">
        <v>43299</v>
      </c>
      <c r="B1380">
        <v>94.640900000000002</v>
      </c>
      <c r="E1380">
        <v>94.415000000000006</v>
      </c>
      <c r="H1380">
        <v>94.749899999999997</v>
      </c>
      <c r="K1380">
        <v>93.192400000000006</v>
      </c>
    </row>
    <row r="1381" spans="1:11" x14ac:dyDescent="0.25">
      <c r="A1381" s="1">
        <v>43298</v>
      </c>
      <c r="B1381">
        <v>94.936800000000005</v>
      </c>
      <c r="E1381">
        <v>95.287199999999999</v>
      </c>
      <c r="H1381">
        <v>95.750699999999995</v>
      </c>
      <c r="K1381">
        <v>94.851100000000002</v>
      </c>
    </row>
    <row r="1382" spans="1:11" x14ac:dyDescent="0.25">
      <c r="A1382" s="1">
        <v>43297</v>
      </c>
      <c r="B1382">
        <v>95.770099999999999</v>
      </c>
      <c r="E1382">
        <v>95.793400000000005</v>
      </c>
      <c r="H1382">
        <v>96.4709</v>
      </c>
      <c r="K1382">
        <v>94.913399999999996</v>
      </c>
    </row>
    <row r="1383" spans="1:11" x14ac:dyDescent="0.25">
      <c r="A1383" s="1">
        <v>43294</v>
      </c>
      <c r="B1383">
        <v>96.595500000000001</v>
      </c>
      <c r="E1383">
        <v>96.720100000000002</v>
      </c>
      <c r="H1383">
        <v>97.249700000000004</v>
      </c>
      <c r="K1383">
        <v>96.276200000000003</v>
      </c>
    </row>
    <row r="1384" spans="1:11" x14ac:dyDescent="0.25">
      <c r="A1384" s="1">
        <v>43293</v>
      </c>
      <c r="B1384">
        <v>96.766900000000007</v>
      </c>
      <c r="E1384">
        <v>96.906999999999996</v>
      </c>
      <c r="H1384">
        <v>97.304199999999994</v>
      </c>
      <c r="K1384">
        <v>96.245099999999994</v>
      </c>
    </row>
    <row r="1385" spans="1:11" x14ac:dyDescent="0.25">
      <c r="A1385" s="1">
        <v>43292</v>
      </c>
      <c r="B1385">
        <v>96.190600000000003</v>
      </c>
      <c r="E1385">
        <v>98.301000000000002</v>
      </c>
      <c r="H1385">
        <v>98.651399999999995</v>
      </c>
      <c r="K1385">
        <v>95.758399999999995</v>
      </c>
    </row>
    <row r="1386" spans="1:11" x14ac:dyDescent="0.25">
      <c r="A1386" s="1">
        <v>43291</v>
      </c>
      <c r="B1386">
        <v>99.360100000000003</v>
      </c>
      <c r="E1386">
        <v>99.157600000000002</v>
      </c>
      <c r="H1386">
        <v>100.0765</v>
      </c>
      <c r="K1386">
        <v>98.7059</v>
      </c>
    </row>
    <row r="1387" spans="1:11" x14ac:dyDescent="0.25">
      <c r="A1387" s="1">
        <v>43290</v>
      </c>
      <c r="B1387">
        <v>98.114099999999993</v>
      </c>
      <c r="E1387">
        <v>97.343100000000007</v>
      </c>
      <c r="H1387">
        <v>98.3399</v>
      </c>
      <c r="K1387">
        <v>97.101699999999994</v>
      </c>
    </row>
    <row r="1388" spans="1:11" x14ac:dyDescent="0.25">
      <c r="A1388" s="1">
        <v>43287</v>
      </c>
      <c r="B1388">
        <v>96.673400000000001</v>
      </c>
      <c r="E1388">
        <v>96.190600000000003</v>
      </c>
      <c r="H1388">
        <v>96.965400000000002</v>
      </c>
      <c r="K1388">
        <v>95.930599999999998</v>
      </c>
    </row>
    <row r="1389" spans="1:11" x14ac:dyDescent="0.25">
      <c r="A1389" s="1">
        <v>43286</v>
      </c>
      <c r="B1389">
        <v>96.5488</v>
      </c>
      <c r="E1389">
        <v>98.207499999999996</v>
      </c>
      <c r="H1389">
        <v>98.316599999999994</v>
      </c>
      <c r="K1389">
        <v>96.424199999999999</v>
      </c>
    </row>
    <row r="1390" spans="1:11" x14ac:dyDescent="0.25">
      <c r="A1390" s="1">
        <v>43284</v>
      </c>
      <c r="B1390">
        <v>97.132900000000006</v>
      </c>
      <c r="E1390">
        <v>97.701300000000003</v>
      </c>
      <c r="H1390">
        <v>98.659199999999998</v>
      </c>
      <c r="K1390">
        <v>96.992699999999999</v>
      </c>
    </row>
    <row r="1391" spans="1:11" x14ac:dyDescent="0.25">
      <c r="A1391" s="1">
        <v>43283</v>
      </c>
      <c r="B1391">
        <v>96.759100000000004</v>
      </c>
      <c r="E1391">
        <v>97.561199999999999</v>
      </c>
      <c r="H1391">
        <v>97.569000000000003</v>
      </c>
      <c r="K1391">
        <v>96.222499999999997</v>
      </c>
    </row>
    <row r="1392" spans="1:11" x14ac:dyDescent="0.25">
      <c r="A1392" s="1">
        <v>43280</v>
      </c>
      <c r="B1392">
        <v>98.456699999999998</v>
      </c>
      <c r="E1392">
        <v>97.919399999999996</v>
      </c>
      <c r="H1392">
        <v>99.469099999999997</v>
      </c>
      <c r="K1392">
        <v>97.919399999999996</v>
      </c>
    </row>
    <row r="1393" spans="1:11" x14ac:dyDescent="0.25">
      <c r="A1393" s="1">
        <v>43279</v>
      </c>
      <c r="B1393">
        <v>97.857100000000003</v>
      </c>
      <c r="E1393">
        <v>98.542400000000001</v>
      </c>
      <c r="H1393">
        <v>98.791600000000003</v>
      </c>
      <c r="K1393">
        <v>97.339200000000005</v>
      </c>
    </row>
    <row r="1394" spans="1:11" x14ac:dyDescent="0.25">
      <c r="A1394" s="1">
        <v>43278</v>
      </c>
      <c r="B1394">
        <v>98.121899999999997</v>
      </c>
      <c r="E1394">
        <v>97.459900000000005</v>
      </c>
      <c r="H1394">
        <v>99.227699999999999</v>
      </c>
      <c r="K1394">
        <v>97.389799999999994</v>
      </c>
    </row>
    <row r="1395" spans="1:11" x14ac:dyDescent="0.25">
      <c r="A1395" s="1">
        <v>43277</v>
      </c>
      <c r="B1395">
        <v>96.688999999999993</v>
      </c>
      <c r="E1395">
        <v>95.808999999999997</v>
      </c>
      <c r="H1395">
        <v>97.039400000000001</v>
      </c>
      <c r="K1395">
        <v>95.450800000000001</v>
      </c>
    </row>
    <row r="1396" spans="1:11" x14ac:dyDescent="0.25">
      <c r="A1396" s="1">
        <v>43276</v>
      </c>
      <c r="B1396">
        <v>95.481899999999996</v>
      </c>
      <c r="E1396">
        <v>96.899199999999993</v>
      </c>
      <c r="H1396">
        <v>97.062799999999996</v>
      </c>
      <c r="K1396">
        <v>94.952399999999997</v>
      </c>
    </row>
    <row r="1397" spans="1:11" x14ac:dyDescent="0.25">
      <c r="A1397" s="1">
        <v>43273</v>
      </c>
      <c r="B1397">
        <v>97.421000000000006</v>
      </c>
      <c r="E1397">
        <v>97.662400000000005</v>
      </c>
      <c r="H1397">
        <v>98.564999999999998</v>
      </c>
      <c r="K1397">
        <v>97.2029</v>
      </c>
    </row>
    <row r="1398" spans="1:11" x14ac:dyDescent="0.25">
      <c r="A1398" s="1">
        <v>43272</v>
      </c>
      <c r="B1398">
        <v>95.466300000000004</v>
      </c>
      <c r="E1398">
        <v>96.953699999999998</v>
      </c>
      <c r="H1398">
        <v>97.023799999999994</v>
      </c>
      <c r="K1398">
        <v>95.131500000000003</v>
      </c>
    </row>
    <row r="1399" spans="1:11" x14ac:dyDescent="0.25">
      <c r="A1399" s="1">
        <v>43271</v>
      </c>
      <c r="B1399">
        <v>97.569000000000003</v>
      </c>
      <c r="E1399">
        <v>98.215299999999999</v>
      </c>
      <c r="H1399">
        <v>98.480099999999993</v>
      </c>
      <c r="K1399">
        <v>96.798000000000002</v>
      </c>
    </row>
    <row r="1400" spans="1:11" x14ac:dyDescent="0.25">
      <c r="A1400" s="1">
        <v>43270</v>
      </c>
      <c r="B1400">
        <v>97.763599999999997</v>
      </c>
      <c r="E1400">
        <v>96.813599999999994</v>
      </c>
      <c r="H1400">
        <v>98.036199999999994</v>
      </c>
      <c r="K1400">
        <v>96.466999999999999</v>
      </c>
    </row>
    <row r="1401" spans="1:11" x14ac:dyDescent="0.25">
      <c r="A1401" s="1">
        <v>43269</v>
      </c>
      <c r="B1401">
        <v>98.098500000000001</v>
      </c>
      <c r="E1401">
        <v>96.8369</v>
      </c>
      <c r="H1401">
        <v>98.885000000000005</v>
      </c>
      <c r="K1401">
        <v>96.642300000000006</v>
      </c>
    </row>
    <row r="1402" spans="1:11" x14ac:dyDescent="0.25">
      <c r="A1402" s="1">
        <v>43266</v>
      </c>
      <c r="B1402">
        <v>96.595500000000001</v>
      </c>
      <c r="E1402">
        <v>98.978499999999997</v>
      </c>
      <c r="H1402">
        <v>98.994100000000003</v>
      </c>
      <c r="K1402">
        <v>96.439800000000005</v>
      </c>
    </row>
    <row r="1403" spans="1:11" x14ac:dyDescent="0.25">
      <c r="A1403" s="1">
        <v>43265</v>
      </c>
      <c r="B1403">
        <v>98.519000000000005</v>
      </c>
      <c r="E1403">
        <v>99.1965</v>
      </c>
      <c r="H1403">
        <v>99.648200000000003</v>
      </c>
      <c r="K1403">
        <v>98.4178</v>
      </c>
    </row>
    <row r="1404" spans="1:11" x14ac:dyDescent="0.25">
      <c r="A1404" s="1">
        <v>43264</v>
      </c>
      <c r="B1404">
        <v>98.955100000000002</v>
      </c>
      <c r="E1404">
        <v>98.752700000000004</v>
      </c>
      <c r="H1404">
        <v>99.539199999999994</v>
      </c>
      <c r="K1404">
        <v>98.191999999999993</v>
      </c>
    </row>
    <row r="1405" spans="1:11" x14ac:dyDescent="0.25">
      <c r="A1405" s="1">
        <v>43263</v>
      </c>
      <c r="B1405">
        <v>98.962900000000005</v>
      </c>
      <c r="E1405">
        <v>99.399000000000001</v>
      </c>
      <c r="H1405">
        <v>99.975300000000004</v>
      </c>
      <c r="K1405">
        <v>98.378900000000002</v>
      </c>
    </row>
    <row r="1406" spans="1:11" x14ac:dyDescent="0.25">
      <c r="A1406" s="1">
        <v>43262</v>
      </c>
      <c r="B1406">
        <v>99.336699999999993</v>
      </c>
      <c r="E1406">
        <v>98.721500000000006</v>
      </c>
      <c r="H1406">
        <v>99.827299999999994</v>
      </c>
      <c r="K1406">
        <v>98.012799999999999</v>
      </c>
    </row>
    <row r="1407" spans="1:11" x14ac:dyDescent="0.25">
      <c r="A1407" s="1">
        <v>43259</v>
      </c>
      <c r="B1407">
        <v>98.464500000000001</v>
      </c>
      <c r="E1407">
        <v>98.994100000000003</v>
      </c>
      <c r="H1407">
        <v>99.1965</v>
      </c>
      <c r="K1407">
        <v>97.872699999999995</v>
      </c>
    </row>
    <row r="1408" spans="1:11" x14ac:dyDescent="0.25">
      <c r="A1408" s="1">
        <v>43258</v>
      </c>
      <c r="B1408">
        <v>98.869500000000002</v>
      </c>
      <c r="E1408">
        <v>96.984899999999996</v>
      </c>
      <c r="H1408">
        <v>99.663799999999995</v>
      </c>
      <c r="K1408">
        <v>96.883700000000005</v>
      </c>
    </row>
    <row r="1409" spans="1:11" x14ac:dyDescent="0.25">
      <c r="A1409" s="1">
        <v>43257</v>
      </c>
      <c r="B1409">
        <v>96.081599999999995</v>
      </c>
      <c r="E1409">
        <v>95.879099999999994</v>
      </c>
      <c r="H1409">
        <v>96.322999999999993</v>
      </c>
      <c r="K1409">
        <v>95.053600000000003</v>
      </c>
    </row>
    <row r="1410" spans="1:11" x14ac:dyDescent="0.25">
      <c r="A1410" s="1">
        <v>43256</v>
      </c>
      <c r="B1410">
        <v>95.575400000000002</v>
      </c>
      <c r="E1410">
        <v>95.014700000000005</v>
      </c>
      <c r="H1410">
        <v>96.338499999999996</v>
      </c>
      <c r="K1410">
        <v>94.656499999999994</v>
      </c>
    </row>
    <row r="1411" spans="1:11" x14ac:dyDescent="0.25">
      <c r="A1411" s="1">
        <v>43255</v>
      </c>
      <c r="B1411">
        <v>95.209400000000002</v>
      </c>
      <c r="E1411">
        <v>96.977099999999993</v>
      </c>
      <c r="H1411">
        <v>97.662400000000005</v>
      </c>
      <c r="K1411">
        <v>95.139300000000006</v>
      </c>
    </row>
    <row r="1412" spans="1:11" x14ac:dyDescent="0.25">
      <c r="A1412" s="1">
        <v>43252</v>
      </c>
      <c r="B1412">
        <v>96.447599999999994</v>
      </c>
      <c r="E1412">
        <v>97.724699999999999</v>
      </c>
      <c r="H1412">
        <v>97.7714</v>
      </c>
      <c r="K1412">
        <v>96.120500000000007</v>
      </c>
    </row>
    <row r="1413" spans="1:11" x14ac:dyDescent="0.25">
      <c r="A1413" s="1">
        <v>43251</v>
      </c>
      <c r="B1413">
        <v>96.798000000000002</v>
      </c>
      <c r="E1413">
        <v>96.6267</v>
      </c>
      <c r="H1413">
        <v>97.2029</v>
      </c>
      <c r="K1413">
        <v>96.143900000000002</v>
      </c>
    </row>
    <row r="1414" spans="1:11" x14ac:dyDescent="0.25">
      <c r="A1414" s="1">
        <v>43250</v>
      </c>
      <c r="B1414">
        <v>97.467699999999994</v>
      </c>
      <c r="E1414">
        <v>95.513099999999994</v>
      </c>
      <c r="H1414">
        <v>97.861000000000004</v>
      </c>
      <c r="K1414">
        <v>95.271699999999996</v>
      </c>
    </row>
    <row r="1415" spans="1:11" x14ac:dyDescent="0.25">
      <c r="A1415" s="1">
        <v>43249</v>
      </c>
      <c r="B1415">
        <v>94.531899999999993</v>
      </c>
      <c r="E1415">
        <v>94.305999999999997</v>
      </c>
      <c r="H1415">
        <v>95.341700000000003</v>
      </c>
      <c r="K1415">
        <v>93.496099999999998</v>
      </c>
    </row>
    <row r="1416" spans="1:11" x14ac:dyDescent="0.25">
      <c r="A1416" s="1">
        <v>43245</v>
      </c>
      <c r="B1416">
        <v>95.154799999999994</v>
      </c>
      <c r="E1416">
        <v>96.984899999999996</v>
      </c>
      <c r="H1416">
        <v>97.156199999999998</v>
      </c>
      <c r="K1416">
        <v>94.399500000000003</v>
      </c>
    </row>
    <row r="1417" spans="1:11" x14ac:dyDescent="0.25">
      <c r="A1417" s="1">
        <v>43244</v>
      </c>
      <c r="B1417">
        <v>98.596900000000005</v>
      </c>
      <c r="E1417">
        <v>99.212100000000007</v>
      </c>
      <c r="H1417">
        <v>99.212100000000007</v>
      </c>
      <c r="K1417">
        <v>98.005099999999999</v>
      </c>
    </row>
    <row r="1418" spans="1:11" x14ac:dyDescent="0.25">
      <c r="A1418" s="1">
        <v>43243</v>
      </c>
      <c r="B1418">
        <v>100.22450000000001</v>
      </c>
      <c r="E1418">
        <v>98.970699999999994</v>
      </c>
      <c r="H1418">
        <v>100.2946</v>
      </c>
      <c r="K1418">
        <v>98.550200000000004</v>
      </c>
    </row>
    <row r="1419" spans="1:11" x14ac:dyDescent="0.25">
      <c r="A1419" s="1">
        <v>43242</v>
      </c>
      <c r="B1419">
        <v>99.858500000000006</v>
      </c>
      <c r="E1419">
        <v>100.5282</v>
      </c>
      <c r="H1419">
        <v>101.5406</v>
      </c>
      <c r="K1419">
        <v>99.757199999999997</v>
      </c>
    </row>
    <row r="1420" spans="1:11" x14ac:dyDescent="0.25">
      <c r="A1420" s="1">
        <v>43241</v>
      </c>
      <c r="B1420">
        <v>100.7462</v>
      </c>
      <c r="E1420">
        <v>100.2946</v>
      </c>
      <c r="H1420">
        <v>100.7774</v>
      </c>
      <c r="K1420">
        <v>99.889600000000002</v>
      </c>
    </row>
    <row r="1421" spans="1:11" x14ac:dyDescent="0.25">
      <c r="A1421" s="1">
        <v>43238</v>
      </c>
      <c r="B1421">
        <v>99.570300000000003</v>
      </c>
      <c r="E1421">
        <v>100.39579999999999</v>
      </c>
      <c r="H1421">
        <v>100.5749</v>
      </c>
      <c r="K1421">
        <v>99.523600000000002</v>
      </c>
    </row>
    <row r="1422" spans="1:11" x14ac:dyDescent="0.25">
      <c r="A1422" s="1">
        <v>43237</v>
      </c>
      <c r="B1422">
        <v>100.8163</v>
      </c>
      <c r="E1422">
        <v>100.27119999999999</v>
      </c>
      <c r="H1422">
        <v>100.902</v>
      </c>
      <c r="K1422">
        <v>99.975300000000004</v>
      </c>
    </row>
    <row r="1423" spans="1:11" x14ac:dyDescent="0.25">
      <c r="A1423" s="1">
        <v>43236</v>
      </c>
      <c r="B1423">
        <v>100.02200000000001</v>
      </c>
      <c r="E1423">
        <v>99.813500000000005</v>
      </c>
      <c r="H1423">
        <v>100.1455</v>
      </c>
      <c r="K1423">
        <v>99.049199999999999</v>
      </c>
    </row>
    <row r="1424" spans="1:11" x14ac:dyDescent="0.25">
      <c r="A1424" s="1">
        <v>43235</v>
      </c>
      <c r="B1424">
        <v>100.1609</v>
      </c>
      <c r="E1424">
        <v>100.54689999999999</v>
      </c>
      <c r="H1424">
        <v>100.5701</v>
      </c>
      <c r="K1424">
        <v>99.782600000000002</v>
      </c>
    </row>
    <row r="1425" spans="1:11" x14ac:dyDescent="0.25">
      <c r="A1425" s="1">
        <v>43234</v>
      </c>
      <c r="B1425">
        <v>100.6627</v>
      </c>
      <c r="E1425">
        <v>100.5547</v>
      </c>
      <c r="H1425">
        <v>101.19540000000001</v>
      </c>
      <c r="K1425">
        <v>100.2073</v>
      </c>
    </row>
    <row r="1426" spans="1:11" x14ac:dyDescent="0.25">
      <c r="A1426" s="1">
        <v>43231</v>
      </c>
      <c r="B1426">
        <v>100.2381</v>
      </c>
      <c r="E1426">
        <v>99.890699999999995</v>
      </c>
      <c r="H1426">
        <v>100.94840000000001</v>
      </c>
      <c r="K1426">
        <v>99.219099999999997</v>
      </c>
    </row>
    <row r="1427" spans="1:11" x14ac:dyDescent="0.25">
      <c r="A1427" s="1">
        <v>43230</v>
      </c>
      <c r="B1427">
        <v>99.450699999999998</v>
      </c>
      <c r="E1427">
        <v>100.1223</v>
      </c>
      <c r="H1427">
        <v>100.215</v>
      </c>
      <c r="K1427">
        <v>99.118700000000004</v>
      </c>
    </row>
    <row r="1428" spans="1:11" x14ac:dyDescent="0.25">
      <c r="A1428" s="1">
        <v>43229</v>
      </c>
      <c r="B1428">
        <v>99.373500000000007</v>
      </c>
      <c r="E1428">
        <v>99.141900000000007</v>
      </c>
      <c r="H1428">
        <v>100.6859</v>
      </c>
      <c r="K1428">
        <v>98.883300000000006</v>
      </c>
    </row>
    <row r="1429" spans="1:11" x14ac:dyDescent="0.25">
      <c r="A1429" s="1">
        <v>43228</v>
      </c>
      <c r="B1429">
        <v>97.713700000000003</v>
      </c>
      <c r="E1429">
        <v>96.447500000000005</v>
      </c>
      <c r="H1429">
        <v>97.852599999999995</v>
      </c>
      <c r="K1429">
        <v>95.443899999999999</v>
      </c>
    </row>
    <row r="1430" spans="1:11" x14ac:dyDescent="0.25">
      <c r="A1430" s="1">
        <v>43227</v>
      </c>
      <c r="B1430">
        <v>96.455299999999994</v>
      </c>
      <c r="E1430">
        <v>97.729100000000003</v>
      </c>
      <c r="H1430">
        <v>99.126400000000004</v>
      </c>
      <c r="K1430">
        <v>96.069299999999998</v>
      </c>
    </row>
    <row r="1431" spans="1:11" x14ac:dyDescent="0.25">
      <c r="A1431" s="1">
        <v>43224</v>
      </c>
      <c r="B1431">
        <v>96.910799999999995</v>
      </c>
      <c r="E1431">
        <v>96.663700000000006</v>
      </c>
      <c r="H1431">
        <v>97.9221</v>
      </c>
      <c r="K1431">
        <v>96.277799999999999</v>
      </c>
    </row>
    <row r="1432" spans="1:11" x14ac:dyDescent="0.25">
      <c r="A1432" s="1">
        <v>43223</v>
      </c>
      <c r="B1432">
        <v>97.281300000000002</v>
      </c>
      <c r="E1432">
        <v>96.185100000000006</v>
      </c>
      <c r="H1432">
        <v>97.366200000000006</v>
      </c>
      <c r="K1432">
        <v>95.598299999999995</v>
      </c>
    </row>
    <row r="1433" spans="1:11" x14ac:dyDescent="0.25">
      <c r="A1433" s="1">
        <v>43222</v>
      </c>
      <c r="B1433">
        <v>96.879900000000006</v>
      </c>
      <c r="E1433">
        <v>95.884</v>
      </c>
      <c r="H1433">
        <v>97.636399999999995</v>
      </c>
      <c r="K1433">
        <v>95.799099999999996</v>
      </c>
    </row>
    <row r="1434" spans="1:11" x14ac:dyDescent="0.25">
      <c r="A1434" s="1">
        <v>43221</v>
      </c>
      <c r="B1434">
        <v>96.393500000000003</v>
      </c>
      <c r="E1434">
        <v>95.752700000000004</v>
      </c>
      <c r="H1434">
        <v>96.439800000000005</v>
      </c>
      <c r="K1434">
        <v>95.019300000000001</v>
      </c>
    </row>
    <row r="1435" spans="1:11" x14ac:dyDescent="0.25">
      <c r="A1435" s="1">
        <v>43220</v>
      </c>
      <c r="B1435">
        <v>96.586500000000001</v>
      </c>
      <c r="E1435">
        <v>98.061099999999996</v>
      </c>
      <c r="H1435">
        <v>98.740399999999994</v>
      </c>
      <c r="K1435">
        <v>96.540199999999999</v>
      </c>
    </row>
    <row r="1436" spans="1:11" x14ac:dyDescent="0.25">
      <c r="A1436" s="1">
        <v>43217</v>
      </c>
      <c r="B1436">
        <v>97.752300000000005</v>
      </c>
      <c r="E1436">
        <v>96.887600000000006</v>
      </c>
      <c r="H1436">
        <v>98.084199999999996</v>
      </c>
      <c r="K1436">
        <v>96.254499999999993</v>
      </c>
    </row>
    <row r="1437" spans="1:11" x14ac:dyDescent="0.25">
      <c r="A1437" s="1">
        <v>43216</v>
      </c>
      <c r="B1437">
        <v>95.8994</v>
      </c>
      <c r="E1437">
        <v>94.702799999999996</v>
      </c>
      <c r="H1437">
        <v>95.961200000000005</v>
      </c>
      <c r="K1437">
        <v>94.417199999999994</v>
      </c>
    </row>
    <row r="1438" spans="1:11" x14ac:dyDescent="0.25">
      <c r="A1438" s="1">
        <v>43215</v>
      </c>
      <c r="B1438">
        <v>94.741399999999999</v>
      </c>
      <c r="E1438">
        <v>94.447999999999993</v>
      </c>
      <c r="H1438">
        <v>94.880399999999995</v>
      </c>
      <c r="K1438">
        <v>93.506200000000007</v>
      </c>
    </row>
    <row r="1439" spans="1:11" x14ac:dyDescent="0.25">
      <c r="A1439" s="1">
        <v>43214</v>
      </c>
      <c r="B1439">
        <v>94.602400000000003</v>
      </c>
      <c r="E1439">
        <v>96.007499999999993</v>
      </c>
      <c r="H1439">
        <v>96.532499999999999</v>
      </c>
      <c r="K1439">
        <v>93.992500000000007</v>
      </c>
    </row>
    <row r="1440" spans="1:11" x14ac:dyDescent="0.25">
      <c r="A1440" s="1">
        <v>43213</v>
      </c>
      <c r="B1440">
        <v>95.405299999999997</v>
      </c>
      <c r="E1440">
        <v>94.185599999999994</v>
      </c>
      <c r="H1440">
        <v>95.4285</v>
      </c>
      <c r="K1440">
        <v>94.031199999999998</v>
      </c>
    </row>
    <row r="1441" spans="1:11" x14ac:dyDescent="0.25">
      <c r="A1441" s="1">
        <v>43210</v>
      </c>
      <c r="B1441">
        <v>94.424899999999994</v>
      </c>
      <c r="E1441">
        <v>95.250900000000001</v>
      </c>
      <c r="H1441">
        <v>95.312700000000007</v>
      </c>
      <c r="K1441">
        <v>93.768699999999995</v>
      </c>
    </row>
    <row r="1442" spans="1:11" x14ac:dyDescent="0.25">
      <c r="A1442" s="1">
        <v>43209</v>
      </c>
      <c r="B1442">
        <v>95.505700000000004</v>
      </c>
      <c r="E1442">
        <v>95.706400000000002</v>
      </c>
      <c r="H1442">
        <v>96.501599999999996</v>
      </c>
      <c r="K1442">
        <v>95.119699999999995</v>
      </c>
    </row>
    <row r="1443" spans="1:11" x14ac:dyDescent="0.25">
      <c r="A1443" s="1">
        <v>43208</v>
      </c>
      <c r="B1443">
        <v>95.590599999999995</v>
      </c>
      <c r="E1443">
        <v>94.540700000000001</v>
      </c>
      <c r="H1443">
        <v>96.416700000000006</v>
      </c>
      <c r="K1443">
        <v>94.494399999999999</v>
      </c>
    </row>
    <row r="1444" spans="1:11" x14ac:dyDescent="0.25">
      <c r="A1444" s="1">
        <v>43207</v>
      </c>
      <c r="B1444">
        <v>93.768699999999995</v>
      </c>
      <c r="E1444">
        <v>93.367199999999997</v>
      </c>
      <c r="H1444">
        <v>94.185599999999994</v>
      </c>
      <c r="K1444">
        <v>93.073899999999995</v>
      </c>
    </row>
    <row r="1445" spans="1:11" x14ac:dyDescent="0.25">
      <c r="A1445" s="1">
        <v>43206</v>
      </c>
      <c r="B1445">
        <v>93.181899999999999</v>
      </c>
      <c r="E1445">
        <v>93.104699999999994</v>
      </c>
      <c r="H1445">
        <v>93.961600000000004</v>
      </c>
      <c r="K1445">
        <v>92.463999999999999</v>
      </c>
    </row>
    <row r="1446" spans="1:11" x14ac:dyDescent="0.25">
      <c r="A1446" s="1">
        <v>43203</v>
      </c>
      <c r="B1446">
        <v>92.579800000000006</v>
      </c>
      <c r="E1446">
        <v>92.271000000000001</v>
      </c>
      <c r="H1446">
        <v>93.250600000000006</v>
      </c>
      <c r="K1446">
        <v>92.039400000000001</v>
      </c>
    </row>
    <row r="1447" spans="1:11" x14ac:dyDescent="0.25">
      <c r="A1447" s="1">
        <v>43202</v>
      </c>
      <c r="B1447">
        <v>92.0471</v>
      </c>
      <c r="E1447">
        <v>92.417599999999993</v>
      </c>
      <c r="H1447">
        <v>93.158000000000001</v>
      </c>
      <c r="K1447">
        <v>91.599299999999999</v>
      </c>
    </row>
    <row r="1448" spans="1:11" x14ac:dyDescent="0.25">
      <c r="A1448" s="1">
        <v>43201</v>
      </c>
      <c r="B1448">
        <v>92.0625</v>
      </c>
      <c r="E1448">
        <v>91.630200000000002</v>
      </c>
      <c r="H1448">
        <v>92.162899999999993</v>
      </c>
      <c r="K1448">
        <v>90.904499999999999</v>
      </c>
    </row>
    <row r="1449" spans="1:11" x14ac:dyDescent="0.25">
      <c r="A1449" s="1">
        <v>43200</v>
      </c>
      <c r="B1449">
        <v>91.753699999999995</v>
      </c>
      <c r="E1449">
        <v>90.788700000000006</v>
      </c>
      <c r="H1449">
        <v>92.510300000000001</v>
      </c>
      <c r="K1449">
        <v>90.788700000000006</v>
      </c>
    </row>
    <row r="1450" spans="1:11" x14ac:dyDescent="0.25">
      <c r="A1450" s="1">
        <v>43199</v>
      </c>
      <c r="B1450">
        <v>89.537999999999997</v>
      </c>
      <c r="E1450">
        <v>89.013099999999994</v>
      </c>
      <c r="H1450">
        <v>90.456699999999998</v>
      </c>
      <c r="K1450">
        <v>88.688800000000001</v>
      </c>
    </row>
    <row r="1451" spans="1:11" x14ac:dyDescent="0.25">
      <c r="A1451" s="1">
        <v>43196</v>
      </c>
      <c r="B1451">
        <v>88.596199999999996</v>
      </c>
      <c r="E1451">
        <v>89.846800000000002</v>
      </c>
      <c r="H1451">
        <v>90.333200000000005</v>
      </c>
      <c r="K1451">
        <v>87.538499999999999</v>
      </c>
    </row>
    <row r="1452" spans="1:11" x14ac:dyDescent="0.25">
      <c r="A1452" s="1">
        <v>43195</v>
      </c>
      <c r="B1452">
        <v>90.549400000000006</v>
      </c>
      <c r="E1452">
        <v>88.688800000000001</v>
      </c>
      <c r="H1452">
        <v>91.012600000000006</v>
      </c>
      <c r="K1452">
        <v>88.549899999999994</v>
      </c>
    </row>
    <row r="1453" spans="1:11" x14ac:dyDescent="0.25">
      <c r="A1453" s="1">
        <v>43194</v>
      </c>
      <c r="B1453">
        <v>88.38</v>
      </c>
      <c r="E1453">
        <v>87.275999999999996</v>
      </c>
      <c r="H1453">
        <v>88.619299999999996</v>
      </c>
      <c r="K1453">
        <v>86.797399999999996</v>
      </c>
    </row>
    <row r="1454" spans="1:11" x14ac:dyDescent="0.25">
      <c r="A1454" s="1">
        <v>43193</v>
      </c>
      <c r="B1454">
        <v>88.650199999999998</v>
      </c>
      <c r="E1454">
        <v>86.866900000000001</v>
      </c>
      <c r="H1454">
        <v>88.766000000000005</v>
      </c>
      <c r="K1454">
        <v>86.534899999999993</v>
      </c>
    </row>
    <row r="1455" spans="1:11" x14ac:dyDescent="0.25">
      <c r="A1455" s="1">
        <v>43192</v>
      </c>
      <c r="B1455">
        <v>86.650700000000001</v>
      </c>
      <c r="E1455">
        <v>87.924499999999995</v>
      </c>
      <c r="H1455">
        <v>88.310500000000005</v>
      </c>
      <c r="K1455">
        <v>85.338300000000004</v>
      </c>
    </row>
    <row r="1456" spans="1:11" x14ac:dyDescent="0.25">
      <c r="A1456" s="1">
        <v>43188</v>
      </c>
      <c r="B1456">
        <v>88.040300000000002</v>
      </c>
      <c r="E1456">
        <v>86.689300000000003</v>
      </c>
      <c r="H1456">
        <v>88.341399999999993</v>
      </c>
      <c r="K1456">
        <v>86.681600000000003</v>
      </c>
    </row>
    <row r="1457" spans="1:11" x14ac:dyDescent="0.25">
      <c r="A1457" s="1">
        <v>43187</v>
      </c>
      <c r="B1457">
        <v>86.542599999999993</v>
      </c>
      <c r="E1457">
        <v>88.727400000000003</v>
      </c>
      <c r="H1457">
        <v>88.982200000000006</v>
      </c>
      <c r="K1457">
        <v>86.511700000000005</v>
      </c>
    </row>
    <row r="1458" spans="1:11" x14ac:dyDescent="0.25">
      <c r="A1458" s="1">
        <v>43186</v>
      </c>
      <c r="B1458">
        <v>88.519000000000005</v>
      </c>
      <c r="E1458">
        <v>89.360500000000002</v>
      </c>
      <c r="H1458">
        <v>90.217399999999998</v>
      </c>
      <c r="K1458">
        <v>87.994</v>
      </c>
    </row>
    <row r="1459" spans="1:11" x14ac:dyDescent="0.25">
      <c r="A1459" s="1">
        <v>43185</v>
      </c>
      <c r="B1459">
        <v>89.051699999999997</v>
      </c>
      <c r="E1459">
        <v>88.194699999999997</v>
      </c>
      <c r="H1459">
        <v>89.233099999999993</v>
      </c>
      <c r="K1459">
        <v>87.430400000000006</v>
      </c>
    </row>
    <row r="1460" spans="1:11" x14ac:dyDescent="0.25">
      <c r="A1460" s="1">
        <v>43182</v>
      </c>
      <c r="B1460">
        <v>87.221999999999994</v>
      </c>
      <c r="E1460">
        <v>88.295100000000005</v>
      </c>
      <c r="H1460">
        <v>89.375900000000001</v>
      </c>
      <c r="K1460">
        <v>87.005799999999994</v>
      </c>
    </row>
    <row r="1461" spans="1:11" x14ac:dyDescent="0.25">
      <c r="A1461" s="1">
        <v>43181</v>
      </c>
      <c r="B1461">
        <v>87.777799999999999</v>
      </c>
      <c r="E1461">
        <v>89.206100000000006</v>
      </c>
      <c r="H1461">
        <v>89.352800000000002</v>
      </c>
      <c r="K1461">
        <v>87.608000000000004</v>
      </c>
    </row>
    <row r="1462" spans="1:11" x14ac:dyDescent="0.25">
      <c r="A1462" s="1">
        <v>43180</v>
      </c>
      <c r="B1462">
        <v>90.356399999999994</v>
      </c>
      <c r="E1462">
        <v>88.766000000000005</v>
      </c>
      <c r="H1462">
        <v>91.182400000000001</v>
      </c>
      <c r="K1462">
        <v>88.627099999999999</v>
      </c>
    </row>
    <row r="1463" spans="1:11" x14ac:dyDescent="0.25">
      <c r="A1463" s="1">
        <v>43179</v>
      </c>
      <c r="B1463">
        <v>88.395499999999998</v>
      </c>
      <c r="E1463">
        <v>88.434100000000001</v>
      </c>
      <c r="H1463">
        <v>89.321899999999999</v>
      </c>
      <c r="K1463">
        <v>88.345299999999995</v>
      </c>
    </row>
    <row r="1464" spans="1:11" x14ac:dyDescent="0.25">
      <c r="A1464" s="1">
        <v>43178</v>
      </c>
      <c r="B1464">
        <v>87.924499999999995</v>
      </c>
      <c r="E1464">
        <v>88.835499999999996</v>
      </c>
      <c r="H1464">
        <v>88.959000000000003</v>
      </c>
      <c r="K1464">
        <v>87.407300000000006</v>
      </c>
    </row>
    <row r="1465" spans="1:11" x14ac:dyDescent="0.25">
      <c r="A1465" s="1">
        <v>43175</v>
      </c>
      <c r="B1465">
        <v>89.090299999999999</v>
      </c>
      <c r="E1465">
        <v>89.090299999999999</v>
      </c>
      <c r="H1465">
        <v>89.700199999999995</v>
      </c>
      <c r="K1465">
        <v>88.442499999999995</v>
      </c>
    </row>
    <row r="1466" spans="1:11" x14ac:dyDescent="0.25">
      <c r="A1466" s="1">
        <v>43174</v>
      </c>
      <c r="B1466">
        <v>89.229200000000006</v>
      </c>
      <c r="E1466">
        <v>89.059399999999997</v>
      </c>
      <c r="H1466">
        <v>89.715699999999998</v>
      </c>
      <c r="K1466">
        <v>88.588499999999996</v>
      </c>
    </row>
    <row r="1467" spans="1:11" x14ac:dyDescent="0.25">
      <c r="A1467" s="1">
        <v>43173</v>
      </c>
      <c r="B1467">
        <v>88.881799999999998</v>
      </c>
      <c r="E1467">
        <v>90.31</v>
      </c>
      <c r="H1467">
        <v>90.672899999999998</v>
      </c>
      <c r="K1467">
        <v>88.673400000000001</v>
      </c>
    </row>
    <row r="1468" spans="1:11" x14ac:dyDescent="0.25">
      <c r="A1468" s="1">
        <v>43172</v>
      </c>
      <c r="B1468">
        <v>89.908600000000007</v>
      </c>
      <c r="E1468">
        <v>90.503100000000003</v>
      </c>
      <c r="H1468">
        <v>91.236500000000007</v>
      </c>
      <c r="K1468">
        <v>89.5535</v>
      </c>
    </row>
    <row r="1469" spans="1:11" x14ac:dyDescent="0.25">
      <c r="A1469" s="1">
        <v>43171</v>
      </c>
      <c r="B1469">
        <v>90.163399999999996</v>
      </c>
      <c r="E1469">
        <v>90.711500000000001</v>
      </c>
      <c r="H1469">
        <v>91.367699999999999</v>
      </c>
      <c r="K1469">
        <v>89.985799999999998</v>
      </c>
    </row>
    <row r="1470" spans="1:11" x14ac:dyDescent="0.25">
      <c r="A1470" s="1">
        <v>43168</v>
      </c>
      <c r="B1470">
        <v>90.4953</v>
      </c>
      <c r="E1470">
        <v>88.248800000000003</v>
      </c>
      <c r="H1470">
        <v>90.6267</v>
      </c>
      <c r="K1470">
        <v>88.194699999999997</v>
      </c>
    </row>
    <row r="1471" spans="1:11" x14ac:dyDescent="0.25">
      <c r="A1471" s="1">
        <v>43167</v>
      </c>
      <c r="B1471">
        <v>87.507599999999996</v>
      </c>
      <c r="E1471">
        <v>88.472700000000003</v>
      </c>
      <c r="H1471">
        <v>88.584599999999995</v>
      </c>
      <c r="K1471">
        <v>86.928600000000003</v>
      </c>
    </row>
    <row r="1472" spans="1:11" x14ac:dyDescent="0.25">
      <c r="A1472" s="1">
        <v>43166</v>
      </c>
      <c r="B1472">
        <v>87.885900000000007</v>
      </c>
      <c r="E1472">
        <v>87.198800000000006</v>
      </c>
      <c r="H1472">
        <v>88.843199999999996</v>
      </c>
      <c r="K1472">
        <v>86.951800000000006</v>
      </c>
    </row>
    <row r="1473" spans="1:11" x14ac:dyDescent="0.25">
      <c r="A1473" s="1">
        <v>43165</v>
      </c>
      <c r="B1473">
        <v>87.739199999999997</v>
      </c>
      <c r="E1473">
        <v>87.893600000000006</v>
      </c>
      <c r="H1473">
        <v>89.182900000000004</v>
      </c>
      <c r="K1473">
        <v>87.252899999999997</v>
      </c>
    </row>
    <row r="1474" spans="1:11" x14ac:dyDescent="0.25">
      <c r="A1474" s="1">
        <v>43164</v>
      </c>
      <c r="B1474">
        <v>87.353200000000001</v>
      </c>
      <c r="E1474">
        <v>86.002200000000002</v>
      </c>
      <c r="H1474">
        <v>87.492199999999997</v>
      </c>
      <c r="K1474">
        <v>85.7089</v>
      </c>
    </row>
    <row r="1475" spans="1:11" x14ac:dyDescent="0.25">
      <c r="A1475" s="1">
        <v>43161</v>
      </c>
      <c r="B1475">
        <v>86.1875</v>
      </c>
      <c r="E1475">
        <v>86.079400000000007</v>
      </c>
      <c r="H1475">
        <v>86.604399999999998</v>
      </c>
      <c r="K1475">
        <v>84.790199999999999</v>
      </c>
    </row>
    <row r="1476" spans="1:11" x14ac:dyDescent="0.25">
      <c r="A1476" s="1">
        <v>43160</v>
      </c>
      <c r="B1476">
        <v>86.496300000000005</v>
      </c>
      <c r="E1476">
        <v>86.102599999999995</v>
      </c>
      <c r="H1476">
        <v>87.932299999999998</v>
      </c>
      <c r="K1476">
        <v>85.670299999999997</v>
      </c>
    </row>
    <row r="1477" spans="1:11" x14ac:dyDescent="0.25">
      <c r="A1477" s="1">
        <v>43159</v>
      </c>
      <c r="B1477">
        <v>86.403700000000001</v>
      </c>
      <c r="E1477">
        <v>88.796899999999994</v>
      </c>
      <c r="H1477">
        <v>89.137600000000006</v>
      </c>
      <c r="K1477">
        <v>86.372799999999998</v>
      </c>
    </row>
    <row r="1478" spans="1:11" x14ac:dyDescent="0.25">
      <c r="A1478" s="1">
        <v>43158</v>
      </c>
      <c r="B1478">
        <v>87.708399999999997</v>
      </c>
      <c r="E1478">
        <v>88.681100000000001</v>
      </c>
      <c r="H1478">
        <v>89.592100000000002</v>
      </c>
      <c r="K1478">
        <v>87.708399999999997</v>
      </c>
    </row>
    <row r="1479" spans="1:11" x14ac:dyDescent="0.25">
      <c r="A1479" s="1">
        <v>43157</v>
      </c>
      <c r="B1479">
        <v>88.472700000000003</v>
      </c>
      <c r="E1479">
        <v>87.376400000000004</v>
      </c>
      <c r="H1479">
        <v>88.519000000000005</v>
      </c>
      <c r="K1479">
        <v>87.121600000000001</v>
      </c>
    </row>
    <row r="1480" spans="1:11" x14ac:dyDescent="0.25">
      <c r="A1480" s="1">
        <v>43154</v>
      </c>
      <c r="B1480">
        <v>86.920900000000003</v>
      </c>
      <c r="E1480">
        <v>85.276499999999999</v>
      </c>
      <c r="H1480">
        <v>87.036699999999996</v>
      </c>
      <c r="K1480">
        <v>85.114400000000003</v>
      </c>
    </row>
    <row r="1481" spans="1:11" x14ac:dyDescent="0.25">
      <c r="A1481" s="1">
        <v>43153</v>
      </c>
      <c r="B1481">
        <v>84.836500000000001</v>
      </c>
      <c r="E1481">
        <v>84.573999999999998</v>
      </c>
      <c r="H1481">
        <v>86.033100000000005</v>
      </c>
      <c r="K1481">
        <v>84.072199999999995</v>
      </c>
    </row>
    <row r="1482" spans="1:11" x14ac:dyDescent="0.25">
      <c r="A1482" s="1">
        <v>43152</v>
      </c>
      <c r="B1482">
        <v>84.195700000000002</v>
      </c>
      <c r="E1482">
        <v>85.801500000000004</v>
      </c>
      <c r="H1482">
        <v>86.511700000000005</v>
      </c>
      <c r="K1482">
        <v>84.195700000000002</v>
      </c>
    </row>
    <row r="1483" spans="1:11" x14ac:dyDescent="0.25">
      <c r="A1483" s="1">
        <v>43151</v>
      </c>
      <c r="B1483">
        <v>85.677999999999997</v>
      </c>
      <c r="E1483">
        <v>86.681600000000003</v>
      </c>
      <c r="H1483">
        <v>87.052199999999999</v>
      </c>
      <c r="K1483">
        <v>85.369200000000006</v>
      </c>
    </row>
    <row r="1484" spans="1:11" x14ac:dyDescent="0.25">
      <c r="A1484" s="1">
        <v>43147</v>
      </c>
      <c r="B1484">
        <v>86.573499999999996</v>
      </c>
      <c r="E1484">
        <v>86.735600000000005</v>
      </c>
      <c r="H1484">
        <v>87.191100000000006</v>
      </c>
      <c r="K1484">
        <v>85.855500000000006</v>
      </c>
    </row>
    <row r="1485" spans="1:11" x14ac:dyDescent="0.25">
      <c r="A1485" s="1">
        <v>43146</v>
      </c>
      <c r="B1485">
        <v>86.874600000000001</v>
      </c>
      <c r="E1485">
        <v>87.129400000000004</v>
      </c>
      <c r="H1485">
        <v>87.252899999999997</v>
      </c>
      <c r="K1485">
        <v>85.569900000000004</v>
      </c>
    </row>
    <row r="1486" spans="1:11" x14ac:dyDescent="0.25">
      <c r="A1486" s="1">
        <v>43145</v>
      </c>
      <c r="B1486">
        <v>86.859099999999998</v>
      </c>
      <c r="E1486">
        <v>85.9953</v>
      </c>
      <c r="H1486">
        <v>87.180199999999999</v>
      </c>
      <c r="K1486">
        <v>85.154499999999999</v>
      </c>
    </row>
    <row r="1487" spans="1:11" x14ac:dyDescent="0.25">
      <c r="A1487" s="1">
        <v>43144</v>
      </c>
      <c r="B1487">
        <v>86.599199999999996</v>
      </c>
      <c r="E1487">
        <v>86.6374</v>
      </c>
      <c r="H1487">
        <v>86.84</v>
      </c>
      <c r="K1487">
        <v>85.504999999999995</v>
      </c>
    </row>
    <row r="1488" spans="1:11" x14ac:dyDescent="0.25">
      <c r="A1488" s="1">
        <v>43143</v>
      </c>
      <c r="B1488">
        <v>87.1267</v>
      </c>
      <c r="E1488">
        <v>87.753500000000003</v>
      </c>
      <c r="H1488">
        <v>88.556100000000001</v>
      </c>
      <c r="K1488">
        <v>86.308700000000002</v>
      </c>
    </row>
    <row r="1489" spans="1:11" x14ac:dyDescent="0.25">
      <c r="A1489" s="1">
        <v>43140</v>
      </c>
      <c r="B1489">
        <v>86.759699999999995</v>
      </c>
      <c r="E1489">
        <v>86.6374</v>
      </c>
      <c r="H1489">
        <v>87.615899999999996</v>
      </c>
      <c r="K1489">
        <v>83.702100000000002</v>
      </c>
    </row>
    <row r="1490" spans="1:11" x14ac:dyDescent="0.25">
      <c r="A1490" s="1">
        <v>43139</v>
      </c>
      <c r="B1490">
        <v>85.842500000000001</v>
      </c>
      <c r="E1490">
        <v>88.036299999999997</v>
      </c>
      <c r="H1490">
        <v>88.586699999999993</v>
      </c>
      <c r="K1490">
        <v>85.773700000000005</v>
      </c>
    </row>
    <row r="1491" spans="1:11" x14ac:dyDescent="0.25">
      <c r="A1491" s="1">
        <v>43138</v>
      </c>
      <c r="B1491">
        <v>88.128</v>
      </c>
      <c r="E1491">
        <v>89.740899999999996</v>
      </c>
      <c r="H1491">
        <v>91.170299999999997</v>
      </c>
      <c r="K1491">
        <v>88.0822</v>
      </c>
    </row>
    <row r="1492" spans="1:11" x14ac:dyDescent="0.25">
      <c r="A1492" s="1">
        <v>43137</v>
      </c>
      <c r="B1492">
        <v>89.572699999999998</v>
      </c>
      <c r="E1492">
        <v>85.001599999999996</v>
      </c>
      <c r="H1492">
        <v>89.916700000000006</v>
      </c>
      <c r="K1492">
        <v>84.665300000000002</v>
      </c>
    </row>
    <row r="1493" spans="1:11" x14ac:dyDescent="0.25">
      <c r="A1493" s="1">
        <v>43136</v>
      </c>
      <c r="B1493">
        <v>86.087100000000007</v>
      </c>
      <c r="E1493">
        <v>89.427499999999995</v>
      </c>
      <c r="H1493">
        <v>90.428899999999999</v>
      </c>
      <c r="K1493">
        <v>82.570800000000006</v>
      </c>
    </row>
    <row r="1494" spans="1:11" x14ac:dyDescent="0.25">
      <c r="A1494" s="1">
        <v>43133</v>
      </c>
      <c r="B1494">
        <v>90.642899999999997</v>
      </c>
      <c r="E1494">
        <v>94.747799999999998</v>
      </c>
      <c r="H1494">
        <v>94.747799999999998</v>
      </c>
      <c r="K1494">
        <v>89.924400000000006</v>
      </c>
    </row>
    <row r="1495" spans="1:11" x14ac:dyDescent="0.25">
      <c r="A1495" s="1">
        <v>43132</v>
      </c>
      <c r="B1495">
        <v>95.986099999999993</v>
      </c>
      <c r="E1495">
        <v>96.009</v>
      </c>
      <c r="H1495">
        <v>96.031899999999993</v>
      </c>
      <c r="K1495">
        <v>94.831800000000001</v>
      </c>
    </row>
    <row r="1496" spans="1:11" x14ac:dyDescent="0.25">
      <c r="A1496" s="1">
        <v>43131</v>
      </c>
      <c r="B1496">
        <v>95.817899999999995</v>
      </c>
      <c r="E1496">
        <v>95.871399999999994</v>
      </c>
      <c r="H1496">
        <v>96.173400000000001</v>
      </c>
      <c r="K1496">
        <v>94.824200000000005</v>
      </c>
    </row>
    <row r="1497" spans="1:11" x14ac:dyDescent="0.25">
      <c r="A1497" s="1">
        <v>43130</v>
      </c>
      <c r="B1497">
        <v>95.726200000000006</v>
      </c>
      <c r="E1497">
        <v>97.545500000000004</v>
      </c>
      <c r="H1497">
        <v>97.851200000000006</v>
      </c>
      <c r="K1497">
        <v>95.695599999999999</v>
      </c>
    </row>
    <row r="1498" spans="1:11" x14ac:dyDescent="0.25">
      <c r="A1498" s="1">
        <v>43129</v>
      </c>
      <c r="B1498">
        <v>98.210499999999996</v>
      </c>
      <c r="E1498">
        <v>99.418300000000002</v>
      </c>
      <c r="H1498">
        <v>100.5801</v>
      </c>
      <c r="K1498">
        <v>98.088200000000001</v>
      </c>
    </row>
    <row r="1499" spans="1:11" x14ac:dyDescent="0.25">
      <c r="A1499" s="1">
        <v>43126</v>
      </c>
      <c r="B1499">
        <v>100.282</v>
      </c>
      <c r="E1499">
        <v>99.915099999999995</v>
      </c>
      <c r="H1499">
        <v>100.7101</v>
      </c>
      <c r="K1499">
        <v>99.655199999999994</v>
      </c>
    </row>
    <row r="1500" spans="1:11" x14ac:dyDescent="0.25">
      <c r="A1500" s="1">
        <v>43125</v>
      </c>
      <c r="B1500">
        <v>99.869299999999996</v>
      </c>
      <c r="E1500">
        <v>100.71769999999999</v>
      </c>
      <c r="H1500">
        <v>100.8018</v>
      </c>
      <c r="K1500">
        <v>99.632300000000001</v>
      </c>
    </row>
    <row r="1501" spans="1:11" x14ac:dyDescent="0.25">
      <c r="A1501" s="1">
        <v>43124</v>
      </c>
      <c r="B1501">
        <v>100.4349</v>
      </c>
      <c r="E1501">
        <v>100.4273</v>
      </c>
      <c r="H1501">
        <v>101.4117</v>
      </c>
      <c r="K1501">
        <v>100.19029999999999</v>
      </c>
    </row>
    <row r="1502" spans="1:11" x14ac:dyDescent="0.25">
      <c r="A1502" s="1">
        <v>43123</v>
      </c>
      <c r="B1502">
        <v>100.1521</v>
      </c>
      <c r="E1502">
        <v>101.1917</v>
      </c>
      <c r="H1502">
        <v>101.3293</v>
      </c>
      <c r="K1502">
        <v>99.930400000000006</v>
      </c>
    </row>
    <row r="1503" spans="1:11" x14ac:dyDescent="0.25">
      <c r="A1503" s="1">
        <v>43122</v>
      </c>
      <c r="B1503">
        <v>101.3293</v>
      </c>
      <c r="E1503">
        <v>100.3661</v>
      </c>
      <c r="H1503">
        <v>101.3293</v>
      </c>
      <c r="K1503">
        <v>100.35080000000001</v>
      </c>
    </row>
    <row r="1504" spans="1:11" x14ac:dyDescent="0.25">
      <c r="A1504" s="1">
        <v>43119</v>
      </c>
      <c r="B1504">
        <v>100.3661</v>
      </c>
      <c r="E1504">
        <v>100.77119999999999</v>
      </c>
      <c r="H1504">
        <v>100.9012</v>
      </c>
      <c r="K1504">
        <v>99.532899999999998</v>
      </c>
    </row>
    <row r="1505" spans="1:11" x14ac:dyDescent="0.25">
      <c r="A1505" s="1">
        <v>43118</v>
      </c>
      <c r="B1505">
        <v>100.5878</v>
      </c>
      <c r="E1505">
        <v>101.1687</v>
      </c>
      <c r="H1505">
        <v>101.2834</v>
      </c>
      <c r="K1505">
        <v>100.1597</v>
      </c>
    </row>
    <row r="1506" spans="1:11" x14ac:dyDescent="0.25">
      <c r="A1506" s="1">
        <v>43117</v>
      </c>
      <c r="B1506">
        <v>101.1764</v>
      </c>
      <c r="E1506">
        <v>101.04640000000001</v>
      </c>
      <c r="H1506">
        <v>101.5127</v>
      </c>
      <c r="K1506">
        <v>100.1062</v>
      </c>
    </row>
    <row r="1507" spans="1:11" x14ac:dyDescent="0.25">
      <c r="A1507" s="1">
        <v>43116</v>
      </c>
      <c r="B1507">
        <v>100.9088</v>
      </c>
      <c r="E1507">
        <v>102.1777</v>
      </c>
      <c r="H1507">
        <v>102.3383</v>
      </c>
      <c r="K1507">
        <v>100.5954</v>
      </c>
    </row>
    <row r="1508" spans="1:11" x14ac:dyDescent="0.25">
      <c r="A1508" s="1">
        <v>43112</v>
      </c>
      <c r="B1508">
        <v>102.1242</v>
      </c>
      <c r="E1508">
        <v>101.04640000000001</v>
      </c>
      <c r="H1508">
        <v>102.31529999999999</v>
      </c>
      <c r="K1508">
        <v>100.9853</v>
      </c>
    </row>
    <row r="1509" spans="1:11" x14ac:dyDescent="0.25">
      <c r="A1509" s="1">
        <v>43111</v>
      </c>
      <c r="B1509">
        <v>101.3369</v>
      </c>
      <c r="E1509">
        <v>98.546800000000005</v>
      </c>
      <c r="H1509">
        <v>101.9102</v>
      </c>
      <c r="K1509">
        <v>98.424499999999995</v>
      </c>
    </row>
    <row r="1510" spans="1:11" x14ac:dyDescent="0.25">
      <c r="A1510" s="1">
        <v>43110</v>
      </c>
      <c r="B1510">
        <v>98.348100000000002</v>
      </c>
      <c r="E1510">
        <v>98.080500000000001</v>
      </c>
      <c r="H1510">
        <v>98.424499999999995</v>
      </c>
      <c r="K1510">
        <v>97.690600000000003</v>
      </c>
    </row>
    <row r="1511" spans="1:11" x14ac:dyDescent="0.25">
      <c r="A1511" s="1">
        <v>43109</v>
      </c>
      <c r="B1511">
        <v>97.721299999999999</v>
      </c>
      <c r="E1511">
        <v>98.172300000000007</v>
      </c>
      <c r="H1511">
        <v>98.558300000000003</v>
      </c>
      <c r="K1511">
        <v>97.683099999999996</v>
      </c>
    </row>
    <row r="1512" spans="1:11" x14ac:dyDescent="0.25">
      <c r="A1512" s="1">
        <v>43108</v>
      </c>
      <c r="B1512">
        <v>98.248699999999999</v>
      </c>
      <c r="E1512">
        <v>97.736599999999996</v>
      </c>
      <c r="H1512">
        <v>98.325199999999995</v>
      </c>
      <c r="K1512">
        <v>97.5608</v>
      </c>
    </row>
    <row r="1513" spans="1:11" x14ac:dyDescent="0.25">
      <c r="A1513" s="1">
        <v>43105</v>
      </c>
      <c r="B1513">
        <v>97.767099999999999</v>
      </c>
      <c r="E1513">
        <v>97.820700000000002</v>
      </c>
      <c r="H1513">
        <v>97.92</v>
      </c>
      <c r="K1513">
        <v>97.155600000000007</v>
      </c>
    </row>
    <row r="1514" spans="1:11" x14ac:dyDescent="0.25">
      <c r="A1514" s="1">
        <v>43104</v>
      </c>
      <c r="B1514">
        <v>97.927700000000002</v>
      </c>
      <c r="E1514">
        <v>97.805400000000006</v>
      </c>
      <c r="H1514">
        <v>98.111099999999993</v>
      </c>
      <c r="K1514">
        <v>97.247299999999996</v>
      </c>
    </row>
    <row r="1515" spans="1:11" x14ac:dyDescent="0.25">
      <c r="A1515" s="1">
        <v>43103</v>
      </c>
      <c r="B1515">
        <v>98.233400000000003</v>
      </c>
      <c r="E1515">
        <v>97.430800000000005</v>
      </c>
      <c r="H1515">
        <v>98.562100000000001</v>
      </c>
      <c r="K1515">
        <v>97.002700000000004</v>
      </c>
    </row>
    <row r="1516" spans="1:11" x14ac:dyDescent="0.25">
      <c r="A1516" s="1">
        <v>43102</v>
      </c>
      <c r="B1516">
        <v>97.522499999999994</v>
      </c>
      <c r="E1516">
        <v>96.093100000000007</v>
      </c>
      <c r="H1516">
        <v>97.644800000000004</v>
      </c>
      <c r="K1516">
        <v>95.963200000000001</v>
      </c>
    </row>
    <row r="1517" spans="1:11" x14ac:dyDescent="0.25">
      <c r="A1517" s="1">
        <v>43098</v>
      </c>
      <c r="B1517">
        <v>95.695599999999999</v>
      </c>
      <c r="E1517">
        <v>95.825599999999994</v>
      </c>
      <c r="H1517">
        <v>96.299499999999995</v>
      </c>
      <c r="K1517">
        <v>95.695599999999999</v>
      </c>
    </row>
    <row r="1518" spans="1:11" x14ac:dyDescent="0.25">
      <c r="A1518" s="1">
        <v>43097</v>
      </c>
      <c r="B1518">
        <v>95.993700000000004</v>
      </c>
      <c r="E1518">
        <v>96.077799999999996</v>
      </c>
      <c r="H1518">
        <v>96.230699999999999</v>
      </c>
      <c r="K1518">
        <v>95.772099999999995</v>
      </c>
    </row>
    <row r="1519" spans="1:11" x14ac:dyDescent="0.25">
      <c r="A1519" s="1">
        <v>43096</v>
      </c>
      <c r="B1519">
        <v>95.970799999999997</v>
      </c>
      <c r="E1519">
        <v>96.284199999999998</v>
      </c>
      <c r="H1519">
        <v>96.467699999999994</v>
      </c>
      <c r="K1519">
        <v>95.649699999999996</v>
      </c>
    </row>
    <row r="1520" spans="1:11" x14ac:dyDescent="0.25">
      <c r="A1520" s="1">
        <v>43095</v>
      </c>
      <c r="B1520">
        <v>96.299499999999995</v>
      </c>
      <c r="E1520">
        <v>95.726200000000006</v>
      </c>
      <c r="H1520">
        <v>96.421800000000005</v>
      </c>
      <c r="K1520">
        <v>95.589699999999993</v>
      </c>
    </row>
    <row r="1521" spans="1:11" x14ac:dyDescent="0.25">
      <c r="A1521" s="1">
        <v>43091</v>
      </c>
      <c r="B1521">
        <v>95.5351</v>
      </c>
      <c r="E1521">
        <v>95.435699999999997</v>
      </c>
      <c r="H1521">
        <v>96.047200000000004</v>
      </c>
      <c r="K1521">
        <v>95.225399999999993</v>
      </c>
    </row>
    <row r="1522" spans="1:11" x14ac:dyDescent="0.25">
      <c r="A1522" s="1">
        <v>43090</v>
      </c>
      <c r="B1522">
        <v>95.412800000000004</v>
      </c>
      <c r="E1522">
        <v>92.790899999999993</v>
      </c>
      <c r="H1522">
        <v>95.817899999999995</v>
      </c>
      <c r="K1522">
        <v>92.546300000000002</v>
      </c>
    </row>
    <row r="1523" spans="1:11" x14ac:dyDescent="0.25">
      <c r="A1523" s="1">
        <v>43089</v>
      </c>
      <c r="B1523">
        <v>92.408699999999996</v>
      </c>
      <c r="E1523">
        <v>91.942400000000006</v>
      </c>
      <c r="H1523">
        <v>92.722099999999998</v>
      </c>
      <c r="K1523">
        <v>91.460800000000006</v>
      </c>
    </row>
    <row r="1524" spans="1:11" x14ac:dyDescent="0.25">
      <c r="A1524" s="1">
        <v>43088</v>
      </c>
      <c r="B1524">
        <v>91.606099999999998</v>
      </c>
      <c r="E1524">
        <v>91.972999999999999</v>
      </c>
      <c r="H1524">
        <v>92.301699999999997</v>
      </c>
      <c r="K1524">
        <v>91.353800000000007</v>
      </c>
    </row>
    <row r="1525" spans="1:11" x14ac:dyDescent="0.25">
      <c r="A1525" s="1">
        <v>43087</v>
      </c>
      <c r="B1525">
        <v>91.498999999999995</v>
      </c>
      <c r="E1525">
        <v>91.667199999999994</v>
      </c>
      <c r="H1525">
        <v>92.714399999999998</v>
      </c>
      <c r="K1525">
        <v>91.437899999999999</v>
      </c>
    </row>
    <row r="1526" spans="1:11" x14ac:dyDescent="0.25">
      <c r="A1526" s="1">
        <v>43084</v>
      </c>
      <c r="B1526">
        <v>91.522000000000006</v>
      </c>
      <c r="E1526">
        <v>92.064700000000002</v>
      </c>
      <c r="H1526">
        <v>92.087599999999995</v>
      </c>
      <c r="K1526">
        <v>91.353800000000007</v>
      </c>
    </row>
    <row r="1527" spans="1:11" x14ac:dyDescent="0.25">
      <c r="A1527" s="1">
        <v>43083</v>
      </c>
      <c r="B1527">
        <v>91.369100000000003</v>
      </c>
      <c r="E1527">
        <v>91.583100000000002</v>
      </c>
      <c r="H1527">
        <v>91.942499999999995</v>
      </c>
      <c r="K1527">
        <v>91.346199999999996</v>
      </c>
    </row>
    <row r="1528" spans="1:11" x14ac:dyDescent="0.25">
      <c r="A1528" s="1">
        <v>43082</v>
      </c>
      <c r="B1528">
        <v>91.674899999999994</v>
      </c>
      <c r="E1528">
        <v>91.292599999999993</v>
      </c>
      <c r="H1528">
        <v>91.8583</v>
      </c>
      <c r="K1528">
        <v>90.719300000000004</v>
      </c>
    </row>
    <row r="1529" spans="1:11" x14ac:dyDescent="0.25">
      <c r="A1529" s="1">
        <v>43081</v>
      </c>
      <c r="B1529">
        <v>91.483800000000002</v>
      </c>
      <c r="E1529">
        <v>92.209900000000005</v>
      </c>
      <c r="H1529">
        <v>92.293999999999997</v>
      </c>
      <c r="K1529">
        <v>91.391999999999996</v>
      </c>
    </row>
    <row r="1530" spans="1:11" x14ac:dyDescent="0.25">
      <c r="A1530" s="1">
        <v>43080</v>
      </c>
      <c r="B1530">
        <v>92.049400000000006</v>
      </c>
      <c r="E1530">
        <v>91.95</v>
      </c>
      <c r="H1530">
        <v>92.576800000000006</v>
      </c>
      <c r="K1530">
        <v>91.820099999999996</v>
      </c>
    </row>
    <row r="1531" spans="1:11" x14ac:dyDescent="0.25">
      <c r="A1531" s="1">
        <v>43077</v>
      </c>
      <c r="B1531">
        <v>91.667199999999994</v>
      </c>
      <c r="E1531">
        <v>91.736000000000004</v>
      </c>
      <c r="H1531">
        <v>91.912700000000001</v>
      </c>
      <c r="K1531">
        <v>91.040400000000005</v>
      </c>
    </row>
    <row r="1532" spans="1:11" x14ac:dyDescent="0.25">
      <c r="A1532" s="1">
        <v>43076</v>
      </c>
      <c r="B1532">
        <v>91.445499999999996</v>
      </c>
      <c r="E1532">
        <v>91.728399999999993</v>
      </c>
      <c r="H1532">
        <v>91.8048</v>
      </c>
      <c r="K1532">
        <v>90.933400000000006</v>
      </c>
    </row>
    <row r="1533" spans="1:11" x14ac:dyDescent="0.25">
      <c r="A1533" s="1">
        <v>43075</v>
      </c>
      <c r="B1533">
        <v>91.430199999999999</v>
      </c>
      <c r="E1533">
        <v>91.957700000000003</v>
      </c>
      <c r="H1533">
        <v>92.400999999999996</v>
      </c>
      <c r="K1533">
        <v>91.361400000000003</v>
      </c>
    </row>
    <row r="1534" spans="1:11" x14ac:dyDescent="0.25">
      <c r="A1534" s="1">
        <v>43074</v>
      </c>
      <c r="B1534">
        <v>92.026499999999999</v>
      </c>
      <c r="E1534">
        <v>92.316900000000004</v>
      </c>
      <c r="H1534">
        <v>92.798500000000004</v>
      </c>
      <c r="K1534">
        <v>91.843800000000002</v>
      </c>
    </row>
    <row r="1535" spans="1:11" x14ac:dyDescent="0.25">
      <c r="A1535" s="1">
        <v>43073</v>
      </c>
      <c r="B1535">
        <v>92.370500000000007</v>
      </c>
      <c r="E1535">
        <v>91.583100000000002</v>
      </c>
      <c r="H1535">
        <v>93.486500000000007</v>
      </c>
      <c r="K1535">
        <v>91.246799999999993</v>
      </c>
    </row>
    <row r="1536" spans="1:11" x14ac:dyDescent="0.25">
      <c r="A1536" s="1">
        <v>43070</v>
      </c>
      <c r="B1536">
        <v>91.353800000000007</v>
      </c>
      <c r="E1536">
        <v>91.583100000000002</v>
      </c>
      <c r="H1536">
        <v>92.08</v>
      </c>
      <c r="K1536">
        <v>90.596999999999994</v>
      </c>
    </row>
    <row r="1537" spans="1:11" x14ac:dyDescent="0.25">
      <c r="A1537" s="1">
        <v>43069</v>
      </c>
      <c r="B1537">
        <v>90.956299999999999</v>
      </c>
      <c r="E1537">
        <v>89.633899999999997</v>
      </c>
      <c r="H1537">
        <v>91.078599999999994</v>
      </c>
      <c r="K1537">
        <v>89.611000000000004</v>
      </c>
    </row>
    <row r="1538" spans="1:11" x14ac:dyDescent="0.25">
      <c r="A1538" s="1">
        <v>43068</v>
      </c>
      <c r="B1538">
        <v>89.572699999999998</v>
      </c>
      <c r="E1538">
        <v>88.823599999999999</v>
      </c>
      <c r="H1538">
        <v>89.626300000000001</v>
      </c>
      <c r="K1538">
        <v>88.540800000000004</v>
      </c>
    </row>
    <row r="1539" spans="1:11" x14ac:dyDescent="0.25">
      <c r="A1539" s="1">
        <v>43067</v>
      </c>
      <c r="B1539">
        <v>89.014700000000005</v>
      </c>
      <c r="E1539">
        <v>88.6096</v>
      </c>
      <c r="H1539">
        <v>89.289900000000003</v>
      </c>
      <c r="K1539">
        <v>88.471999999999994</v>
      </c>
    </row>
    <row r="1540" spans="1:11" x14ac:dyDescent="0.25">
      <c r="A1540" s="1">
        <v>43066</v>
      </c>
      <c r="B1540">
        <v>88.357299999999995</v>
      </c>
      <c r="E1540">
        <v>88.556100000000001</v>
      </c>
      <c r="H1540">
        <v>88.693700000000007</v>
      </c>
      <c r="K1540">
        <v>88.089799999999997</v>
      </c>
    </row>
    <row r="1541" spans="1:11" x14ac:dyDescent="0.25">
      <c r="A1541" s="1">
        <v>43063</v>
      </c>
      <c r="B1541">
        <v>89.060599999999994</v>
      </c>
      <c r="E1541">
        <v>89.091200000000001</v>
      </c>
      <c r="H1541">
        <v>89.320499999999996</v>
      </c>
      <c r="K1541">
        <v>88.907700000000006</v>
      </c>
    </row>
    <row r="1542" spans="1:11" x14ac:dyDescent="0.25">
      <c r="A1542" s="1">
        <v>43061</v>
      </c>
      <c r="B1542">
        <v>88.602000000000004</v>
      </c>
      <c r="E1542">
        <v>88.280900000000003</v>
      </c>
      <c r="H1542">
        <v>89.266800000000003</v>
      </c>
      <c r="K1542">
        <v>88.150999999999996</v>
      </c>
    </row>
    <row r="1543" spans="1:11" x14ac:dyDescent="0.25">
      <c r="A1543" s="1">
        <v>43060</v>
      </c>
      <c r="B1543">
        <v>88.036299999999997</v>
      </c>
      <c r="E1543">
        <v>88.013400000000004</v>
      </c>
      <c r="H1543">
        <v>88.563699999999997</v>
      </c>
      <c r="K1543">
        <v>87.845200000000006</v>
      </c>
    </row>
    <row r="1544" spans="1:11" x14ac:dyDescent="0.25">
      <c r="A1544" s="1">
        <v>43059</v>
      </c>
      <c r="B1544">
        <v>87.692300000000003</v>
      </c>
      <c r="E1544">
        <v>87.730500000000006</v>
      </c>
      <c r="H1544">
        <v>87.929299999999998</v>
      </c>
      <c r="K1544">
        <v>87.478300000000004</v>
      </c>
    </row>
    <row r="1545" spans="1:11" x14ac:dyDescent="0.25">
      <c r="A1545" s="1">
        <v>43056</v>
      </c>
      <c r="B1545">
        <v>87.684700000000007</v>
      </c>
      <c r="E1545">
        <v>87.6541</v>
      </c>
      <c r="H1545">
        <v>87.898700000000005</v>
      </c>
      <c r="K1545">
        <v>87.0655</v>
      </c>
    </row>
    <row r="1546" spans="1:11" x14ac:dyDescent="0.25">
      <c r="A1546" s="1">
        <v>43055</v>
      </c>
      <c r="B1546">
        <v>87.577699999999993</v>
      </c>
      <c r="E1546">
        <v>88.097399999999993</v>
      </c>
      <c r="H1546">
        <v>88.533199999999994</v>
      </c>
      <c r="K1546">
        <v>87.432400000000001</v>
      </c>
    </row>
    <row r="1547" spans="1:11" x14ac:dyDescent="0.25">
      <c r="A1547" s="1">
        <v>43054</v>
      </c>
      <c r="B1547">
        <v>88.1892</v>
      </c>
      <c r="E1547">
        <v>88.007499999999993</v>
      </c>
      <c r="H1547">
        <v>88.779499999999999</v>
      </c>
      <c r="K1547">
        <v>87.901399999999995</v>
      </c>
    </row>
    <row r="1548" spans="1:11" x14ac:dyDescent="0.25">
      <c r="A1548" s="1">
        <v>43053</v>
      </c>
      <c r="B1548">
        <v>88.545100000000005</v>
      </c>
      <c r="E1548">
        <v>88.469399999999993</v>
      </c>
      <c r="H1548">
        <v>88.7988</v>
      </c>
      <c r="K1548">
        <v>88.037700000000001</v>
      </c>
    </row>
    <row r="1549" spans="1:11" x14ac:dyDescent="0.25">
      <c r="A1549" s="1">
        <v>43052</v>
      </c>
      <c r="B1549">
        <v>88.779899999999998</v>
      </c>
      <c r="E1549">
        <v>88.772300000000001</v>
      </c>
      <c r="H1549">
        <v>89.185100000000006</v>
      </c>
      <c r="K1549">
        <v>88.363399999999999</v>
      </c>
    </row>
    <row r="1550" spans="1:11" x14ac:dyDescent="0.25">
      <c r="A1550" s="1">
        <v>43049</v>
      </c>
      <c r="B1550">
        <v>88.742000000000004</v>
      </c>
      <c r="E1550">
        <v>88.386099999999999</v>
      </c>
      <c r="H1550">
        <v>88.840500000000006</v>
      </c>
      <c r="K1550">
        <v>87.924099999999996</v>
      </c>
    </row>
    <row r="1551" spans="1:11" x14ac:dyDescent="0.25">
      <c r="A1551" s="1">
        <v>43048</v>
      </c>
      <c r="B1551">
        <v>88.787499999999994</v>
      </c>
      <c r="E1551">
        <v>87.7727</v>
      </c>
      <c r="H1551">
        <v>88.984399999999994</v>
      </c>
      <c r="K1551">
        <v>87.560599999999994</v>
      </c>
    </row>
    <row r="1552" spans="1:11" x14ac:dyDescent="0.25">
      <c r="A1552" s="1">
        <v>43047</v>
      </c>
      <c r="B1552">
        <v>88.355800000000002</v>
      </c>
      <c r="E1552">
        <v>88.439099999999996</v>
      </c>
      <c r="H1552">
        <v>88.719300000000004</v>
      </c>
      <c r="K1552">
        <v>87.7727</v>
      </c>
    </row>
    <row r="1553" spans="1:11" x14ac:dyDescent="0.25">
      <c r="A1553" s="1">
        <v>43046</v>
      </c>
      <c r="B1553">
        <v>88.787499999999994</v>
      </c>
      <c r="E1553">
        <v>88.893500000000003</v>
      </c>
      <c r="H1553">
        <v>89.363</v>
      </c>
      <c r="K1553">
        <v>88.208699999999993</v>
      </c>
    </row>
    <row r="1554" spans="1:11" x14ac:dyDescent="0.25">
      <c r="A1554" s="1">
        <v>43045</v>
      </c>
      <c r="B1554">
        <v>88.635999999999996</v>
      </c>
      <c r="E1554">
        <v>87.371300000000005</v>
      </c>
      <c r="H1554">
        <v>88.723100000000002</v>
      </c>
      <c r="K1554">
        <v>87.083500000000001</v>
      </c>
    </row>
    <row r="1555" spans="1:11" x14ac:dyDescent="0.25">
      <c r="A1555" s="1">
        <v>43042</v>
      </c>
      <c r="B1555">
        <v>87.083500000000001</v>
      </c>
      <c r="E1555">
        <v>87.454599999999999</v>
      </c>
      <c r="H1555">
        <v>87.659099999999995</v>
      </c>
      <c r="K1555">
        <v>86.886600000000001</v>
      </c>
    </row>
    <row r="1556" spans="1:11" x14ac:dyDescent="0.25">
      <c r="A1556" s="1">
        <v>43041</v>
      </c>
      <c r="B1556">
        <v>87.340999999999994</v>
      </c>
      <c r="E1556">
        <v>88.007499999999993</v>
      </c>
      <c r="H1556">
        <v>88.204400000000007</v>
      </c>
      <c r="K1556">
        <v>86.867699999999999</v>
      </c>
    </row>
    <row r="1557" spans="1:11" x14ac:dyDescent="0.25">
      <c r="A1557" s="1">
        <v>43040</v>
      </c>
      <c r="B1557">
        <v>87.7727</v>
      </c>
      <c r="E1557">
        <v>88.075599999999994</v>
      </c>
      <c r="H1557">
        <v>88.582999999999998</v>
      </c>
      <c r="K1557">
        <v>87.356200000000001</v>
      </c>
    </row>
    <row r="1558" spans="1:11" x14ac:dyDescent="0.25">
      <c r="A1558" s="1">
        <v>43039</v>
      </c>
      <c r="B1558">
        <v>87.765100000000004</v>
      </c>
      <c r="E1558">
        <v>86.674599999999998</v>
      </c>
      <c r="H1558">
        <v>88.136200000000002</v>
      </c>
      <c r="K1558">
        <v>86.197500000000005</v>
      </c>
    </row>
    <row r="1559" spans="1:11" x14ac:dyDescent="0.25">
      <c r="A1559" s="1">
        <v>43038</v>
      </c>
      <c r="B1559">
        <v>86.629099999999994</v>
      </c>
      <c r="E1559">
        <v>85.705200000000005</v>
      </c>
      <c r="H1559">
        <v>87.166799999999995</v>
      </c>
      <c r="K1559">
        <v>85.456100000000006</v>
      </c>
    </row>
    <row r="1560" spans="1:11" x14ac:dyDescent="0.25">
      <c r="A1560" s="1">
        <v>43035</v>
      </c>
      <c r="B1560">
        <v>85.985399999999998</v>
      </c>
      <c r="E1560">
        <v>87.946899999999999</v>
      </c>
      <c r="H1560">
        <v>88.151300000000006</v>
      </c>
      <c r="K1560">
        <v>85.250799999999998</v>
      </c>
    </row>
    <row r="1561" spans="1:11" x14ac:dyDescent="0.25">
      <c r="A1561" s="1">
        <v>43034</v>
      </c>
      <c r="B1561">
        <v>89.696299999999994</v>
      </c>
      <c r="E1561">
        <v>89.953699999999998</v>
      </c>
      <c r="H1561">
        <v>90.120400000000004</v>
      </c>
      <c r="K1561">
        <v>89.469099999999997</v>
      </c>
    </row>
    <row r="1562" spans="1:11" x14ac:dyDescent="0.25">
      <c r="A1562" s="1">
        <v>43033</v>
      </c>
      <c r="B1562">
        <v>89.696299999999994</v>
      </c>
      <c r="E1562">
        <v>90.120400000000004</v>
      </c>
      <c r="H1562">
        <v>90.453599999999994</v>
      </c>
      <c r="K1562">
        <v>89.472899999999996</v>
      </c>
    </row>
    <row r="1563" spans="1:11" x14ac:dyDescent="0.25">
      <c r="A1563" s="1">
        <v>43032</v>
      </c>
      <c r="B1563">
        <v>90.294499999999999</v>
      </c>
      <c r="E1563">
        <v>90.483900000000006</v>
      </c>
      <c r="H1563">
        <v>90.817099999999996</v>
      </c>
      <c r="K1563">
        <v>90.173400000000001</v>
      </c>
    </row>
    <row r="1564" spans="1:11" x14ac:dyDescent="0.25">
      <c r="A1564" s="1">
        <v>43031</v>
      </c>
      <c r="B1564">
        <v>90.067300000000003</v>
      </c>
      <c r="E1564">
        <v>89.908299999999997</v>
      </c>
      <c r="H1564">
        <v>90.3476</v>
      </c>
      <c r="K1564">
        <v>89.703800000000001</v>
      </c>
    </row>
    <row r="1565" spans="1:11" x14ac:dyDescent="0.25">
      <c r="A1565" s="1">
        <v>43028</v>
      </c>
      <c r="B1565">
        <v>89.847700000000003</v>
      </c>
      <c r="E1565">
        <v>89.825000000000003</v>
      </c>
      <c r="H1565">
        <v>89.953699999999998</v>
      </c>
      <c r="K1565">
        <v>89.4161</v>
      </c>
    </row>
    <row r="1566" spans="1:11" x14ac:dyDescent="0.25">
      <c r="A1566" s="1">
        <v>43027</v>
      </c>
      <c r="B1566">
        <v>89.514499999999998</v>
      </c>
      <c r="E1566">
        <v>89.408500000000004</v>
      </c>
      <c r="H1566">
        <v>89.923500000000004</v>
      </c>
      <c r="K1566">
        <v>89.325199999999995</v>
      </c>
    </row>
    <row r="1567" spans="1:11" x14ac:dyDescent="0.25">
      <c r="A1567" s="1">
        <v>43026</v>
      </c>
      <c r="B1567">
        <v>89.476600000000005</v>
      </c>
      <c r="E1567">
        <v>90.423299999999998</v>
      </c>
      <c r="H1567">
        <v>90.892799999999994</v>
      </c>
      <c r="K1567">
        <v>89.355500000000006</v>
      </c>
    </row>
    <row r="1568" spans="1:11" x14ac:dyDescent="0.25">
      <c r="A1568" s="1">
        <v>43025</v>
      </c>
      <c r="B1568">
        <v>91.044300000000007</v>
      </c>
      <c r="E1568">
        <v>91.051900000000003</v>
      </c>
      <c r="H1568">
        <v>91.438100000000006</v>
      </c>
      <c r="K1568">
        <v>90.748199999999997</v>
      </c>
    </row>
    <row r="1569" spans="1:11" x14ac:dyDescent="0.25">
      <c r="A1569" s="1">
        <v>43024</v>
      </c>
      <c r="B1569">
        <v>90.976100000000002</v>
      </c>
      <c r="E1569">
        <v>90.756500000000003</v>
      </c>
      <c r="H1569">
        <v>91.551699999999997</v>
      </c>
      <c r="K1569">
        <v>90.445999999999998</v>
      </c>
    </row>
    <row r="1570" spans="1:11" x14ac:dyDescent="0.25">
      <c r="A1570" s="1">
        <v>43021</v>
      </c>
      <c r="B1570">
        <v>90.241500000000002</v>
      </c>
      <c r="E1570">
        <v>90.718599999999995</v>
      </c>
      <c r="H1570">
        <v>90.877700000000004</v>
      </c>
      <c r="K1570">
        <v>90.173400000000001</v>
      </c>
    </row>
    <row r="1571" spans="1:11" x14ac:dyDescent="0.25">
      <c r="A1571" s="1">
        <v>43020</v>
      </c>
      <c r="B1571">
        <v>90.226399999999998</v>
      </c>
      <c r="E1571">
        <v>89.734099999999998</v>
      </c>
      <c r="H1571">
        <v>90.6126</v>
      </c>
      <c r="K1571">
        <v>89.597800000000007</v>
      </c>
    </row>
    <row r="1572" spans="1:11" x14ac:dyDescent="0.25">
      <c r="A1572" s="1">
        <v>43019</v>
      </c>
      <c r="B1572">
        <v>90.3703</v>
      </c>
      <c r="E1572">
        <v>90.279399999999995</v>
      </c>
      <c r="H1572">
        <v>90.514200000000002</v>
      </c>
      <c r="K1572">
        <v>89.802300000000002</v>
      </c>
    </row>
    <row r="1573" spans="1:11" x14ac:dyDescent="0.25">
      <c r="A1573" s="1">
        <v>43018</v>
      </c>
      <c r="B1573">
        <v>89.968900000000005</v>
      </c>
      <c r="E1573">
        <v>89.665999999999997</v>
      </c>
      <c r="H1573">
        <v>90.7376</v>
      </c>
      <c r="K1573">
        <v>89.582700000000003</v>
      </c>
    </row>
    <row r="1574" spans="1:11" x14ac:dyDescent="0.25">
      <c r="A1574" s="1">
        <v>43017</v>
      </c>
      <c r="B1574">
        <v>89.1434</v>
      </c>
      <c r="E1574">
        <v>88.863200000000006</v>
      </c>
      <c r="H1574">
        <v>89.423599999999993</v>
      </c>
      <c r="K1574">
        <v>88.613299999999995</v>
      </c>
    </row>
    <row r="1575" spans="1:11" x14ac:dyDescent="0.25">
      <c r="A1575" s="1">
        <v>43014</v>
      </c>
      <c r="B1575">
        <v>88.628399999999999</v>
      </c>
      <c r="E1575">
        <v>89.325199999999995</v>
      </c>
      <c r="H1575">
        <v>89.476600000000005</v>
      </c>
      <c r="K1575">
        <v>88.454300000000003</v>
      </c>
    </row>
    <row r="1576" spans="1:11" x14ac:dyDescent="0.25">
      <c r="A1576" s="1">
        <v>43013</v>
      </c>
      <c r="B1576">
        <v>89.802300000000002</v>
      </c>
      <c r="E1576">
        <v>88.9465</v>
      </c>
      <c r="H1576">
        <v>89.885599999999997</v>
      </c>
      <c r="K1576">
        <v>88.855599999999995</v>
      </c>
    </row>
    <row r="1577" spans="1:11" x14ac:dyDescent="0.25">
      <c r="A1577" s="1">
        <v>43012</v>
      </c>
      <c r="B1577">
        <v>89.045000000000002</v>
      </c>
      <c r="E1577">
        <v>89.226699999999994</v>
      </c>
      <c r="H1577">
        <v>89.264600000000002</v>
      </c>
      <c r="K1577">
        <v>88.702500000000001</v>
      </c>
    </row>
    <row r="1578" spans="1:11" x14ac:dyDescent="0.25">
      <c r="A1578" s="1">
        <v>43011</v>
      </c>
      <c r="B1578">
        <v>89.226699999999994</v>
      </c>
      <c r="E1578">
        <v>88.666300000000007</v>
      </c>
      <c r="H1578">
        <v>89.552400000000006</v>
      </c>
      <c r="K1578">
        <v>88.613299999999995</v>
      </c>
    </row>
    <row r="1579" spans="1:11" x14ac:dyDescent="0.25">
      <c r="A1579" s="1">
        <v>43010</v>
      </c>
      <c r="B1579">
        <v>88.931399999999996</v>
      </c>
      <c r="E1579">
        <v>88.166499999999999</v>
      </c>
      <c r="H1579">
        <v>89.203999999999994</v>
      </c>
      <c r="K1579">
        <v>87.494699999999995</v>
      </c>
    </row>
    <row r="1580" spans="1:11" x14ac:dyDescent="0.25">
      <c r="A1580" s="1">
        <v>43007</v>
      </c>
      <c r="B1580">
        <v>88.984399999999994</v>
      </c>
      <c r="E1580">
        <v>88.734499999999997</v>
      </c>
      <c r="H1580">
        <v>88.999499999999998</v>
      </c>
      <c r="K1580">
        <v>88.401300000000006</v>
      </c>
    </row>
    <row r="1581" spans="1:11" x14ac:dyDescent="0.25">
      <c r="A1581" s="1">
        <v>43006</v>
      </c>
      <c r="B1581">
        <v>89.075299999999999</v>
      </c>
      <c r="E1581">
        <v>88.734499999999997</v>
      </c>
      <c r="H1581">
        <v>89.461500000000001</v>
      </c>
      <c r="K1581">
        <v>88.620900000000006</v>
      </c>
    </row>
    <row r="1582" spans="1:11" x14ac:dyDescent="0.25">
      <c r="A1582" s="1">
        <v>43005</v>
      </c>
      <c r="B1582">
        <v>88.9465</v>
      </c>
      <c r="E1582">
        <v>88.954099999999997</v>
      </c>
      <c r="H1582">
        <v>89.0565</v>
      </c>
      <c r="K1582">
        <v>88.4315</v>
      </c>
    </row>
    <row r="1583" spans="1:11" x14ac:dyDescent="0.25">
      <c r="A1583" s="1">
        <v>43004</v>
      </c>
      <c r="B1583">
        <v>88.999499999999998</v>
      </c>
      <c r="E1583">
        <v>89.203999999999994</v>
      </c>
      <c r="H1583">
        <v>89.382300000000001</v>
      </c>
      <c r="K1583">
        <v>88.795100000000005</v>
      </c>
    </row>
    <row r="1584" spans="1:11" x14ac:dyDescent="0.25">
      <c r="A1584" s="1">
        <v>43003</v>
      </c>
      <c r="B1584">
        <v>89.355500000000006</v>
      </c>
      <c r="E1584">
        <v>88.779899999999998</v>
      </c>
      <c r="H1584">
        <v>89.613</v>
      </c>
      <c r="K1584">
        <v>88.620900000000006</v>
      </c>
    </row>
    <row r="1585" spans="1:11" x14ac:dyDescent="0.25">
      <c r="A1585" s="1">
        <v>43000</v>
      </c>
      <c r="B1585">
        <v>88.825400000000002</v>
      </c>
      <c r="E1585">
        <v>88.158900000000003</v>
      </c>
      <c r="H1585">
        <v>89.234300000000005</v>
      </c>
      <c r="K1585">
        <v>88.052899999999994</v>
      </c>
    </row>
    <row r="1586" spans="1:11" x14ac:dyDescent="0.25">
      <c r="A1586" s="1">
        <v>42999</v>
      </c>
      <c r="B1586">
        <v>88.204400000000007</v>
      </c>
      <c r="E1586">
        <v>88.015000000000001</v>
      </c>
      <c r="H1586">
        <v>88.238399999999999</v>
      </c>
      <c r="K1586">
        <v>87.719700000000003</v>
      </c>
    </row>
    <row r="1587" spans="1:11" x14ac:dyDescent="0.25">
      <c r="A1587" s="1">
        <v>42998</v>
      </c>
      <c r="B1587">
        <v>88.128600000000006</v>
      </c>
      <c r="E1587">
        <v>88.227099999999993</v>
      </c>
      <c r="H1587">
        <v>88.719300000000004</v>
      </c>
      <c r="K1587">
        <v>87.996099999999998</v>
      </c>
    </row>
    <row r="1588" spans="1:11" x14ac:dyDescent="0.25">
      <c r="A1588" s="1">
        <v>42997</v>
      </c>
      <c r="B1588">
        <v>88.105900000000005</v>
      </c>
      <c r="E1588">
        <v>87.2804</v>
      </c>
      <c r="H1588">
        <v>88.167199999999994</v>
      </c>
      <c r="K1588">
        <v>87.234999999999999</v>
      </c>
    </row>
    <row r="1589" spans="1:11" x14ac:dyDescent="0.25">
      <c r="A1589" s="1">
        <v>42996</v>
      </c>
      <c r="B1589">
        <v>87.234999999999999</v>
      </c>
      <c r="E1589">
        <v>86.651899999999998</v>
      </c>
      <c r="H1589">
        <v>87.2577</v>
      </c>
      <c r="K1589">
        <v>86.576099999999997</v>
      </c>
    </row>
    <row r="1590" spans="1:11" x14ac:dyDescent="0.25">
      <c r="A1590" s="1">
        <v>42993</v>
      </c>
      <c r="B1590">
        <v>86.810900000000004</v>
      </c>
      <c r="E1590">
        <v>86.962400000000002</v>
      </c>
      <c r="H1590">
        <v>87.022900000000007</v>
      </c>
      <c r="K1590">
        <v>86.053600000000003</v>
      </c>
    </row>
    <row r="1591" spans="1:11" x14ac:dyDescent="0.25">
      <c r="A1591" s="1">
        <v>42992</v>
      </c>
      <c r="B1591">
        <v>86.674599999999998</v>
      </c>
      <c r="E1591">
        <v>86.530699999999996</v>
      </c>
      <c r="H1591">
        <v>87.346999999999994</v>
      </c>
      <c r="K1591">
        <v>86.470100000000002</v>
      </c>
    </row>
    <row r="1592" spans="1:11" x14ac:dyDescent="0.25">
      <c r="A1592" s="1">
        <v>42991</v>
      </c>
      <c r="B1592">
        <v>86.470100000000002</v>
      </c>
      <c r="E1592">
        <v>85.190200000000004</v>
      </c>
      <c r="H1592">
        <v>86.576099999999997</v>
      </c>
      <c r="K1592">
        <v>85.031199999999998</v>
      </c>
    </row>
    <row r="1593" spans="1:11" x14ac:dyDescent="0.25">
      <c r="A1593" s="1">
        <v>42990</v>
      </c>
      <c r="B1593">
        <v>85.190200000000004</v>
      </c>
      <c r="E1593">
        <v>85.440200000000004</v>
      </c>
      <c r="H1593">
        <v>85.536100000000005</v>
      </c>
      <c r="K1593">
        <v>84.709299999999999</v>
      </c>
    </row>
    <row r="1594" spans="1:11" x14ac:dyDescent="0.25">
      <c r="A1594" s="1">
        <v>42989</v>
      </c>
      <c r="B1594">
        <v>85.212999999999994</v>
      </c>
      <c r="E1594">
        <v>84.690399999999997</v>
      </c>
      <c r="H1594">
        <v>85.250799999999998</v>
      </c>
      <c r="K1594">
        <v>84.455600000000004</v>
      </c>
    </row>
    <row r="1595" spans="1:11" x14ac:dyDescent="0.25">
      <c r="A1595" s="1">
        <v>42986</v>
      </c>
      <c r="B1595">
        <v>83.895200000000003</v>
      </c>
      <c r="E1595">
        <v>84.508700000000005</v>
      </c>
      <c r="H1595">
        <v>84.629800000000003</v>
      </c>
      <c r="K1595">
        <v>83.7059</v>
      </c>
    </row>
    <row r="1596" spans="1:11" x14ac:dyDescent="0.25">
      <c r="A1596" s="1">
        <v>42985</v>
      </c>
      <c r="B1596">
        <v>84.667699999999996</v>
      </c>
      <c r="E1596">
        <v>84.955500000000001</v>
      </c>
      <c r="H1596">
        <v>85.477999999999994</v>
      </c>
      <c r="K1596">
        <v>84.334500000000006</v>
      </c>
    </row>
    <row r="1597" spans="1:11" x14ac:dyDescent="0.25">
      <c r="A1597" s="1">
        <v>42984</v>
      </c>
      <c r="B1597">
        <v>84.6601</v>
      </c>
      <c r="E1597">
        <v>83.304500000000004</v>
      </c>
      <c r="H1597">
        <v>84.993300000000005</v>
      </c>
      <c r="K1597">
        <v>83.153099999999995</v>
      </c>
    </row>
    <row r="1598" spans="1:11" x14ac:dyDescent="0.25">
      <c r="A1598" s="1">
        <v>42983</v>
      </c>
      <c r="B1598">
        <v>82.880399999999995</v>
      </c>
      <c r="E1598">
        <v>82.819900000000004</v>
      </c>
      <c r="H1598">
        <v>83.501400000000004</v>
      </c>
      <c r="K1598">
        <v>82.32</v>
      </c>
    </row>
    <row r="1599" spans="1:11" x14ac:dyDescent="0.25">
      <c r="A1599" s="1">
        <v>42979</v>
      </c>
      <c r="B1599">
        <v>82.365499999999997</v>
      </c>
      <c r="E1599">
        <v>81.547600000000003</v>
      </c>
      <c r="H1599">
        <v>82.668400000000005</v>
      </c>
      <c r="K1599">
        <v>81.418800000000005</v>
      </c>
    </row>
    <row r="1600" spans="1:11" x14ac:dyDescent="0.25">
      <c r="A1600" s="1">
        <v>42978</v>
      </c>
      <c r="B1600">
        <v>81.502099999999999</v>
      </c>
      <c r="E1600">
        <v>81.789900000000003</v>
      </c>
      <c r="H1600">
        <v>81.964100000000002</v>
      </c>
      <c r="K1600">
        <v>81.411199999999994</v>
      </c>
    </row>
    <row r="1601" spans="1:11" x14ac:dyDescent="0.25">
      <c r="A1601" s="1">
        <v>42977</v>
      </c>
      <c r="B1601">
        <v>81.585400000000007</v>
      </c>
      <c r="E1601">
        <v>81.471800000000002</v>
      </c>
      <c r="H1601">
        <v>81.670400000000001</v>
      </c>
      <c r="K1601">
        <v>81.1083</v>
      </c>
    </row>
    <row r="1602" spans="1:11" x14ac:dyDescent="0.25">
      <c r="A1602" s="1">
        <v>42976</v>
      </c>
      <c r="B1602">
        <v>81.683899999999994</v>
      </c>
      <c r="E1602">
        <v>81.358199999999997</v>
      </c>
      <c r="H1602">
        <v>81.827799999999996</v>
      </c>
      <c r="K1602">
        <v>81.062899999999999</v>
      </c>
    </row>
    <row r="1603" spans="1:11" x14ac:dyDescent="0.25">
      <c r="A1603" s="1">
        <v>42975</v>
      </c>
      <c r="B1603">
        <v>81.608099999999993</v>
      </c>
      <c r="E1603">
        <v>82.198899999999995</v>
      </c>
      <c r="H1603">
        <v>82.236699999999999</v>
      </c>
      <c r="K1603">
        <v>81.237099999999998</v>
      </c>
    </row>
    <row r="1604" spans="1:11" x14ac:dyDescent="0.25">
      <c r="A1604" s="1">
        <v>42972</v>
      </c>
      <c r="B1604">
        <v>81.964100000000002</v>
      </c>
      <c r="E1604">
        <v>81.653599999999997</v>
      </c>
      <c r="H1604">
        <v>82.327600000000004</v>
      </c>
      <c r="K1604">
        <v>81.426400000000001</v>
      </c>
    </row>
    <row r="1605" spans="1:11" x14ac:dyDescent="0.25">
      <c r="A1605" s="1">
        <v>42971</v>
      </c>
      <c r="B1605">
        <v>81.365799999999993</v>
      </c>
      <c r="E1605">
        <v>80.653899999999993</v>
      </c>
      <c r="H1605">
        <v>81.540000000000006</v>
      </c>
      <c r="K1605">
        <v>80.525199999999998</v>
      </c>
    </row>
    <row r="1606" spans="1:11" x14ac:dyDescent="0.25">
      <c r="A1606" s="1">
        <v>42970</v>
      </c>
      <c r="B1606">
        <v>80.737200000000001</v>
      </c>
      <c r="E1606">
        <v>80.434299999999993</v>
      </c>
      <c r="H1606">
        <v>81.078000000000003</v>
      </c>
      <c r="K1606">
        <v>80.358599999999996</v>
      </c>
    </row>
    <row r="1607" spans="1:11" x14ac:dyDescent="0.25">
      <c r="A1607" s="1">
        <v>42969</v>
      </c>
      <c r="B1607">
        <v>80.547899999999998</v>
      </c>
      <c r="E1607">
        <v>80.267700000000005</v>
      </c>
      <c r="H1607">
        <v>80.971999999999994</v>
      </c>
      <c r="K1607">
        <v>80.131399999999999</v>
      </c>
    </row>
    <row r="1608" spans="1:11" x14ac:dyDescent="0.25">
      <c r="A1608" s="1">
        <v>42968</v>
      </c>
      <c r="B1608">
        <v>80.108699999999999</v>
      </c>
      <c r="E1608">
        <v>80.638800000000003</v>
      </c>
      <c r="H1608">
        <v>80.638800000000003</v>
      </c>
      <c r="K1608">
        <v>79.745199999999997</v>
      </c>
    </row>
    <row r="1609" spans="1:11" x14ac:dyDescent="0.25">
      <c r="A1609" s="1">
        <v>42965</v>
      </c>
      <c r="B1609">
        <v>80.638800000000003</v>
      </c>
      <c r="E1609">
        <v>80.1541</v>
      </c>
      <c r="H1609">
        <v>81.290099999999995</v>
      </c>
      <c r="K1609">
        <v>79.896600000000007</v>
      </c>
    </row>
    <row r="1610" spans="1:11" x14ac:dyDescent="0.25">
      <c r="A1610" s="1">
        <v>42964</v>
      </c>
      <c r="B1610">
        <v>80.214699999999993</v>
      </c>
      <c r="E1610">
        <v>80.737200000000001</v>
      </c>
      <c r="H1610">
        <v>80.934100000000001</v>
      </c>
      <c r="K1610">
        <v>80.207099999999997</v>
      </c>
    </row>
    <row r="1611" spans="1:11" x14ac:dyDescent="0.25">
      <c r="A1611" s="1">
        <v>42963</v>
      </c>
      <c r="B1611">
        <v>80.9114</v>
      </c>
      <c r="E1611">
        <v>81.509699999999995</v>
      </c>
      <c r="H1611">
        <v>81.729299999999995</v>
      </c>
      <c r="K1611">
        <v>80.797799999999995</v>
      </c>
    </row>
    <row r="1612" spans="1:11" x14ac:dyDescent="0.25">
      <c r="A1612" s="1">
        <v>42962</v>
      </c>
      <c r="B1612">
        <v>81.403700000000001</v>
      </c>
      <c r="E1612">
        <v>81.538700000000006</v>
      </c>
      <c r="H1612">
        <v>81.6511</v>
      </c>
      <c r="K1612">
        <v>80.620199999999997</v>
      </c>
    </row>
    <row r="1613" spans="1:11" x14ac:dyDescent="0.25">
      <c r="A1613" s="1">
        <v>42961</v>
      </c>
      <c r="B1613">
        <v>81.508700000000005</v>
      </c>
      <c r="E1613">
        <v>81.921099999999996</v>
      </c>
      <c r="H1613">
        <v>82.340900000000005</v>
      </c>
      <c r="K1613">
        <v>81.216300000000004</v>
      </c>
    </row>
    <row r="1614" spans="1:11" x14ac:dyDescent="0.25">
      <c r="A1614" s="1">
        <v>42958</v>
      </c>
      <c r="B1614">
        <v>81.898600000000002</v>
      </c>
      <c r="E1614">
        <v>82.625900000000001</v>
      </c>
      <c r="H1614">
        <v>82.843299999999999</v>
      </c>
      <c r="K1614">
        <v>81.823599999999999</v>
      </c>
    </row>
    <row r="1615" spans="1:11" x14ac:dyDescent="0.25">
      <c r="A1615" s="1">
        <v>42957</v>
      </c>
      <c r="B1615">
        <v>82.558400000000006</v>
      </c>
      <c r="E1615">
        <v>83.398099999999999</v>
      </c>
      <c r="H1615">
        <v>83.555599999999998</v>
      </c>
      <c r="K1615">
        <v>82.498400000000004</v>
      </c>
    </row>
    <row r="1616" spans="1:11" x14ac:dyDescent="0.25">
      <c r="A1616" s="1">
        <v>42956</v>
      </c>
      <c r="B1616">
        <v>83.143199999999993</v>
      </c>
      <c r="E1616">
        <v>83.030699999999996</v>
      </c>
      <c r="H1616">
        <v>83.533799999999999</v>
      </c>
      <c r="K1616">
        <v>82.6708</v>
      </c>
    </row>
    <row r="1617" spans="1:11" x14ac:dyDescent="0.25">
      <c r="A1617" s="1">
        <v>42955</v>
      </c>
      <c r="B1617">
        <v>82.738299999999995</v>
      </c>
      <c r="E1617">
        <v>82.475899999999996</v>
      </c>
      <c r="H1617">
        <v>83.008200000000002</v>
      </c>
      <c r="K1617">
        <v>82.3035</v>
      </c>
    </row>
    <row r="1618" spans="1:11" x14ac:dyDescent="0.25">
      <c r="A1618" s="1">
        <v>42954</v>
      </c>
      <c r="B1618">
        <v>82.310900000000004</v>
      </c>
      <c r="E1618">
        <v>82.333399999999997</v>
      </c>
      <c r="H1618">
        <v>82.693299999999994</v>
      </c>
      <c r="K1618">
        <v>82.161100000000005</v>
      </c>
    </row>
    <row r="1619" spans="1:11" x14ac:dyDescent="0.25">
      <c r="A1619" s="1">
        <v>42951</v>
      </c>
      <c r="B1619">
        <v>82.558400000000006</v>
      </c>
      <c r="E1619">
        <v>82.048500000000004</v>
      </c>
      <c r="H1619">
        <v>82.625900000000001</v>
      </c>
      <c r="K1619">
        <v>82.048500000000004</v>
      </c>
    </row>
    <row r="1620" spans="1:11" x14ac:dyDescent="0.25">
      <c r="A1620" s="1">
        <v>42950</v>
      </c>
      <c r="B1620">
        <v>82.048500000000004</v>
      </c>
      <c r="E1620">
        <v>82.648399999999995</v>
      </c>
      <c r="H1620">
        <v>82.813299999999998</v>
      </c>
      <c r="K1620">
        <v>81.763599999999997</v>
      </c>
    </row>
    <row r="1621" spans="1:11" x14ac:dyDescent="0.25">
      <c r="A1621" s="1">
        <v>42949</v>
      </c>
      <c r="B1621">
        <v>82.820800000000006</v>
      </c>
      <c r="E1621">
        <v>82.768299999999996</v>
      </c>
      <c r="H1621">
        <v>83.371899999999997</v>
      </c>
      <c r="K1621">
        <v>82.363399999999999</v>
      </c>
    </row>
    <row r="1622" spans="1:11" x14ac:dyDescent="0.25">
      <c r="A1622" s="1">
        <v>42948</v>
      </c>
      <c r="B1622">
        <v>83.060699999999997</v>
      </c>
      <c r="E1622">
        <v>82.131</v>
      </c>
      <c r="H1622">
        <v>83.203199999999995</v>
      </c>
      <c r="K1622">
        <v>82.040999999999997</v>
      </c>
    </row>
    <row r="1623" spans="1:11" x14ac:dyDescent="0.25">
      <c r="A1623" s="1">
        <v>42947</v>
      </c>
      <c r="B1623">
        <v>81.868600000000001</v>
      </c>
      <c r="E1623">
        <v>81.268799999999999</v>
      </c>
      <c r="H1623">
        <v>82.475899999999996</v>
      </c>
      <c r="K1623">
        <v>81.088800000000006</v>
      </c>
    </row>
    <row r="1624" spans="1:11" x14ac:dyDescent="0.25">
      <c r="A1624" s="1">
        <v>42944</v>
      </c>
      <c r="B1624">
        <v>81.066299999999998</v>
      </c>
      <c r="E1624">
        <v>80.009100000000004</v>
      </c>
      <c r="H1624">
        <v>81.823599999999999</v>
      </c>
      <c r="K1624">
        <v>79.746700000000004</v>
      </c>
    </row>
    <row r="1625" spans="1:11" x14ac:dyDescent="0.25">
      <c r="A1625" s="1">
        <v>42943</v>
      </c>
      <c r="B1625">
        <v>79.559299999999993</v>
      </c>
      <c r="E1625">
        <v>78.637</v>
      </c>
      <c r="H1625">
        <v>79.714200000000005</v>
      </c>
      <c r="K1625">
        <v>78.434600000000003</v>
      </c>
    </row>
    <row r="1626" spans="1:11" x14ac:dyDescent="0.25">
      <c r="A1626" s="1">
        <v>42942</v>
      </c>
      <c r="B1626">
        <v>78.816999999999993</v>
      </c>
      <c r="E1626">
        <v>78.449600000000004</v>
      </c>
      <c r="H1626">
        <v>79.536799999999999</v>
      </c>
      <c r="K1626">
        <v>78.127200000000002</v>
      </c>
    </row>
    <row r="1627" spans="1:11" x14ac:dyDescent="0.25">
      <c r="A1627" s="1">
        <v>42941</v>
      </c>
      <c r="B1627">
        <v>78.269599999999997</v>
      </c>
      <c r="E1627">
        <v>78.314599999999999</v>
      </c>
      <c r="H1627">
        <v>78.839500000000001</v>
      </c>
      <c r="K1627">
        <v>78.217100000000002</v>
      </c>
    </row>
    <row r="1628" spans="1:11" x14ac:dyDescent="0.25">
      <c r="A1628" s="1">
        <v>42940</v>
      </c>
      <c r="B1628">
        <v>77.377399999999994</v>
      </c>
      <c r="E1628">
        <v>77.362399999999994</v>
      </c>
      <c r="H1628">
        <v>77.654799999999994</v>
      </c>
      <c r="K1628">
        <v>77.167500000000004</v>
      </c>
    </row>
    <row r="1629" spans="1:11" x14ac:dyDescent="0.25">
      <c r="A1629" s="1">
        <v>42937</v>
      </c>
      <c r="B1629">
        <v>77.414900000000003</v>
      </c>
      <c r="E1629">
        <v>78.112200000000001</v>
      </c>
      <c r="H1629">
        <v>78.262100000000004</v>
      </c>
      <c r="K1629">
        <v>77.3399</v>
      </c>
    </row>
    <row r="1630" spans="1:11" x14ac:dyDescent="0.25">
      <c r="A1630" s="1">
        <v>42936</v>
      </c>
      <c r="B1630">
        <v>78.449600000000004</v>
      </c>
      <c r="E1630">
        <v>78.727000000000004</v>
      </c>
      <c r="H1630">
        <v>79.004400000000004</v>
      </c>
      <c r="K1630">
        <v>77.838499999999996</v>
      </c>
    </row>
    <row r="1631" spans="1:11" x14ac:dyDescent="0.25">
      <c r="A1631" s="1">
        <v>42935</v>
      </c>
      <c r="B1631">
        <v>78.322100000000006</v>
      </c>
      <c r="E1631">
        <v>77.647300000000001</v>
      </c>
      <c r="H1631">
        <v>78.337100000000007</v>
      </c>
      <c r="K1631">
        <v>77.609800000000007</v>
      </c>
    </row>
    <row r="1632" spans="1:11" x14ac:dyDescent="0.25">
      <c r="A1632" s="1">
        <v>42934</v>
      </c>
      <c r="B1632">
        <v>77.767300000000006</v>
      </c>
      <c r="E1632">
        <v>78.427099999999996</v>
      </c>
      <c r="H1632">
        <v>78.427099999999996</v>
      </c>
      <c r="K1632">
        <v>77.609800000000007</v>
      </c>
    </row>
    <row r="1633" spans="1:11" x14ac:dyDescent="0.25">
      <c r="A1633" s="1">
        <v>42933</v>
      </c>
      <c r="B1633">
        <v>78.134699999999995</v>
      </c>
      <c r="E1633">
        <v>78.217100000000002</v>
      </c>
      <c r="H1633">
        <v>78.704499999999996</v>
      </c>
      <c r="K1633">
        <v>78.037199999999999</v>
      </c>
    </row>
    <row r="1634" spans="1:11" x14ac:dyDescent="0.25">
      <c r="A1634" s="1">
        <v>42930</v>
      </c>
      <c r="B1634">
        <v>78.307100000000005</v>
      </c>
      <c r="E1634">
        <v>78.262100000000004</v>
      </c>
      <c r="H1634">
        <v>78.457099999999997</v>
      </c>
      <c r="K1634">
        <v>77.774799999999999</v>
      </c>
    </row>
    <row r="1635" spans="1:11" x14ac:dyDescent="0.25">
      <c r="A1635" s="1">
        <v>42929</v>
      </c>
      <c r="B1635">
        <v>78.074700000000007</v>
      </c>
      <c r="E1635">
        <v>77.827299999999994</v>
      </c>
      <c r="H1635">
        <v>78.134699999999995</v>
      </c>
      <c r="K1635">
        <v>77.572299999999998</v>
      </c>
    </row>
    <row r="1636" spans="1:11" x14ac:dyDescent="0.25">
      <c r="A1636" s="1">
        <v>42928</v>
      </c>
      <c r="B1636">
        <v>77.8947</v>
      </c>
      <c r="E1636">
        <v>77.977199999999996</v>
      </c>
      <c r="H1636">
        <v>78.539599999999993</v>
      </c>
      <c r="K1636">
        <v>77.579800000000006</v>
      </c>
    </row>
    <row r="1637" spans="1:11" x14ac:dyDescent="0.25">
      <c r="A1637" s="1">
        <v>42927</v>
      </c>
      <c r="B1637">
        <v>77.317400000000006</v>
      </c>
      <c r="E1637">
        <v>77.3399</v>
      </c>
      <c r="H1637">
        <v>77.6023</v>
      </c>
      <c r="K1637">
        <v>76.89</v>
      </c>
    </row>
    <row r="1638" spans="1:11" x14ac:dyDescent="0.25">
      <c r="A1638" s="1">
        <v>42926</v>
      </c>
      <c r="B1638">
        <v>77.257400000000004</v>
      </c>
      <c r="E1638">
        <v>77.557299999999998</v>
      </c>
      <c r="H1638">
        <v>77.6631</v>
      </c>
      <c r="K1638">
        <v>76.927499999999995</v>
      </c>
    </row>
    <row r="1639" spans="1:11" x14ac:dyDescent="0.25">
      <c r="A1639" s="1">
        <v>42923</v>
      </c>
      <c r="B1639">
        <v>77.594800000000006</v>
      </c>
      <c r="E1639">
        <v>77.669799999999995</v>
      </c>
      <c r="H1639">
        <v>77.797300000000007</v>
      </c>
      <c r="K1639">
        <v>77.084999999999994</v>
      </c>
    </row>
    <row r="1640" spans="1:11" x14ac:dyDescent="0.25">
      <c r="A1640" s="1">
        <v>42922</v>
      </c>
      <c r="B1640">
        <v>77.842299999999994</v>
      </c>
      <c r="E1640">
        <v>78.479600000000005</v>
      </c>
      <c r="H1640">
        <v>78.8245</v>
      </c>
      <c r="K1640">
        <v>77.759799999999998</v>
      </c>
    </row>
    <row r="1641" spans="1:11" x14ac:dyDescent="0.25">
      <c r="A1641" s="1">
        <v>42921</v>
      </c>
      <c r="B1641">
        <v>78.442099999999996</v>
      </c>
      <c r="E1641">
        <v>79.469300000000004</v>
      </c>
      <c r="H1641">
        <v>79.701700000000002</v>
      </c>
      <c r="K1641">
        <v>78.179699999999997</v>
      </c>
    </row>
    <row r="1642" spans="1:11" x14ac:dyDescent="0.25">
      <c r="A1642" s="1">
        <v>42919</v>
      </c>
      <c r="B1642">
        <v>79.701700000000002</v>
      </c>
      <c r="E1642">
        <v>78.157200000000003</v>
      </c>
      <c r="H1642">
        <v>80.196600000000004</v>
      </c>
      <c r="K1642">
        <v>78.157200000000003</v>
      </c>
    </row>
    <row r="1643" spans="1:11" x14ac:dyDescent="0.25">
      <c r="A1643" s="1">
        <v>42916</v>
      </c>
      <c r="B1643">
        <v>78.224599999999995</v>
      </c>
      <c r="E1643">
        <v>78.374600000000001</v>
      </c>
      <c r="H1643">
        <v>78.517099999999999</v>
      </c>
      <c r="K1643">
        <v>77.8947</v>
      </c>
    </row>
    <row r="1644" spans="1:11" x14ac:dyDescent="0.25">
      <c r="A1644" s="1">
        <v>42915</v>
      </c>
      <c r="B1644">
        <v>78.0672</v>
      </c>
      <c r="E1644">
        <v>78.262100000000004</v>
      </c>
      <c r="H1644">
        <v>78.839500000000001</v>
      </c>
      <c r="K1644">
        <v>78.014700000000005</v>
      </c>
    </row>
    <row r="1645" spans="1:11" x14ac:dyDescent="0.25">
      <c r="A1645" s="1">
        <v>42914</v>
      </c>
      <c r="B1645">
        <v>78.187200000000004</v>
      </c>
      <c r="E1645">
        <v>78.299599999999998</v>
      </c>
      <c r="H1645">
        <v>78.652000000000001</v>
      </c>
      <c r="K1645">
        <v>78.007199999999997</v>
      </c>
    </row>
    <row r="1646" spans="1:11" x14ac:dyDescent="0.25">
      <c r="A1646" s="1">
        <v>42913</v>
      </c>
      <c r="B1646">
        <v>78.029700000000005</v>
      </c>
      <c r="E1646">
        <v>78.524600000000007</v>
      </c>
      <c r="H1646">
        <v>78.644499999999994</v>
      </c>
      <c r="K1646">
        <v>77.999700000000004</v>
      </c>
    </row>
    <row r="1647" spans="1:11" x14ac:dyDescent="0.25">
      <c r="A1647" s="1">
        <v>42912</v>
      </c>
      <c r="B1647">
        <v>78.0822</v>
      </c>
      <c r="E1647">
        <v>78.749499999999998</v>
      </c>
      <c r="H1647">
        <v>78.869500000000002</v>
      </c>
      <c r="K1647">
        <v>77.999700000000004</v>
      </c>
    </row>
    <row r="1648" spans="1:11" x14ac:dyDescent="0.25">
      <c r="A1648" s="1">
        <v>42909</v>
      </c>
      <c r="B1648">
        <v>78.727000000000004</v>
      </c>
      <c r="E1648">
        <v>78.164699999999996</v>
      </c>
      <c r="H1648">
        <v>79.041899999999998</v>
      </c>
      <c r="K1648">
        <v>78.157200000000003</v>
      </c>
    </row>
    <row r="1649" spans="1:11" x14ac:dyDescent="0.25">
      <c r="A1649" s="1">
        <v>42908</v>
      </c>
      <c r="B1649">
        <v>78.314599999999999</v>
      </c>
      <c r="E1649">
        <v>78.337100000000007</v>
      </c>
      <c r="H1649">
        <v>78.831999999999994</v>
      </c>
      <c r="K1649">
        <v>78.007199999999997</v>
      </c>
    </row>
    <row r="1650" spans="1:11" x14ac:dyDescent="0.25">
      <c r="A1650" s="1">
        <v>42907</v>
      </c>
      <c r="B1650">
        <v>78.3446</v>
      </c>
      <c r="E1650">
        <v>79.394300000000001</v>
      </c>
      <c r="H1650">
        <v>80.151600000000002</v>
      </c>
      <c r="K1650">
        <v>77.917199999999994</v>
      </c>
    </row>
    <row r="1651" spans="1:11" x14ac:dyDescent="0.25">
      <c r="A1651" s="1">
        <v>42906</v>
      </c>
      <c r="B1651">
        <v>79.836699999999993</v>
      </c>
      <c r="E1651">
        <v>79.664199999999994</v>
      </c>
      <c r="H1651">
        <v>79.926599999999993</v>
      </c>
      <c r="K1651">
        <v>79.011899999999997</v>
      </c>
    </row>
    <row r="1652" spans="1:11" x14ac:dyDescent="0.25">
      <c r="A1652" s="1">
        <v>42905</v>
      </c>
      <c r="B1652">
        <v>80.5715</v>
      </c>
      <c r="E1652">
        <v>81.208799999999997</v>
      </c>
      <c r="H1652">
        <v>81.261300000000006</v>
      </c>
      <c r="K1652">
        <v>80.331500000000005</v>
      </c>
    </row>
    <row r="1653" spans="1:11" x14ac:dyDescent="0.25">
      <c r="A1653" s="1">
        <v>42902</v>
      </c>
      <c r="B1653">
        <v>81.238799999999998</v>
      </c>
      <c r="E1653">
        <v>80.181600000000003</v>
      </c>
      <c r="H1653">
        <v>81.246300000000005</v>
      </c>
      <c r="K1653">
        <v>79.634200000000007</v>
      </c>
    </row>
    <row r="1654" spans="1:11" x14ac:dyDescent="0.25">
      <c r="A1654" s="1">
        <v>42901</v>
      </c>
      <c r="B1654">
        <v>79.724199999999996</v>
      </c>
      <c r="E1654">
        <v>79.851699999999994</v>
      </c>
      <c r="H1654">
        <v>80.076599999999999</v>
      </c>
      <c r="K1654">
        <v>79.379300000000001</v>
      </c>
    </row>
    <row r="1655" spans="1:11" x14ac:dyDescent="0.25">
      <c r="A1655" s="1">
        <v>42900</v>
      </c>
      <c r="B1655">
        <v>79.926599999999993</v>
      </c>
      <c r="E1655">
        <v>80.908900000000003</v>
      </c>
      <c r="H1655">
        <v>80.968800000000002</v>
      </c>
      <c r="K1655">
        <v>79.281800000000004</v>
      </c>
    </row>
    <row r="1656" spans="1:11" x14ac:dyDescent="0.25">
      <c r="A1656" s="1">
        <v>42899</v>
      </c>
      <c r="B1656">
        <v>81.073800000000006</v>
      </c>
      <c r="E1656">
        <v>81.231300000000005</v>
      </c>
      <c r="H1656">
        <v>81.343699999999998</v>
      </c>
      <c r="K1656">
        <v>80.346500000000006</v>
      </c>
    </row>
    <row r="1657" spans="1:11" x14ac:dyDescent="0.25">
      <c r="A1657" s="1">
        <v>42898</v>
      </c>
      <c r="B1657">
        <v>81.006299999999996</v>
      </c>
      <c r="E1657">
        <v>80.541499999999999</v>
      </c>
      <c r="H1657">
        <v>81.298699999999997</v>
      </c>
      <c r="K1657">
        <v>80.439899999999994</v>
      </c>
    </row>
    <row r="1658" spans="1:11" x14ac:dyDescent="0.25">
      <c r="A1658" s="1">
        <v>42895</v>
      </c>
      <c r="B1658">
        <v>79.776700000000005</v>
      </c>
      <c r="E1658">
        <v>77.984700000000004</v>
      </c>
      <c r="H1658">
        <v>79.844200000000001</v>
      </c>
      <c r="K1658">
        <v>77.984700000000004</v>
      </c>
    </row>
    <row r="1659" spans="1:11" x14ac:dyDescent="0.25">
      <c r="A1659" s="1">
        <v>42894</v>
      </c>
      <c r="B1659">
        <v>77.977199999999996</v>
      </c>
      <c r="E1659">
        <v>77.557299999999998</v>
      </c>
      <c r="H1659">
        <v>78.5321</v>
      </c>
      <c r="K1659">
        <v>77.557299999999998</v>
      </c>
    </row>
    <row r="1660" spans="1:11" x14ac:dyDescent="0.25">
      <c r="A1660" s="1">
        <v>42893</v>
      </c>
      <c r="B1660">
        <v>77.8048</v>
      </c>
      <c r="E1660">
        <v>77.954700000000003</v>
      </c>
      <c r="H1660">
        <v>78.299599999999998</v>
      </c>
      <c r="K1660">
        <v>76.89</v>
      </c>
    </row>
    <row r="1661" spans="1:11" x14ac:dyDescent="0.25">
      <c r="A1661" s="1">
        <v>42892</v>
      </c>
      <c r="B1661">
        <v>78.104699999999994</v>
      </c>
      <c r="E1661">
        <v>77.309899999999999</v>
      </c>
      <c r="H1661">
        <v>78.314599999999999</v>
      </c>
      <c r="K1661">
        <v>77.047499999999999</v>
      </c>
    </row>
    <row r="1662" spans="1:11" x14ac:dyDescent="0.25">
      <c r="A1662" s="1">
        <v>42891</v>
      </c>
      <c r="B1662">
        <v>77.369900000000001</v>
      </c>
      <c r="E1662">
        <v>77.077500000000001</v>
      </c>
      <c r="H1662">
        <v>77.662300000000002</v>
      </c>
      <c r="K1662">
        <v>76.950100000000006</v>
      </c>
    </row>
    <row r="1663" spans="1:11" x14ac:dyDescent="0.25">
      <c r="A1663" s="1">
        <v>42888</v>
      </c>
      <c r="B1663">
        <v>77.309899999999999</v>
      </c>
      <c r="E1663">
        <v>77.842299999999994</v>
      </c>
      <c r="H1663">
        <v>77.932199999999995</v>
      </c>
      <c r="K1663">
        <v>77.055000000000007</v>
      </c>
    </row>
    <row r="1664" spans="1:11" x14ac:dyDescent="0.25">
      <c r="A1664" s="1">
        <v>42887</v>
      </c>
      <c r="B1664">
        <v>78.179699999999997</v>
      </c>
      <c r="E1664">
        <v>77.744799999999998</v>
      </c>
      <c r="H1664">
        <v>78.187200000000004</v>
      </c>
      <c r="K1664">
        <v>77.549800000000005</v>
      </c>
    </row>
    <row r="1665" spans="1:11" x14ac:dyDescent="0.25">
      <c r="A1665" s="1">
        <v>42886</v>
      </c>
      <c r="B1665">
        <v>77.587299999999999</v>
      </c>
      <c r="E1665">
        <v>77.639799999999994</v>
      </c>
      <c r="H1665">
        <v>77.8947</v>
      </c>
      <c r="K1665">
        <v>77.279899999999998</v>
      </c>
    </row>
    <row r="1666" spans="1:11" x14ac:dyDescent="0.25">
      <c r="A1666" s="1">
        <v>42885</v>
      </c>
      <c r="B1666">
        <v>78.022199999999998</v>
      </c>
      <c r="E1666">
        <v>78.239599999999996</v>
      </c>
      <c r="H1666">
        <v>78.509900000000002</v>
      </c>
      <c r="K1666">
        <v>77.790099999999995</v>
      </c>
    </row>
    <row r="1667" spans="1:11" x14ac:dyDescent="0.25">
      <c r="A1667" s="1">
        <v>42881</v>
      </c>
      <c r="B1667">
        <v>78.517099999999999</v>
      </c>
      <c r="E1667">
        <v>78.764499999999998</v>
      </c>
      <c r="H1667">
        <v>78.940700000000007</v>
      </c>
      <c r="K1667">
        <v>78.427099999999996</v>
      </c>
    </row>
    <row r="1668" spans="1:11" x14ac:dyDescent="0.25">
      <c r="A1668" s="1">
        <v>42880</v>
      </c>
      <c r="B1668">
        <v>78.8095</v>
      </c>
      <c r="E1668">
        <v>79.5518</v>
      </c>
      <c r="H1668">
        <v>80.009100000000004</v>
      </c>
      <c r="K1668">
        <v>78.517099999999999</v>
      </c>
    </row>
    <row r="1669" spans="1:11" x14ac:dyDescent="0.25">
      <c r="A1669" s="1">
        <v>42879</v>
      </c>
      <c r="B1669">
        <v>79.6417</v>
      </c>
      <c r="E1669">
        <v>79.5518</v>
      </c>
      <c r="H1669">
        <v>79.746700000000004</v>
      </c>
      <c r="K1669">
        <v>79.270600000000002</v>
      </c>
    </row>
    <row r="1670" spans="1:11" x14ac:dyDescent="0.25">
      <c r="A1670" s="1">
        <v>42878</v>
      </c>
      <c r="B1670">
        <v>79.679199999999994</v>
      </c>
      <c r="E1670">
        <v>79.529300000000006</v>
      </c>
      <c r="H1670">
        <v>79.896699999999996</v>
      </c>
      <c r="K1670">
        <v>79.461799999999997</v>
      </c>
    </row>
    <row r="1671" spans="1:11" x14ac:dyDescent="0.25">
      <c r="A1671" s="1">
        <v>42877</v>
      </c>
      <c r="B1671">
        <v>79.566800000000001</v>
      </c>
      <c r="E1671">
        <v>80.293999999999997</v>
      </c>
      <c r="H1671">
        <v>80.293999999999997</v>
      </c>
      <c r="K1671">
        <v>79.289299999999997</v>
      </c>
    </row>
    <row r="1672" spans="1:11" x14ac:dyDescent="0.25">
      <c r="A1672" s="1">
        <v>42874</v>
      </c>
      <c r="B1672">
        <v>79.866699999999994</v>
      </c>
      <c r="E1672">
        <v>79.116900000000001</v>
      </c>
      <c r="H1672">
        <v>79.866699999999994</v>
      </c>
      <c r="K1672">
        <v>78.854500000000002</v>
      </c>
    </row>
    <row r="1673" spans="1:11" x14ac:dyDescent="0.25">
      <c r="A1673" s="1">
        <v>42873</v>
      </c>
      <c r="B1673">
        <v>78.854500000000002</v>
      </c>
      <c r="E1673">
        <v>78.389600000000002</v>
      </c>
      <c r="H1673">
        <v>79.236800000000002</v>
      </c>
      <c r="K1673">
        <v>77.857299999999995</v>
      </c>
    </row>
    <row r="1674" spans="1:11" x14ac:dyDescent="0.25">
      <c r="A1674" s="1">
        <v>42872</v>
      </c>
      <c r="B1674">
        <v>78.502099999999999</v>
      </c>
      <c r="E1674">
        <v>79.124399999999994</v>
      </c>
      <c r="H1674">
        <v>79.679199999999994</v>
      </c>
      <c r="K1674">
        <v>78.442099999999996</v>
      </c>
    </row>
    <row r="1675" spans="1:11" x14ac:dyDescent="0.25">
      <c r="A1675" s="1">
        <v>42871</v>
      </c>
      <c r="B1675">
        <v>79.604200000000006</v>
      </c>
      <c r="E1675">
        <v>79.841700000000003</v>
      </c>
      <c r="H1675">
        <v>79.908500000000004</v>
      </c>
      <c r="K1675">
        <v>79.374099999999999</v>
      </c>
    </row>
    <row r="1676" spans="1:11" x14ac:dyDescent="0.25">
      <c r="A1676" s="1">
        <v>42870</v>
      </c>
      <c r="B1676">
        <v>79.307299999999998</v>
      </c>
      <c r="E1676">
        <v>79.53</v>
      </c>
      <c r="H1676">
        <v>79.945700000000002</v>
      </c>
      <c r="K1676">
        <v>79.177499999999995</v>
      </c>
    </row>
    <row r="1677" spans="1:11" x14ac:dyDescent="0.25">
      <c r="A1677" s="1">
        <v>42867</v>
      </c>
      <c r="B1677">
        <v>78.646799999999999</v>
      </c>
      <c r="E1677">
        <v>78.721000000000004</v>
      </c>
      <c r="H1677">
        <v>78.890699999999995</v>
      </c>
      <c r="K1677">
        <v>78.290499999999994</v>
      </c>
    </row>
    <row r="1678" spans="1:11" x14ac:dyDescent="0.25">
      <c r="A1678" s="1">
        <v>42866</v>
      </c>
      <c r="B1678">
        <v>78.832300000000004</v>
      </c>
      <c r="E1678">
        <v>79.478099999999998</v>
      </c>
      <c r="H1678">
        <v>79.478099999999998</v>
      </c>
      <c r="K1678">
        <v>78.401799999999994</v>
      </c>
    </row>
    <row r="1679" spans="1:11" x14ac:dyDescent="0.25">
      <c r="A1679" s="1">
        <v>42865</v>
      </c>
      <c r="B1679">
        <v>79.047600000000003</v>
      </c>
      <c r="E1679">
        <v>78.542100000000005</v>
      </c>
      <c r="H1679">
        <v>79.292500000000004</v>
      </c>
      <c r="K1679">
        <v>78.334999999999994</v>
      </c>
    </row>
    <row r="1680" spans="1:11" x14ac:dyDescent="0.25">
      <c r="A1680" s="1">
        <v>42864</v>
      </c>
      <c r="B1680">
        <v>77.993600000000001</v>
      </c>
      <c r="E1680">
        <v>79.055000000000007</v>
      </c>
      <c r="H1680">
        <v>79.233099999999993</v>
      </c>
      <c r="K1680">
        <v>77.796899999999994</v>
      </c>
    </row>
    <row r="1681" spans="1:11" x14ac:dyDescent="0.25">
      <c r="A1681" s="1">
        <v>42863</v>
      </c>
      <c r="B1681">
        <v>79.181200000000004</v>
      </c>
      <c r="E1681">
        <v>78.624499999999998</v>
      </c>
      <c r="H1681">
        <v>79.210899999999995</v>
      </c>
      <c r="K1681">
        <v>78.5428</v>
      </c>
    </row>
    <row r="1682" spans="1:11" x14ac:dyDescent="0.25">
      <c r="A1682" s="1">
        <v>42860</v>
      </c>
      <c r="B1682">
        <v>78.520600000000002</v>
      </c>
      <c r="E1682">
        <v>77.874799999999993</v>
      </c>
      <c r="H1682">
        <v>78.591099999999997</v>
      </c>
      <c r="K1682">
        <v>77.711500000000001</v>
      </c>
    </row>
    <row r="1683" spans="1:11" x14ac:dyDescent="0.25">
      <c r="A1683" s="1">
        <v>42859</v>
      </c>
      <c r="B1683">
        <v>77.793199999999999</v>
      </c>
      <c r="E1683">
        <v>78.854600000000005</v>
      </c>
      <c r="H1683">
        <v>78.921400000000006</v>
      </c>
      <c r="K1683">
        <v>77.295900000000003</v>
      </c>
    </row>
    <row r="1684" spans="1:11" x14ac:dyDescent="0.25">
      <c r="A1684" s="1">
        <v>42858</v>
      </c>
      <c r="B1684">
        <v>79.210899999999995</v>
      </c>
      <c r="E1684">
        <v>78.201400000000007</v>
      </c>
      <c r="H1684">
        <v>79.611699999999999</v>
      </c>
      <c r="K1684">
        <v>78.030699999999996</v>
      </c>
    </row>
    <row r="1685" spans="1:11" x14ac:dyDescent="0.25">
      <c r="A1685" s="1">
        <v>42857</v>
      </c>
      <c r="B1685">
        <v>78.201400000000007</v>
      </c>
      <c r="E1685">
        <v>78.758099999999999</v>
      </c>
      <c r="H1685">
        <v>79.069800000000001</v>
      </c>
      <c r="K1685">
        <v>78.001000000000005</v>
      </c>
    </row>
    <row r="1686" spans="1:11" x14ac:dyDescent="0.25">
      <c r="A1686" s="1">
        <v>42856</v>
      </c>
      <c r="B1686">
        <v>78.617099999999994</v>
      </c>
      <c r="E1686">
        <v>78.869399999999999</v>
      </c>
      <c r="H1686">
        <v>79.218299999999999</v>
      </c>
      <c r="K1686">
        <v>78.4983</v>
      </c>
    </row>
    <row r="1687" spans="1:11" x14ac:dyDescent="0.25">
      <c r="A1687" s="1">
        <v>42853</v>
      </c>
      <c r="B1687">
        <v>79.195999999999998</v>
      </c>
      <c r="E1687">
        <v>79.455799999999996</v>
      </c>
      <c r="H1687">
        <v>79.864000000000004</v>
      </c>
      <c r="K1687">
        <v>78.668999999999997</v>
      </c>
    </row>
    <row r="1688" spans="1:11" x14ac:dyDescent="0.25">
      <c r="A1688" s="1">
        <v>42852</v>
      </c>
      <c r="B1688">
        <v>78.283100000000005</v>
      </c>
      <c r="E1688">
        <v>78.646799999999999</v>
      </c>
      <c r="H1688">
        <v>78.661600000000007</v>
      </c>
      <c r="K1688">
        <v>77.689300000000003</v>
      </c>
    </row>
    <row r="1689" spans="1:11" x14ac:dyDescent="0.25">
      <c r="A1689" s="1">
        <v>42851</v>
      </c>
      <c r="B1689">
        <v>78.735799999999998</v>
      </c>
      <c r="E1689">
        <v>78.973299999999995</v>
      </c>
      <c r="H1689">
        <v>79.774900000000002</v>
      </c>
      <c r="K1689">
        <v>78.654200000000003</v>
      </c>
    </row>
    <row r="1690" spans="1:11" x14ac:dyDescent="0.25">
      <c r="A1690" s="1">
        <v>42850</v>
      </c>
      <c r="B1690">
        <v>79.218299999999999</v>
      </c>
      <c r="E1690">
        <v>78.899100000000004</v>
      </c>
      <c r="H1690">
        <v>79.3964</v>
      </c>
      <c r="K1690">
        <v>78.81</v>
      </c>
    </row>
    <row r="1691" spans="1:11" x14ac:dyDescent="0.25">
      <c r="A1691" s="1">
        <v>42849</v>
      </c>
      <c r="B1691">
        <v>78.624499999999998</v>
      </c>
      <c r="E1691">
        <v>78.520600000000002</v>
      </c>
      <c r="H1691">
        <v>78.980800000000002</v>
      </c>
      <c r="K1691">
        <v>78.208799999999997</v>
      </c>
    </row>
    <row r="1692" spans="1:11" x14ac:dyDescent="0.25">
      <c r="A1692" s="1">
        <v>42846</v>
      </c>
      <c r="B1692">
        <v>77.852599999999995</v>
      </c>
      <c r="E1692">
        <v>77.785799999999995</v>
      </c>
      <c r="H1692">
        <v>78.253399999999999</v>
      </c>
      <c r="K1692">
        <v>77.407200000000003</v>
      </c>
    </row>
    <row r="1693" spans="1:11" x14ac:dyDescent="0.25">
      <c r="A1693" s="1">
        <v>42845</v>
      </c>
      <c r="B1693">
        <v>77.845100000000002</v>
      </c>
      <c r="E1693">
        <v>77.488900000000001</v>
      </c>
      <c r="H1693">
        <v>78.446399999999997</v>
      </c>
      <c r="K1693">
        <v>77.459199999999996</v>
      </c>
    </row>
    <row r="1694" spans="1:11" x14ac:dyDescent="0.25">
      <c r="A1694" s="1">
        <v>42844</v>
      </c>
      <c r="B1694">
        <v>77.362700000000004</v>
      </c>
      <c r="E1694">
        <v>78.594800000000006</v>
      </c>
      <c r="H1694">
        <v>78.7804</v>
      </c>
      <c r="K1694">
        <v>77.065799999999996</v>
      </c>
    </row>
    <row r="1695" spans="1:11" x14ac:dyDescent="0.25">
      <c r="A1695" s="1">
        <v>42843</v>
      </c>
      <c r="B1695">
        <v>78.438900000000004</v>
      </c>
      <c r="E1695">
        <v>78.535399999999996</v>
      </c>
      <c r="H1695">
        <v>79.181200000000004</v>
      </c>
      <c r="K1695">
        <v>78.172499999999999</v>
      </c>
    </row>
    <row r="1696" spans="1:11" x14ac:dyDescent="0.25">
      <c r="A1696" s="1">
        <v>42842</v>
      </c>
      <c r="B1696">
        <v>78.802599999999998</v>
      </c>
      <c r="E1696">
        <v>78.802599999999998</v>
      </c>
      <c r="H1696">
        <v>79.035499999999999</v>
      </c>
      <c r="K1696">
        <v>78.416700000000006</v>
      </c>
    </row>
    <row r="1697" spans="1:11" x14ac:dyDescent="0.25">
      <c r="A1697" s="1">
        <v>42838</v>
      </c>
      <c r="B1697">
        <v>78.750699999999995</v>
      </c>
      <c r="E1697">
        <v>80.635900000000007</v>
      </c>
      <c r="H1697">
        <v>80.706400000000002</v>
      </c>
      <c r="K1697">
        <v>78.624499999999998</v>
      </c>
    </row>
    <row r="1698" spans="1:11" x14ac:dyDescent="0.25">
      <c r="A1698" s="1">
        <v>42837</v>
      </c>
      <c r="B1698">
        <v>80.880899999999997</v>
      </c>
      <c r="E1698">
        <v>81.170299999999997</v>
      </c>
      <c r="H1698">
        <v>81.170299999999997</v>
      </c>
      <c r="K1698">
        <v>80.494900000000001</v>
      </c>
    </row>
    <row r="1699" spans="1:11" x14ac:dyDescent="0.25">
      <c r="A1699" s="1">
        <v>42836</v>
      </c>
      <c r="B1699">
        <v>80.880899999999997</v>
      </c>
      <c r="E1699">
        <v>81.296499999999995</v>
      </c>
      <c r="H1699">
        <v>81.303899999999999</v>
      </c>
      <c r="K1699">
        <v>80.205399999999997</v>
      </c>
    </row>
    <row r="1700" spans="1:11" x14ac:dyDescent="0.25">
      <c r="A1700" s="1">
        <v>42835</v>
      </c>
      <c r="B1700">
        <v>81.222300000000004</v>
      </c>
      <c r="E1700">
        <v>80.992199999999997</v>
      </c>
      <c r="H1700">
        <v>81.793800000000005</v>
      </c>
      <c r="K1700">
        <v>80.880899999999997</v>
      </c>
    </row>
    <row r="1701" spans="1:11" x14ac:dyDescent="0.25">
      <c r="A1701" s="1">
        <v>42832</v>
      </c>
      <c r="B1701">
        <v>80.799199999999999</v>
      </c>
      <c r="E1701">
        <v>81.185199999999995</v>
      </c>
      <c r="H1701">
        <v>81.333600000000004</v>
      </c>
      <c r="K1701">
        <v>80.654499999999999</v>
      </c>
    </row>
    <row r="1702" spans="1:11" x14ac:dyDescent="0.25">
      <c r="A1702" s="1">
        <v>42831</v>
      </c>
      <c r="B1702">
        <v>81.118399999999994</v>
      </c>
      <c r="E1702">
        <v>80.992199999999997</v>
      </c>
      <c r="H1702">
        <v>81.385599999999997</v>
      </c>
      <c r="K1702">
        <v>80.717600000000004</v>
      </c>
    </row>
    <row r="1703" spans="1:11" x14ac:dyDescent="0.25">
      <c r="A1703" s="1">
        <v>42830</v>
      </c>
      <c r="B1703">
        <v>80.635900000000007</v>
      </c>
      <c r="E1703">
        <v>81.385599999999997</v>
      </c>
      <c r="H1703">
        <v>82.142700000000005</v>
      </c>
      <c r="K1703">
        <v>80.576599999999999</v>
      </c>
    </row>
    <row r="1704" spans="1:11" x14ac:dyDescent="0.25">
      <c r="A1704" s="1">
        <v>42829</v>
      </c>
      <c r="B1704">
        <v>80.650800000000004</v>
      </c>
      <c r="E1704">
        <v>80.071799999999996</v>
      </c>
      <c r="H1704">
        <v>80.695300000000003</v>
      </c>
      <c r="K1704">
        <v>79.426100000000005</v>
      </c>
    </row>
    <row r="1705" spans="1:11" x14ac:dyDescent="0.25">
      <c r="A1705" s="1">
        <v>42828</v>
      </c>
      <c r="B1705">
        <v>80.012500000000003</v>
      </c>
      <c r="E1705">
        <v>79.581999999999994</v>
      </c>
      <c r="H1705">
        <v>80.138599999999997</v>
      </c>
      <c r="K1705">
        <v>78.958500000000001</v>
      </c>
    </row>
    <row r="1706" spans="1:11" x14ac:dyDescent="0.25">
      <c r="A1706" s="1">
        <v>42825</v>
      </c>
      <c r="B1706">
        <v>79.693299999999994</v>
      </c>
      <c r="E1706">
        <v>79.938199999999995</v>
      </c>
      <c r="H1706">
        <v>80.264799999999994</v>
      </c>
      <c r="K1706">
        <v>79.455799999999996</v>
      </c>
    </row>
    <row r="1707" spans="1:11" x14ac:dyDescent="0.25">
      <c r="A1707" s="1">
        <v>42824</v>
      </c>
      <c r="B1707">
        <v>79.997600000000006</v>
      </c>
      <c r="E1707">
        <v>80.272199999999998</v>
      </c>
      <c r="H1707">
        <v>80.665599999999998</v>
      </c>
      <c r="K1707">
        <v>79.567099999999996</v>
      </c>
    </row>
    <row r="1708" spans="1:11" x14ac:dyDescent="0.25">
      <c r="A1708" s="1">
        <v>42823</v>
      </c>
      <c r="B1708">
        <v>80.212900000000005</v>
      </c>
      <c r="E1708">
        <v>79.381600000000006</v>
      </c>
      <c r="H1708">
        <v>80.220200000000006</v>
      </c>
      <c r="K1708">
        <v>79.329599999999999</v>
      </c>
    </row>
    <row r="1709" spans="1:11" x14ac:dyDescent="0.25">
      <c r="A1709" s="1">
        <v>42822</v>
      </c>
      <c r="B1709">
        <v>79.544899999999998</v>
      </c>
      <c r="E1709">
        <v>78.884299999999996</v>
      </c>
      <c r="H1709">
        <v>79.9679</v>
      </c>
      <c r="K1709">
        <v>78.765500000000003</v>
      </c>
    </row>
    <row r="1710" spans="1:11" x14ac:dyDescent="0.25">
      <c r="A1710" s="1">
        <v>42821</v>
      </c>
      <c r="B1710">
        <v>78.884299999999996</v>
      </c>
      <c r="E1710">
        <v>79.418700000000001</v>
      </c>
      <c r="H1710">
        <v>79.6785</v>
      </c>
      <c r="K1710">
        <v>78.5428</v>
      </c>
    </row>
    <row r="1711" spans="1:11" x14ac:dyDescent="0.25">
      <c r="A1711" s="1">
        <v>42818</v>
      </c>
      <c r="B1711">
        <v>80.153499999999994</v>
      </c>
      <c r="E1711">
        <v>80.108999999999995</v>
      </c>
      <c r="H1711">
        <v>80.4726</v>
      </c>
      <c r="K1711">
        <v>79.938199999999995</v>
      </c>
    </row>
    <row r="1712" spans="1:11" x14ac:dyDescent="0.25">
      <c r="A1712" s="1">
        <v>42817</v>
      </c>
      <c r="B1712">
        <v>80.064400000000006</v>
      </c>
      <c r="E1712">
        <v>80.376199999999997</v>
      </c>
      <c r="H1712">
        <v>80.799199999999999</v>
      </c>
      <c r="K1712">
        <v>79.975399999999993</v>
      </c>
    </row>
    <row r="1713" spans="1:11" x14ac:dyDescent="0.25">
      <c r="A1713" s="1">
        <v>42816</v>
      </c>
      <c r="B1713">
        <v>80.450400000000002</v>
      </c>
      <c r="E1713">
        <v>79.9011</v>
      </c>
      <c r="H1713">
        <v>80.791799999999995</v>
      </c>
      <c r="K1713">
        <v>79.804599999999994</v>
      </c>
    </row>
    <row r="1714" spans="1:11" x14ac:dyDescent="0.25">
      <c r="A1714" s="1">
        <v>42815</v>
      </c>
      <c r="B1714">
        <v>80.190600000000003</v>
      </c>
      <c r="E1714">
        <v>80.205399999999997</v>
      </c>
      <c r="H1714">
        <v>80.331599999999995</v>
      </c>
      <c r="K1714">
        <v>79.715599999999995</v>
      </c>
    </row>
    <row r="1715" spans="1:11" x14ac:dyDescent="0.25">
      <c r="A1715" s="1">
        <v>42814</v>
      </c>
      <c r="B1715">
        <v>79.908500000000004</v>
      </c>
      <c r="E1715">
        <v>79.619100000000003</v>
      </c>
      <c r="H1715">
        <v>80.049599999999998</v>
      </c>
      <c r="K1715">
        <v>79.433499999999995</v>
      </c>
    </row>
    <row r="1716" spans="1:11" x14ac:dyDescent="0.25">
      <c r="A1716" s="1">
        <v>42811</v>
      </c>
      <c r="B1716">
        <v>79.923400000000001</v>
      </c>
      <c r="E1716">
        <v>80.160899999999998</v>
      </c>
      <c r="H1716">
        <v>80.4726</v>
      </c>
      <c r="K1716">
        <v>79.923400000000001</v>
      </c>
    </row>
    <row r="1717" spans="1:11" x14ac:dyDescent="0.25">
      <c r="A1717" s="1">
        <v>42810</v>
      </c>
      <c r="B1717">
        <v>80.057000000000002</v>
      </c>
      <c r="E1717">
        <v>80.762100000000004</v>
      </c>
      <c r="H1717">
        <v>80.814099999999996</v>
      </c>
      <c r="K1717">
        <v>79.7453</v>
      </c>
    </row>
    <row r="1718" spans="1:11" x14ac:dyDescent="0.25">
      <c r="A1718" s="1">
        <v>42809</v>
      </c>
      <c r="B1718">
        <v>80.814099999999996</v>
      </c>
      <c r="E1718">
        <v>80.220299999999995</v>
      </c>
      <c r="H1718">
        <v>80.888300000000001</v>
      </c>
      <c r="K1718">
        <v>79.819500000000005</v>
      </c>
    </row>
    <row r="1719" spans="1:11" x14ac:dyDescent="0.25">
      <c r="A1719" s="1">
        <v>42808</v>
      </c>
      <c r="B1719">
        <v>79.685900000000004</v>
      </c>
      <c r="E1719">
        <v>80.509799999999998</v>
      </c>
      <c r="H1719">
        <v>80.586699999999993</v>
      </c>
      <c r="K1719">
        <v>79.5077</v>
      </c>
    </row>
    <row r="1720" spans="1:11" x14ac:dyDescent="0.25">
      <c r="A1720" s="1">
        <v>42807</v>
      </c>
      <c r="B1720">
        <v>81.162899999999993</v>
      </c>
      <c r="E1720">
        <v>82.023899999999998</v>
      </c>
      <c r="H1720">
        <v>82.246600000000001</v>
      </c>
      <c r="K1720">
        <v>81.133200000000002</v>
      </c>
    </row>
    <row r="1721" spans="1:11" x14ac:dyDescent="0.25">
      <c r="A1721" s="1">
        <v>42804</v>
      </c>
      <c r="B1721">
        <v>82.098100000000002</v>
      </c>
      <c r="E1721">
        <v>82.6845</v>
      </c>
      <c r="H1721">
        <v>82.691800000000001</v>
      </c>
      <c r="K1721">
        <v>81.229699999999994</v>
      </c>
    </row>
    <row r="1722" spans="1:11" x14ac:dyDescent="0.25">
      <c r="A1722" s="1">
        <v>42803</v>
      </c>
      <c r="B1722">
        <v>81.6751</v>
      </c>
      <c r="E1722">
        <v>81.133200000000002</v>
      </c>
      <c r="H1722">
        <v>81.771500000000003</v>
      </c>
      <c r="K1722">
        <v>80.539400000000001</v>
      </c>
    </row>
    <row r="1723" spans="1:11" x14ac:dyDescent="0.25">
      <c r="A1723" s="1">
        <v>42802</v>
      </c>
      <c r="B1723">
        <v>81.355900000000005</v>
      </c>
      <c r="E1723">
        <v>82.892300000000006</v>
      </c>
      <c r="H1723">
        <v>83.070499999999996</v>
      </c>
      <c r="K1723">
        <v>81.2</v>
      </c>
    </row>
    <row r="1724" spans="1:11" x14ac:dyDescent="0.25">
      <c r="A1724" s="1">
        <v>42801</v>
      </c>
      <c r="B1724">
        <v>82.988799999999998</v>
      </c>
      <c r="E1724">
        <v>84.272900000000007</v>
      </c>
      <c r="H1724">
        <v>84.525199999999998</v>
      </c>
      <c r="K1724">
        <v>82.899699999999996</v>
      </c>
    </row>
    <row r="1725" spans="1:11" x14ac:dyDescent="0.25">
      <c r="A1725" s="1">
        <v>42800</v>
      </c>
      <c r="B1725">
        <v>83.998199999999997</v>
      </c>
      <c r="E1725">
        <v>84.057599999999994</v>
      </c>
      <c r="H1725">
        <v>84.243200000000002</v>
      </c>
      <c r="K1725">
        <v>83.627099999999999</v>
      </c>
    </row>
    <row r="1726" spans="1:11" x14ac:dyDescent="0.25">
      <c r="A1726" s="1">
        <v>42797</v>
      </c>
      <c r="B1726">
        <v>84.280299999999997</v>
      </c>
      <c r="E1726">
        <v>84.436199999999999</v>
      </c>
      <c r="H1726">
        <v>84.532600000000002</v>
      </c>
      <c r="K1726">
        <v>84.027900000000002</v>
      </c>
    </row>
    <row r="1727" spans="1:11" x14ac:dyDescent="0.25">
      <c r="A1727" s="1">
        <v>42796</v>
      </c>
      <c r="B1727">
        <v>84.139300000000006</v>
      </c>
      <c r="E1727">
        <v>84.369399999999999</v>
      </c>
      <c r="H1727">
        <v>84.814700000000002</v>
      </c>
      <c r="K1727">
        <v>84.102199999999996</v>
      </c>
    </row>
    <row r="1728" spans="1:11" x14ac:dyDescent="0.25">
      <c r="A1728" s="1">
        <v>42795</v>
      </c>
      <c r="B1728">
        <v>84.525199999999998</v>
      </c>
      <c r="E1728">
        <v>83.812700000000007</v>
      </c>
      <c r="H1728">
        <v>84.906099999999995</v>
      </c>
      <c r="K1728">
        <v>83.783000000000001</v>
      </c>
    </row>
    <row r="1729" spans="1:11" x14ac:dyDescent="0.25">
      <c r="A1729" s="1">
        <v>42794</v>
      </c>
      <c r="B1729">
        <v>83.500900000000001</v>
      </c>
      <c r="E1729">
        <v>82.877499999999998</v>
      </c>
      <c r="H1729">
        <v>83.693899999999999</v>
      </c>
      <c r="K1729">
        <v>82.751300000000001</v>
      </c>
    </row>
    <row r="1730" spans="1:11" x14ac:dyDescent="0.25">
      <c r="A1730" s="1">
        <v>42793</v>
      </c>
      <c r="B1730">
        <v>82.944299999999998</v>
      </c>
      <c r="E1730">
        <v>82.127799999999993</v>
      </c>
      <c r="H1730">
        <v>83.33</v>
      </c>
      <c r="K1730">
        <v>81.92</v>
      </c>
    </row>
    <row r="1731" spans="1:11" x14ac:dyDescent="0.25">
      <c r="A1731" s="1">
        <v>42790</v>
      </c>
      <c r="B1731">
        <v>81.734399999999994</v>
      </c>
      <c r="E1731">
        <v>82.313400000000001</v>
      </c>
      <c r="H1731">
        <v>82.4024</v>
      </c>
      <c r="K1731">
        <v>81.251999999999995</v>
      </c>
    </row>
    <row r="1732" spans="1:11" x14ac:dyDescent="0.25">
      <c r="A1732" s="1">
        <v>42789</v>
      </c>
      <c r="B1732">
        <v>82.4024</v>
      </c>
      <c r="E1732">
        <v>82.64</v>
      </c>
      <c r="H1732">
        <v>83.003699999999995</v>
      </c>
      <c r="K1732">
        <v>82.201999999999998</v>
      </c>
    </row>
    <row r="1733" spans="1:11" x14ac:dyDescent="0.25">
      <c r="A1733" s="1">
        <v>42788</v>
      </c>
      <c r="B1733">
        <v>81.927400000000006</v>
      </c>
      <c r="E1733">
        <v>82.528599999999997</v>
      </c>
      <c r="H1733">
        <v>82.966499999999996</v>
      </c>
      <c r="K1733">
        <v>81.875500000000002</v>
      </c>
    </row>
    <row r="1734" spans="1:11" x14ac:dyDescent="0.25">
      <c r="A1734" s="1">
        <v>42787</v>
      </c>
      <c r="B1734">
        <v>82.921999999999997</v>
      </c>
      <c r="E1734">
        <v>82.187200000000004</v>
      </c>
      <c r="H1734">
        <v>83.359899999999996</v>
      </c>
      <c r="K1734">
        <v>82.090699999999998</v>
      </c>
    </row>
    <row r="1735" spans="1:11" x14ac:dyDescent="0.25">
      <c r="A1735" s="1">
        <v>42783</v>
      </c>
      <c r="B1735">
        <v>81.890299999999996</v>
      </c>
      <c r="E1735">
        <v>81.957099999999997</v>
      </c>
      <c r="H1735">
        <v>82.068399999999997</v>
      </c>
      <c r="K1735">
        <v>81.103499999999997</v>
      </c>
    </row>
    <row r="1736" spans="1:11" x14ac:dyDescent="0.25">
      <c r="A1736" s="1">
        <v>42782</v>
      </c>
      <c r="B1736">
        <v>82.150099999999995</v>
      </c>
      <c r="E1736">
        <v>83.864599999999996</v>
      </c>
      <c r="H1736">
        <v>83.864599999999996</v>
      </c>
      <c r="K1736">
        <v>81.964500000000001</v>
      </c>
    </row>
    <row r="1737" spans="1:11" x14ac:dyDescent="0.25">
      <c r="A1737" s="1">
        <v>42781</v>
      </c>
      <c r="B1737">
        <v>83.552899999999994</v>
      </c>
      <c r="E1737">
        <v>83.285700000000006</v>
      </c>
      <c r="H1737">
        <v>84.050200000000004</v>
      </c>
      <c r="K1737">
        <v>83.285700000000006</v>
      </c>
    </row>
    <row r="1738" spans="1:11" x14ac:dyDescent="0.25">
      <c r="A1738" s="1">
        <v>42780</v>
      </c>
      <c r="B1738">
        <v>83.515799999999999</v>
      </c>
      <c r="E1738">
        <v>83.634500000000003</v>
      </c>
      <c r="H1738">
        <v>83.924000000000007</v>
      </c>
      <c r="K1738">
        <v>82.966499999999996</v>
      </c>
    </row>
    <row r="1739" spans="1:11" x14ac:dyDescent="0.25">
      <c r="A1739" s="1">
        <v>42779</v>
      </c>
      <c r="B1739">
        <v>83.745900000000006</v>
      </c>
      <c r="E1739">
        <v>83.341499999999996</v>
      </c>
      <c r="H1739">
        <v>83.804699999999997</v>
      </c>
      <c r="K1739">
        <v>83.113600000000005</v>
      </c>
    </row>
    <row r="1740" spans="1:11" x14ac:dyDescent="0.25">
      <c r="A1740" s="1">
        <v>42776</v>
      </c>
      <c r="B1740">
        <v>83.113600000000005</v>
      </c>
      <c r="E1740">
        <v>82.893100000000004</v>
      </c>
      <c r="H1740">
        <v>83.407700000000006</v>
      </c>
      <c r="K1740">
        <v>82.613699999999994</v>
      </c>
    </row>
    <row r="1741" spans="1:11" x14ac:dyDescent="0.25">
      <c r="A1741" s="1">
        <v>42775</v>
      </c>
      <c r="B1741">
        <v>82.532799999999995</v>
      </c>
      <c r="E1741">
        <v>82.275499999999994</v>
      </c>
      <c r="H1741">
        <v>82.8048</v>
      </c>
      <c r="K1741">
        <v>82.113799999999998</v>
      </c>
    </row>
    <row r="1742" spans="1:11" x14ac:dyDescent="0.25">
      <c r="A1742" s="1">
        <v>42774</v>
      </c>
      <c r="B1742">
        <v>82.032899999999998</v>
      </c>
      <c r="E1742">
        <v>81.702100000000002</v>
      </c>
      <c r="H1742">
        <v>82.187299999999993</v>
      </c>
      <c r="K1742">
        <v>81.1066</v>
      </c>
    </row>
    <row r="1743" spans="1:11" x14ac:dyDescent="0.25">
      <c r="A1743" s="1">
        <v>42773</v>
      </c>
      <c r="B1743">
        <v>81.893199999999993</v>
      </c>
      <c r="E1743">
        <v>83.062200000000004</v>
      </c>
      <c r="H1743">
        <v>83.150400000000005</v>
      </c>
      <c r="K1743">
        <v>81.687399999999997</v>
      </c>
    </row>
    <row r="1744" spans="1:11" x14ac:dyDescent="0.25">
      <c r="A1744" s="1">
        <v>42772</v>
      </c>
      <c r="B1744">
        <v>83.062200000000004</v>
      </c>
      <c r="E1744">
        <v>83.282700000000006</v>
      </c>
      <c r="H1744">
        <v>83.444500000000005</v>
      </c>
      <c r="K1744">
        <v>82.672499999999999</v>
      </c>
    </row>
    <row r="1745" spans="1:11" x14ac:dyDescent="0.25">
      <c r="A1745" s="1">
        <v>42769</v>
      </c>
      <c r="B1745">
        <v>83.495900000000006</v>
      </c>
      <c r="E1745">
        <v>82.643100000000004</v>
      </c>
      <c r="H1745">
        <v>84.017899999999997</v>
      </c>
      <c r="K1745">
        <v>82.444599999999994</v>
      </c>
    </row>
    <row r="1746" spans="1:11" x14ac:dyDescent="0.25">
      <c r="A1746" s="1">
        <v>42768</v>
      </c>
      <c r="B1746">
        <v>82.496099999999998</v>
      </c>
      <c r="E1746">
        <v>81.731499999999997</v>
      </c>
      <c r="H1746">
        <v>82.518100000000004</v>
      </c>
      <c r="K1746">
        <v>81.393299999999996</v>
      </c>
    </row>
    <row r="1747" spans="1:11" x14ac:dyDescent="0.25">
      <c r="A1747" s="1">
        <v>42767</v>
      </c>
      <c r="B1747">
        <v>81.606499999999997</v>
      </c>
      <c r="E1747">
        <v>81.753500000000003</v>
      </c>
      <c r="H1747">
        <v>82.179900000000004</v>
      </c>
      <c r="K1747">
        <v>81.490899999999996</v>
      </c>
    </row>
    <row r="1748" spans="1:11" x14ac:dyDescent="0.25">
      <c r="A1748" s="1">
        <v>42766</v>
      </c>
      <c r="B1748">
        <v>81.863799999999998</v>
      </c>
      <c r="E1748">
        <v>82.260800000000003</v>
      </c>
      <c r="H1748">
        <v>82.488699999999994</v>
      </c>
      <c r="K1748">
        <v>81.430000000000007</v>
      </c>
    </row>
    <row r="1749" spans="1:11" x14ac:dyDescent="0.25">
      <c r="A1749" s="1">
        <v>42765</v>
      </c>
      <c r="B1749">
        <v>82.209299999999999</v>
      </c>
      <c r="E1749">
        <v>83.187100000000001</v>
      </c>
      <c r="H1749">
        <v>83.665000000000006</v>
      </c>
      <c r="K1749">
        <v>81.400599999999997</v>
      </c>
    </row>
    <row r="1750" spans="1:11" x14ac:dyDescent="0.25">
      <c r="A1750" s="1">
        <v>42762</v>
      </c>
      <c r="B1750">
        <v>83.657700000000006</v>
      </c>
      <c r="E1750">
        <v>83.466499999999996</v>
      </c>
      <c r="H1750">
        <v>84.326700000000002</v>
      </c>
      <c r="K1750">
        <v>82.9666</v>
      </c>
    </row>
    <row r="1751" spans="1:11" x14ac:dyDescent="0.25">
      <c r="A1751" s="1">
        <v>42761</v>
      </c>
      <c r="B1751">
        <v>85.686800000000005</v>
      </c>
      <c r="E1751">
        <v>86.385199999999998</v>
      </c>
      <c r="H1751">
        <v>86.620500000000007</v>
      </c>
      <c r="K1751">
        <v>85.65</v>
      </c>
    </row>
    <row r="1752" spans="1:11" x14ac:dyDescent="0.25">
      <c r="A1752" s="1">
        <v>42760</v>
      </c>
      <c r="B1752">
        <v>86.194100000000006</v>
      </c>
      <c r="E1752">
        <v>85.944100000000006</v>
      </c>
      <c r="H1752">
        <v>86.333799999999997</v>
      </c>
      <c r="K1752">
        <v>85.532399999999996</v>
      </c>
    </row>
    <row r="1753" spans="1:11" x14ac:dyDescent="0.25">
      <c r="A1753" s="1">
        <v>42759</v>
      </c>
      <c r="B1753">
        <v>85.554500000000004</v>
      </c>
      <c r="E1753">
        <v>85.172200000000004</v>
      </c>
      <c r="H1753">
        <v>86.096999999999994</v>
      </c>
      <c r="K1753">
        <v>84.995699999999999</v>
      </c>
    </row>
    <row r="1754" spans="1:11" x14ac:dyDescent="0.25">
      <c r="A1754" s="1">
        <v>42758</v>
      </c>
      <c r="B1754">
        <v>84.834000000000003</v>
      </c>
      <c r="E1754">
        <v>84.635499999999993</v>
      </c>
      <c r="H1754">
        <v>85.253</v>
      </c>
      <c r="K1754">
        <v>84.539900000000003</v>
      </c>
    </row>
    <row r="1755" spans="1:11" x14ac:dyDescent="0.25">
      <c r="A1755" s="1">
        <v>42755</v>
      </c>
      <c r="B1755">
        <v>84.988399999999999</v>
      </c>
      <c r="E1755">
        <v>85.517700000000005</v>
      </c>
      <c r="H1755">
        <v>85.833799999999997</v>
      </c>
      <c r="K1755">
        <v>84.797200000000004</v>
      </c>
    </row>
    <row r="1756" spans="1:11" x14ac:dyDescent="0.25">
      <c r="A1756" s="1">
        <v>42754</v>
      </c>
      <c r="B1756">
        <v>84.973699999999994</v>
      </c>
      <c r="E1756">
        <v>85.201599999999999</v>
      </c>
      <c r="H1756">
        <v>85.253</v>
      </c>
      <c r="K1756">
        <v>84.760499999999993</v>
      </c>
    </row>
    <row r="1757" spans="1:11" x14ac:dyDescent="0.25">
      <c r="A1757" s="1">
        <v>42753</v>
      </c>
      <c r="B1757">
        <v>85.238299999999995</v>
      </c>
      <c r="E1757">
        <v>85.047200000000004</v>
      </c>
      <c r="H1757">
        <v>85.311899999999994</v>
      </c>
      <c r="K1757">
        <v>84.840299999999999</v>
      </c>
    </row>
    <row r="1758" spans="1:11" x14ac:dyDescent="0.25">
      <c r="A1758" s="1">
        <v>42752</v>
      </c>
      <c r="B1758">
        <v>85.488299999999995</v>
      </c>
      <c r="E1758">
        <v>85.576499999999996</v>
      </c>
      <c r="H1758">
        <v>85.848500000000001</v>
      </c>
      <c r="K1758">
        <v>85.363299999999995</v>
      </c>
    </row>
    <row r="1759" spans="1:11" x14ac:dyDescent="0.25">
      <c r="A1759" s="1">
        <v>42748</v>
      </c>
      <c r="B1759">
        <v>85.561800000000005</v>
      </c>
      <c r="E1759">
        <v>85.179500000000004</v>
      </c>
      <c r="H1759">
        <v>85.929400000000001</v>
      </c>
      <c r="K1759">
        <v>84.995699999999999</v>
      </c>
    </row>
    <row r="1760" spans="1:11" x14ac:dyDescent="0.25">
      <c r="A1760" s="1">
        <v>42747</v>
      </c>
      <c r="B1760">
        <v>85.400099999999995</v>
      </c>
      <c r="E1760">
        <v>85.65</v>
      </c>
      <c r="H1760">
        <v>86.010300000000001</v>
      </c>
      <c r="K1760">
        <v>84.848699999999994</v>
      </c>
    </row>
    <row r="1761" spans="1:11" x14ac:dyDescent="0.25">
      <c r="A1761" s="1">
        <v>42746</v>
      </c>
      <c r="B1761">
        <v>85.230999999999995</v>
      </c>
      <c r="E1761">
        <v>84.657499999999999</v>
      </c>
      <c r="H1761">
        <v>85.613299999999995</v>
      </c>
      <c r="K1761">
        <v>84.444299999999998</v>
      </c>
    </row>
    <row r="1762" spans="1:11" x14ac:dyDescent="0.25">
      <c r="A1762" s="1">
        <v>42745</v>
      </c>
      <c r="B1762">
        <v>84.517799999999994</v>
      </c>
      <c r="E1762">
        <v>84.959000000000003</v>
      </c>
      <c r="H1762">
        <v>85.569199999999995</v>
      </c>
      <c r="K1762">
        <v>84.466399999999993</v>
      </c>
    </row>
    <row r="1763" spans="1:11" x14ac:dyDescent="0.25">
      <c r="A1763" s="1">
        <v>42744</v>
      </c>
      <c r="B1763">
        <v>85.1648</v>
      </c>
      <c r="E1763">
        <v>85.495699999999999</v>
      </c>
      <c r="H1763">
        <v>85.5471</v>
      </c>
      <c r="K1763">
        <v>84.628100000000003</v>
      </c>
    </row>
    <row r="1764" spans="1:11" x14ac:dyDescent="0.25">
      <c r="A1764" s="1">
        <v>42741</v>
      </c>
      <c r="B1764">
        <v>85.9</v>
      </c>
      <c r="E1764">
        <v>86.348500000000001</v>
      </c>
      <c r="H1764">
        <v>86.444100000000006</v>
      </c>
      <c r="K1764">
        <v>85.561800000000005</v>
      </c>
    </row>
    <row r="1765" spans="1:11" x14ac:dyDescent="0.25">
      <c r="A1765" s="1">
        <v>42740</v>
      </c>
      <c r="B1765">
        <v>86.245599999999996</v>
      </c>
      <c r="E1765">
        <v>86.752799999999993</v>
      </c>
      <c r="H1765">
        <v>87.105699999999999</v>
      </c>
      <c r="K1765">
        <v>85.811800000000005</v>
      </c>
    </row>
    <row r="1766" spans="1:11" x14ac:dyDescent="0.25">
      <c r="A1766" s="1">
        <v>42739</v>
      </c>
      <c r="B1766">
        <v>86.620500000000007</v>
      </c>
      <c r="E1766">
        <v>87.054299999999998</v>
      </c>
      <c r="H1766">
        <v>87.230699999999999</v>
      </c>
      <c r="K1766">
        <v>86.458799999999997</v>
      </c>
    </row>
    <row r="1767" spans="1:11" x14ac:dyDescent="0.25">
      <c r="A1767" s="1">
        <v>42738</v>
      </c>
      <c r="B1767">
        <v>86.642600000000002</v>
      </c>
      <c r="E1767">
        <v>87.032200000000003</v>
      </c>
      <c r="H1767">
        <v>87.488</v>
      </c>
      <c r="K1767">
        <v>85.716200000000001</v>
      </c>
    </row>
    <row r="1768" spans="1:11" x14ac:dyDescent="0.25">
      <c r="A1768" s="1">
        <v>42734</v>
      </c>
      <c r="B1768">
        <v>86.532300000000006</v>
      </c>
      <c r="E1768">
        <v>86.341099999999997</v>
      </c>
      <c r="H1768">
        <v>86.930700000000002</v>
      </c>
      <c r="K1768">
        <v>86.245599999999996</v>
      </c>
    </row>
    <row r="1769" spans="1:11" x14ac:dyDescent="0.25">
      <c r="A1769" s="1">
        <v>42733</v>
      </c>
      <c r="B1769">
        <v>86.620500000000007</v>
      </c>
      <c r="E1769">
        <v>86.760199999999998</v>
      </c>
      <c r="H1769">
        <v>87.061599999999999</v>
      </c>
      <c r="K1769">
        <v>86.370500000000007</v>
      </c>
    </row>
    <row r="1770" spans="1:11" x14ac:dyDescent="0.25">
      <c r="A1770" s="1">
        <v>42732</v>
      </c>
      <c r="B1770">
        <v>86.686700000000002</v>
      </c>
      <c r="E1770">
        <v>86.980699999999999</v>
      </c>
      <c r="H1770">
        <v>87.385099999999994</v>
      </c>
      <c r="K1770">
        <v>86.569000000000003</v>
      </c>
    </row>
    <row r="1771" spans="1:11" x14ac:dyDescent="0.25">
      <c r="A1771" s="1">
        <v>42731</v>
      </c>
      <c r="B1771">
        <v>86.914599999999993</v>
      </c>
      <c r="E1771">
        <v>87.120400000000004</v>
      </c>
      <c r="H1771">
        <v>87.414500000000004</v>
      </c>
      <c r="K1771">
        <v>86.833699999999993</v>
      </c>
    </row>
    <row r="1772" spans="1:11" x14ac:dyDescent="0.25">
      <c r="A1772" s="1">
        <v>42727</v>
      </c>
      <c r="B1772">
        <v>87.061599999999999</v>
      </c>
      <c r="E1772">
        <v>87.054299999999998</v>
      </c>
      <c r="H1772">
        <v>87.263800000000003</v>
      </c>
      <c r="K1772">
        <v>86.789599999999993</v>
      </c>
    </row>
    <row r="1773" spans="1:11" x14ac:dyDescent="0.25">
      <c r="A1773" s="1">
        <v>42726</v>
      </c>
      <c r="B1773">
        <v>87.318899999999999</v>
      </c>
      <c r="E1773">
        <v>86.708699999999993</v>
      </c>
      <c r="H1773">
        <v>87.480699999999999</v>
      </c>
      <c r="K1773">
        <v>86.583699999999993</v>
      </c>
    </row>
    <row r="1774" spans="1:11" x14ac:dyDescent="0.25">
      <c r="A1774" s="1">
        <v>42725</v>
      </c>
      <c r="B1774">
        <v>86.686700000000002</v>
      </c>
      <c r="E1774">
        <v>87.002799999999993</v>
      </c>
      <c r="H1774">
        <v>87.488</v>
      </c>
      <c r="K1774">
        <v>86.650599999999997</v>
      </c>
    </row>
    <row r="1775" spans="1:11" x14ac:dyDescent="0.25">
      <c r="A1775" s="1">
        <v>42724</v>
      </c>
      <c r="B1775">
        <v>86.716099999999997</v>
      </c>
      <c r="E1775">
        <v>86.642600000000002</v>
      </c>
      <c r="H1775">
        <v>87.215999999999994</v>
      </c>
      <c r="K1775">
        <v>86.510199999999998</v>
      </c>
    </row>
    <row r="1776" spans="1:11" x14ac:dyDescent="0.25">
      <c r="A1776" s="1">
        <v>42723</v>
      </c>
      <c r="B1776">
        <v>86.495500000000007</v>
      </c>
      <c r="E1776">
        <v>87.024900000000002</v>
      </c>
      <c r="H1776">
        <v>87.083699999999993</v>
      </c>
      <c r="K1776">
        <v>86.326400000000007</v>
      </c>
    </row>
    <row r="1777" spans="1:11" x14ac:dyDescent="0.25">
      <c r="A1777" s="1">
        <v>42720</v>
      </c>
      <c r="B1777">
        <v>86.811700000000002</v>
      </c>
      <c r="E1777">
        <v>86.635199999999998</v>
      </c>
      <c r="H1777">
        <v>87.179199999999994</v>
      </c>
      <c r="K1777">
        <v>86.326400000000007</v>
      </c>
    </row>
    <row r="1778" spans="1:11" x14ac:dyDescent="0.25">
      <c r="A1778" s="1">
        <v>42719</v>
      </c>
      <c r="B1778">
        <v>86.054400000000001</v>
      </c>
      <c r="E1778">
        <v>85.010400000000004</v>
      </c>
      <c r="H1778">
        <v>86.304400000000001</v>
      </c>
      <c r="K1778">
        <v>84.811899999999994</v>
      </c>
    </row>
    <row r="1779" spans="1:11" x14ac:dyDescent="0.25">
      <c r="A1779" s="1">
        <v>42718</v>
      </c>
      <c r="B1779">
        <v>85.253</v>
      </c>
      <c r="E1779">
        <v>85.804400000000001</v>
      </c>
      <c r="H1779">
        <v>86.664599999999993</v>
      </c>
      <c r="K1779">
        <v>85.105999999999995</v>
      </c>
    </row>
    <row r="1780" spans="1:11" x14ac:dyDescent="0.25">
      <c r="A1780" s="1">
        <v>42717</v>
      </c>
      <c r="B1780">
        <v>86.326400000000007</v>
      </c>
      <c r="E1780">
        <v>86.679299999999998</v>
      </c>
      <c r="H1780">
        <v>86.980699999999999</v>
      </c>
      <c r="K1780">
        <v>85.304500000000004</v>
      </c>
    </row>
    <row r="1781" spans="1:11" x14ac:dyDescent="0.25">
      <c r="A1781" s="1">
        <v>42716</v>
      </c>
      <c r="B1781">
        <v>86.127899999999997</v>
      </c>
      <c r="E1781">
        <v>86.583699999999993</v>
      </c>
      <c r="H1781">
        <v>87.480699999999999</v>
      </c>
      <c r="K1781">
        <v>85.701499999999996</v>
      </c>
    </row>
    <row r="1782" spans="1:11" x14ac:dyDescent="0.25">
      <c r="A1782" s="1">
        <v>42713</v>
      </c>
      <c r="B1782">
        <v>85.142799999999994</v>
      </c>
      <c r="E1782">
        <v>84.539900000000003</v>
      </c>
      <c r="H1782">
        <v>85.275099999999995</v>
      </c>
      <c r="K1782">
        <v>84.525199999999998</v>
      </c>
    </row>
    <row r="1783" spans="1:11" x14ac:dyDescent="0.25">
      <c r="A1783" s="1">
        <v>42712</v>
      </c>
      <c r="B1783">
        <v>84.672200000000004</v>
      </c>
      <c r="E1783">
        <v>84.348799999999997</v>
      </c>
      <c r="H1783">
        <v>84.841300000000004</v>
      </c>
      <c r="K1783">
        <v>83.959100000000007</v>
      </c>
    </row>
    <row r="1784" spans="1:11" x14ac:dyDescent="0.25">
      <c r="A1784" s="1">
        <v>42711</v>
      </c>
      <c r="B1784">
        <v>84.135499999999993</v>
      </c>
      <c r="E1784">
        <v>83.106300000000005</v>
      </c>
      <c r="H1784">
        <v>84.165000000000006</v>
      </c>
      <c r="K1784">
        <v>82.944500000000005</v>
      </c>
    </row>
    <row r="1785" spans="1:11" x14ac:dyDescent="0.25">
      <c r="A1785" s="1">
        <v>42710</v>
      </c>
      <c r="B1785">
        <v>82.900400000000005</v>
      </c>
      <c r="E1785">
        <v>82.628399999999999</v>
      </c>
      <c r="H1785">
        <v>83.433400000000006</v>
      </c>
      <c r="K1785">
        <v>82.496099999999998</v>
      </c>
    </row>
    <row r="1786" spans="1:11" x14ac:dyDescent="0.25">
      <c r="A1786" s="1">
        <v>42709</v>
      </c>
      <c r="B1786">
        <v>83.2607</v>
      </c>
      <c r="E1786">
        <v>83.363600000000005</v>
      </c>
      <c r="H1786">
        <v>84.165000000000006</v>
      </c>
      <c r="K1786">
        <v>83.0989</v>
      </c>
    </row>
    <row r="1787" spans="1:11" x14ac:dyDescent="0.25">
      <c r="A1787" s="1">
        <v>42706</v>
      </c>
      <c r="B1787">
        <v>83.076899999999995</v>
      </c>
      <c r="E1787">
        <v>83.2239</v>
      </c>
      <c r="H1787">
        <v>83.672399999999996</v>
      </c>
      <c r="K1787">
        <v>82.547499999999999</v>
      </c>
    </row>
    <row r="1788" spans="1:11" x14ac:dyDescent="0.25">
      <c r="A1788" s="1">
        <v>42705</v>
      </c>
      <c r="B1788">
        <v>83.290099999999995</v>
      </c>
      <c r="E1788">
        <v>82.922499999999999</v>
      </c>
      <c r="H1788">
        <v>84.481099999999998</v>
      </c>
      <c r="K1788">
        <v>82.731300000000005</v>
      </c>
    </row>
    <row r="1789" spans="1:11" x14ac:dyDescent="0.25">
      <c r="A1789" s="1">
        <v>42704</v>
      </c>
      <c r="B1789">
        <v>82.018199999999993</v>
      </c>
      <c r="E1789">
        <v>82.378399999999999</v>
      </c>
      <c r="H1789">
        <v>83.062200000000004</v>
      </c>
      <c r="K1789">
        <v>81.826999999999998</v>
      </c>
    </row>
    <row r="1790" spans="1:11" x14ac:dyDescent="0.25">
      <c r="A1790" s="1">
        <v>42703</v>
      </c>
      <c r="B1790">
        <v>80.386099999999999</v>
      </c>
      <c r="E1790">
        <v>80.209599999999995</v>
      </c>
      <c r="H1790">
        <v>80.665400000000005</v>
      </c>
      <c r="K1790">
        <v>79.694999999999993</v>
      </c>
    </row>
    <row r="1791" spans="1:11" x14ac:dyDescent="0.25">
      <c r="A1791" s="1">
        <v>42702</v>
      </c>
      <c r="B1791">
        <v>81.238900000000001</v>
      </c>
      <c r="E1791">
        <v>81.569699999999997</v>
      </c>
      <c r="H1791">
        <v>82.025499999999994</v>
      </c>
      <c r="K1791">
        <v>81.150700000000001</v>
      </c>
    </row>
    <row r="1792" spans="1:11" x14ac:dyDescent="0.25">
      <c r="A1792" s="1">
        <v>42699</v>
      </c>
      <c r="B1792">
        <v>81.606499999999997</v>
      </c>
      <c r="E1792">
        <v>81.268299999999996</v>
      </c>
      <c r="H1792">
        <v>81.768199999999993</v>
      </c>
      <c r="K1792">
        <v>80.959500000000006</v>
      </c>
    </row>
    <row r="1793" spans="1:11" x14ac:dyDescent="0.25">
      <c r="A1793" s="1">
        <v>42697</v>
      </c>
      <c r="B1793">
        <v>81.606499999999997</v>
      </c>
      <c r="E1793">
        <v>81.165400000000005</v>
      </c>
      <c r="H1793">
        <v>81.951999999999998</v>
      </c>
      <c r="K1793">
        <v>80.900700000000001</v>
      </c>
    </row>
    <row r="1794" spans="1:11" x14ac:dyDescent="0.25">
      <c r="A1794" s="1">
        <v>42696</v>
      </c>
      <c r="B1794">
        <v>81.327100000000002</v>
      </c>
      <c r="E1794">
        <v>81.452100000000002</v>
      </c>
      <c r="H1794">
        <v>81.606499999999997</v>
      </c>
      <c r="K1794">
        <v>80.364000000000004</v>
      </c>
    </row>
    <row r="1795" spans="1:11" x14ac:dyDescent="0.25">
      <c r="A1795" s="1">
        <v>42695</v>
      </c>
      <c r="B1795">
        <v>81.003600000000006</v>
      </c>
      <c r="E1795">
        <v>81.135999999999996</v>
      </c>
      <c r="H1795">
        <v>81.606499999999997</v>
      </c>
      <c r="K1795">
        <v>80.922799999999995</v>
      </c>
    </row>
    <row r="1796" spans="1:11" x14ac:dyDescent="0.25">
      <c r="A1796" s="1">
        <v>42692</v>
      </c>
      <c r="B1796">
        <v>80.283100000000005</v>
      </c>
      <c r="E1796">
        <v>79.819999999999993</v>
      </c>
      <c r="H1796">
        <v>80.628699999999995</v>
      </c>
      <c r="K1796">
        <v>79.511200000000002</v>
      </c>
    </row>
    <row r="1797" spans="1:11" x14ac:dyDescent="0.25">
      <c r="A1797" s="1">
        <v>42691</v>
      </c>
      <c r="B1797">
        <v>79.489099999999993</v>
      </c>
      <c r="E1797">
        <v>80.136099999999999</v>
      </c>
      <c r="H1797">
        <v>80.944800000000001</v>
      </c>
      <c r="K1797">
        <v>79.098299999999995</v>
      </c>
    </row>
    <row r="1798" spans="1:11" x14ac:dyDescent="0.25">
      <c r="A1798" s="1">
        <v>42690</v>
      </c>
      <c r="B1798">
        <v>79.658199999999994</v>
      </c>
      <c r="E1798">
        <v>79.547899999999998</v>
      </c>
      <c r="H1798">
        <v>80.136099999999999</v>
      </c>
      <c r="K1798">
        <v>79.209800000000001</v>
      </c>
    </row>
    <row r="1799" spans="1:11" x14ac:dyDescent="0.25">
      <c r="A1799" s="1">
        <v>42689</v>
      </c>
      <c r="B1799">
        <v>79.312700000000007</v>
      </c>
      <c r="E1799">
        <v>78.242599999999996</v>
      </c>
      <c r="H1799">
        <v>79.385499999999993</v>
      </c>
      <c r="K1799">
        <v>78.177099999999996</v>
      </c>
    </row>
    <row r="1800" spans="1:11" x14ac:dyDescent="0.25">
      <c r="A1800" s="1">
        <v>42688</v>
      </c>
      <c r="B1800">
        <v>77.587500000000006</v>
      </c>
      <c r="E1800">
        <v>77.267300000000006</v>
      </c>
      <c r="H1800">
        <v>77.689400000000006</v>
      </c>
      <c r="K1800">
        <v>76.8596</v>
      </c>
    </row>
    <row r="1801" spans="1:11" x14ac:dyDescent="0.25">
      <c r="A1801" s="1">
        <v>42685</v>
      </c>
      <c r="B1801">
        <v>77.623900000000006</v>
      </c>
      <c r="E1801">
        <v>78.235399999999998</v>
      </c>
      <c r="H1801">
        <v>78.359099999999998</v>
      </c>
      <c r="K1801">
        <v>77.114400000000003</v>
      </c>
    </row>
    <row r="1802" spans="1:11" x14ac:dyDescent="0.25">
      <c r="A1802" s="1">
        <v>42684</v>
      </c>
      <c r="B1802">
        <v>78.460999999999999</v>
      </c>
      <c r="E1802">
        <v>78.278999999999996</v>
      </c>
      <c r="H1802">
        <v>78.977800000000002</v>
      </c>
      <c r="K1802">
        <v>78.060699999999997</v>
      </c>
    </row>
    <row r="1803" spans="1:11" x14ac:dyDescent="0.25">
      <c r="A1803" s="1">
        <v>42683</v>
      </c>
      <c r="B1803">
        <v>78.351799999999997</v>
      </c>
      <c r="E1803">
        <v>77.187200000000004</v>
      </c>
      <c r="H1803">
        <v>78.803100000000001</v>
      </c>
      <c r="K1803">
        <v>76.932400000000001</v>
      </c>
    </row>
    <row r="1804" spans="1:11" x14ac:dyDescent="0.25">
      <c r="A1804" s="1">
        <v>42682</v>
      </c>
      <c r="B1804">
        <v>78.097099999999998</v>
      </c>
      <c r="E1804">
        <v>77.572999999999993</v>
      </c>
      <c r="H1804">
        <v>78.752200000000002</v>
      </c>
      <c r="K1804">
        <v>77.463800000000006</v>
      </c>
    </row>
    <row r="1805" spans="1:11" x14ac:dyDescent="0.25">
      <c r="A1805" s="1">
        <v>42681</v>
      </c>
      <c r="B1805">
        <v>77.776799999999994</v>
      </c>
      <c r="E1805">
        <v>77.158100000000005</v>
      </c>
      <c r="H1805">
        <v>77.871399999999994</v>
      </c>
      <c r="K1805">
        <v>76.998199999999997</v>
      </c>
    </row>
    <row r="1806" spans="1:11" x14ac:dyDescent="0.25">
      <c r="A1806" s="1">
        <v>42678</v>
      </c>
      <c r="B1806">
        <v>76.27</v>
      </c>
      <c r="E1806">
        <v>76.612099999999998</v>
      </c>
      <c r="H1806">
        <v>76.786799999999999</v>
      </c>
      <c r="K1806">
        <v>75.978899999999996</v>
      </c>
    </row>
    <row r="1807" spans="1:11" x14ac:dyDescent="0.25">
      <c r="A1807" s="1">
        <v>42677</v>
      </c>
      <c r="B1807">
        <v>76.713999999999999</v>
      </c>
      <c r="E1807">
        <v>76.816000000000003</v>
      </c>
      <c r="H1807">
        <v>77.296400000000006</v>
      </c>
      <c r="K1807">
        <v>76.393799999999999</v>
      </c>
    </row>
    <row r="1808" spans="1:11" x14ac:dyDescent="0.25">
      <c r="A1808" s="1">
        <v>42676</v>
      </c>
      <c r="B1808">
        <v>76.713999999999999</v>
      </c>
      <c r="E1808">
        <v>76.903300000000002</v>
      </c>
      <c r="H1808">
        <v>77.194500000000005</v>
      </c>
      <c r="K1808">
        <v>75.884200000000007</v>
      </c>
    </row>
    <row r="1809" spans="1:11" x14ac:dyDescent="0.25">
      <c r="A1809" s="1">
        <v>42675</v>
      </c>
      <c r="B1809">
        <v>77.507499999999993</v>
      </c>
      <c r="E1809">
        <v>76.801400000000001</v>
      </c>
      <c r="H1809">
        <v>77.696700000000007</v>
      </c>
      <c r="K1809">
        <v>76.7577</v>
      </c>
    </row>
    <row r="1810" spans="1:11" x14ac:dyDescent="0.25">
      <c r="A1810" s="1">
        <v>42674</v>
      </c>
      <c r="B1810">
        <v>76.248199999999997</v>
      </c>
      <c r="E1810">
        <v>75.571200000000005</v>
      </c>
      <c r="H1810">
        <v>76.765000000000001</v>
      </c>
      <c r="K1810">
        <v>75.542100000000005</v>
      </c>
    </row>
    <row r="1811" spans="1:11" x14ac:dyDescent="0.25">
      <c r="A1811" s="1">
        <v>42671</v>
      </c>
      <c r="B1811">
        <v>75.571200000000005</v>
      </c>
      <c r="E1811">
        <v>73.605900000000005</v>
      </c>
      <c r="H1811">
        <v>76.451999999999998</v>
      </c>
      <c r="K1811">
        <v>73.482100000000003</v>
      </c>
    </row>
    <row r="1812" spans="1:11" x14ac:dyDescent="0.25">
      <c r="A1812" s="1">
        <v>42670</v>
      </c>
      <c r="B1812">
        <v>72.732399999999998</v>
      </c>
      <c r="E1812">
        <v>73.889799999999994</v>
      </c>
      <c r="H1812">
        <v>74.231899999999996</v>
      </c>
      <c r="K1812">
        <v>72.732399999999998</v>
      </c>
    </row>
    <row r="1813" spans="1:11" x14ac:dyDescent="0.25">
      <c r="A1813" s="1">
        <v>42669</v>
      </c>
      <c r="B1813">
        <v>73.656800000000004</v>
      </c>
      <c r="E1813">
        <v>73.023600000000002</v>
      </c>
      <c r="H1813">
        <v>73.904300000000006</v>
      </c>
      <c r="K1813">
        <v>72.695999999999998</v>
      </c>
    </row>
    <row r="1814" spans="1:11" x14ac:dyDescent="0.25">
      <c r="A1814" s="1">
        <v>42668</v>
      </c>
      <c r="B1814">
        <v>73.351100000000002</v>
      </c>
      <c r="E1814">
        <v>73.336600000000004</v>
      </c>
      <c r="H1814">
        <v>74.006200000000007</v>
      </c>
      <c r="K1814">
        <v>73.170599999999993</v>
      </c>
    </row>
    <row r="1815" spans="1:11" x14ac:dyDescent="0.25">
      <c r="A1815" s="1">
        <v>42667</v>
      </c>
      <c r="B1815">
        <v>73.271000000000001</v>
      </c>
      <c r="E1815">
        <v>73.926199999999994</v>
      </c>
      <c r="H1815">
        <v>73.9392</v>
      </c>
      <c r="K1815">
        <v>72.834299999999999</v>
      </c>
    </row>
    <row r="1816" spans="1:11" x14ac:dyDescent="0.25">
      <c r="A1816" s="1">
        <v>42664</v>
      </c>
      <c r="B1816">
        <v>73.736900000000006</v>
      </c>
      <c r="E1816">
        <v>73.562200000000004</v>
      </c>
      <c r="H1816">
        <v>73.926199999999994</v>
      </c>
      <c r="K1816">
        <v>73.249200000000002</v>
      </c>
    </row>
    <row r="1817" spans="1:11" x14ac:dyDescent="0.25">
      <c r="A1817" s="1">
        <v>42663</v>
      </c>
      <c r="B1817">
        <v>74.151799999999994</v>
      </c>
      <c r="E1817">
        <v>73.984399999999994</v>
      </c>
      <c r="H1817">
        <v>74.406599999999997</v>
      </c>
      <c r="K1817">
        <v>73.292900000000003</v>
      </c>
    </row>
    <row r="1818" spans="1:11" x14ac:dyDescent="0.25">
      <c r="A1818" s="1">
        <v>42662</v>
      </c>
      <c r="B1818">
        <v>74.442999999999998</v>
      </c>
      <c r="E1818">
        <v>74.5886</v>
      </c>
      <c r="H1818">
        <v>75.480199999999996</v>
      </c>
      <c r="K1818">
        <v>74.421099999999996</v>
      </c>
    </row>
    <row r="1819" spans="1:11" x14ac:dyDescent="0.25">
      <c r="A1819" s="1">
        <v>42661</v>
      </c>
      <c r="B1819">
        <v>74.093599999999995</v>
      </c>
      <c r="E1819">
        <v>74.239199999999997</v>
      </c>
      <c r="H1819">
        <v>74.428399999999996</v>
      </c>
      <c r="K1819">
        <v>73.605900000000005</v>
      </c>
    </row>
    <row r="1820" spans="1:11" x14ac:dyDescent="0.25">
      <c r="A1820" s="1">
        <v>42660</v>
      </c>
      <c r="B1820">
        <v>73.780600000000007</v>
      </c>
      <c r="E1820">
        <v>73.474900000000005</v>
      </c>
      <c r="H1820">
        <v>73.871600000000001</v>
      </c>
      <c r="K1820">
        <v>73.241900000000001</v>
      </c>
    </row>
    <row r="1821" spans="1:11" x14ac:dyDescent="0.25">
      <c r="A1821" s="1">
        <v>42657</v>
      </c>
      <c r="B1821">
        <v>73.576800000000006</v>
      </c>
      <c r="E1821">
        <v>73.867900000000006</v>
      </c>
      <c r="H1821">
        <v>74.217299999999994</v>
      </c>
      <c r="K1821">
        <v>73.234700000000004</v>
      </c>
    </row>
    <row r="1822" spans="1:11" x14ac:dyDescent="0.25">
      <c r="A1822" s="1">
        <v>42656</v>
      </c>
      <c r="B1822">
        <v>73.365700000000004</v>
      </c>
      <c r="E1822">
        <v>73.875200000000007</v>
      </c>
      <c r="H1822">
        <v>74.042599999999993</v>
      </c>
      <c r="K1822">
        <v>72.506699999999995</v>
      </c>
    </row>
    <row r="1823" spans="1:11" x14ac:dyDescent="0.25">
      <c r="A1823" s="1">
        <v>42655</v>
      </c>
      <c r="B1823">
        <v>74.355599999999995</v>
      </c>
      <c r="E1823">
        <v>74.7851</v>
      </c>
      <c r="H1823">
        <v>74.8506</v>
      </c>
      <c r="K1823">
        <v>73.955299999999994</v>
      </c>
    </row>
    <row r="1824" spans="1:11" x14ac:dyDescent="0.25">
      <c r="A1824" s="1">
        <v>42654</v>
      </c>
      <c r="B1824">
        <v>75.003500000000003</v>
      </c>
      <c r="E1824">
        <v>75.542100000000005</v>
      </c>
      <c r="H1824">
        <v>75.775000000000006</v>
      </c>
      <c r="K1824">
        <v>74.741399999999999</v>
      </c>
    </row>
    <row r="1825" spans="1:11" x14ac:dyDescent="0.25">
      <c r="A1825" s="1">
        <v>42653</v>
      </c>
      <c r="B1825">
        <v>75.687700000000007</v>
      </c>
      <c r="E1825">
        <v>75.127200000000002</v>
      </c>
      <c r="H1825">
        <v>76.007999999999996</v>
      </c>
      <c r="K1825">
        <v>75.127200000000002</v>
      </c>
    </row>
    <row r="1826" spans="1:11" x14ac:dyDescent="0.25">
      <c r="A1826" s="1">
        <v>42650</v>
      </c>
      <c r="B1826">
        <v>74.442999999999998</v>
      </c>
      <c r="E1826">
        <v>74.610399999999998</v>
      </c>
      <c r="H1826">
        <v>75.316500000000005</v>
      </c>
      <c r="K1826">
        <v>74.384699999999995</v>
      </c>
    </row>
    <row r="1827" spans="1:11" x14ac:dyDescent="0.25">
      <c r="A1827" s="1">
        <v>42649</v>
      </c>
      <c r="B1827">
        <v>74.377499999999998</v>
      </c>
      <c r="E1827">
        <v>74.479399999999998</v>
      </c>
      <c r="H1827">
        <v>74.756</v>
      </c>
      <c r="K1827">
        <v>73.766000000000005</v>
      </c>
    </row>
    <row r="1828" spans="1:11" x14ac:dyDescent="0.25">
      <c r="A1828" s="1">
        <v>42648</v>
      </c>
      <c r="B1828">
        <v>74.413899999999998</v>
      </c>
      <c r="E1828">
        <v>74.239199999999997</v>
      </c>
      <c r="H1828">
        <v>74.876099999999994</v>
      </c>
      <c r="K1828">
        <v>74.064499999999995</v>
      </c>
    </row>
    <row r="1829" spans="1:11" x14ac:dyDescent="0.25">
      <c r="A1829" s="1">
        <v>42647</v>
      </c>
      <c r="B1829">
        <v>73.715100000000007</v>
      </c>
      <c r="E1829">
        <v>74.763300000000001</v>
      </c>
      <c r="H1829">
        <v>74.9161</v>
      </c>
      <c r="K1829">
        <v>73.343800000000002</v>
      </c>
    </row>
    <row r="1830" spans="1:11" x14ac:dyDescent="0.25">
      <c r="A1830" s="1">
        <v>42646</v>
      </c>
      <c r="B1830">
        <v>74.573999999999998</v>
      </c>
      <c r="E1830">
        <v>74.646799999999999</v>
      </c>
      <c r="H1830">
        <v>74.8506</v>
      </c>
      <c r="K1830">
        <v>74.180899999999994</v>
      </c>
    </row>
    <row r="1831" spans="1:11" x14ac:dyDescent="0.25">
      <c r="A1831" s="1">
        <v>42643</v>
      </c>
      <c r="B1831">
        <v>74.9161</v>
      </c>
      <c r="E1831">
        <v>74.122699999999995</v>
      </c>
      <c r="H1831">
        <v>75.411100000000005</v>
      </c>
      <c r="K1831">
        <v>73.686000000000007</v>
      </c>
    </row>
    <row r="1832" spans="1:11" x14ac:dyDescent="0.25">
      <c r="A1832" s="1">
        <v>42642</v>
      </c>
      <c r="B1832">
        <v>73.715100000000007</v>
      </c>
      <c r="E1832">
        <v>74.246399999999994</v>
      </c>
      <c r="H1832">
        <v>74.442999999999998</v>
      </c>
      <c r="K1832">
        <v>73.14</v>
      </c>
    </row>
    <row r="1833" spans="1:11" x14ac:dyDescent="0.25">
      <c r="A1833" s="1">
        <v>42641</v>
      </c>
      <c r="B1833">
        <v>74.355599999999995</v>
      </c>
      <c r="E1833">
        <v>72.441199999999995</v>
      </c>
      <c r="H1833">
        <v>74.450299999999999</v>
      </c>
      <c r="K1833">
        <v>71.880700000000004</v>
      </c>
    </row>
    <row r="1834" spans="1:11" x14ac:dyDescent="0.25">
      <c r="A1834" s="1">
        <v>42640</v>
      </c>
      <c r="B1834">
        <v>72.048199999999994</v>
      </c>
      <c r="E1834">
        <v>71.509500000000003</v>
      </c>
      <c r="H1834">
        <v>72.541700000000006</v>
      </c>
      <c r="K1834">
        <v>71.182000000000002</v>
      </c>
    </row>
    <row r="1835" spans="1:11" x14ac:dyDescent="0.25">
      <c r="A1835" s="1">
        <v>42639</v>
      </c>
      <c r="B1835">
        <v>71.902600000000007</v>
      </c>
      <c r="E1835">
        <v>72.419399999999996</v>
      </c>
      <c r="H1835">
        <v>72.994399999999999</v>
      </c>
      <c r="K1835">
        <v>71.815200000000004</v>
      </c>
    </row>
    <row r="1836" spans="1:11" x14ac:dyDescent="0.25">
      <c r="A1836" s="1">
        <v>42636</v>
      </c>
      <c r="B1836">
        <v>72.222899999999996</v>
      </c>
      <c r="E1836">
        <v>72.310199999999995</v>
      </c>
      <c r="H1836">
        <v>73.191000000000003</v>
      </c>
      <c r="K1836">
        <v>71.968100000000007</v>
      </c>
    </row>
    <row r="1837" spans="1:11" x14ac:dyDescent="0.25">
      <c r="A1837" s="1">
        <v>42635</v>
      </c>
      <c r="B1837">
        <v>72.7761</v>
      </c>
      <c r="E1837">
        <v>73.1691</v>
      </c>
      <c r="H1837">
        <v>73.336600000000004</v>
      </c>
      <c r="K1837">
        <v>72.674199999999999</v>
      </c>
    </row>
    <row r="1838" spans="1:11" x14ac:dyDescent="0.25">
      <c r="A1838" s="1">
        <v>42634</v>
      </c>
      <c r="B1838">
        <v>72.521299999999997</v>
      </c>
      <c r="E1838">
        <v>71.589600000000004</v>
      </c>
      <c r="H1838">
        <v>72.564999999999998</v>
      </c>
      <c r="K1838">
        <v>71.516800000000003</v>
      </c>
    </row>
    <row r="1839" spans="1:11" x14ac:dyDescent="0.25">
      <c r="A1839" s="1">
        <v>42633</v>
      </c>
      <c r="B1839">
        <v>71.116399999999999</v>
      </c>
      <c r="E1839">
        <v>71.458600000000004</v>
      </c>
      <c r="H1839">
        <v>71.684200000000004</v>
      </c>
      <c r="K1839">
        <v>71.101900000000001</v>
      </c>
    </row>
    <row r="1840" spans="1:11" x14ac:dyDescent="0.25">
      <c r="A1840" s="1">
        <v>42632</v>
      </c>
      <c r="B1840">
        <v>71.363900000000001</v>
      </c>
      <c r="E1840">
        <v>71.575000000000003</v>
      </c>
      <c r="H1840">
        <v>71.953500000000005</v>
      </c>
      <c r="K1840">
        <v>71.327500000000001</v>
      </c>
    </row>
    <row r="1841" spans="1:11" x14ac:dyDescent="0.25">
      <c r="A1841" s="1">
        <v>42629</v>
      </c>
      <c r="B1841">
        <v>71.218400000000003</v>
      </c>
      <c r="E1841">
        <v>71.575000000000003</v>
      </c>
      <c r="H1841">
        <v>71.924400000000006</v>
      </c>
      <c r="K1841">
        <v>70.989099999999993</v>
      </c>
    </row>
    <row r="1842" spans="1:11" x14ac:dyDescent="0.25">
      <c r="A1842" s="1">
        <v>42628</v>
      </c>
      <c r="B1842">
        <v>72.426699999999997</v>
      </c>
      <c r="E1842">
        <v>71.698800000000006</v>
      </c>
      <c r="H1842">
        <v>73.0745</v>
      </c>
      <c r="K1842">
        <v>71.647800000000004</v>
      </c>
    </row>
    <row r="1843" spans="1:11" x14ac:dyDescent="0.25">
      <c r="A1843" s="1">
        <v>42627</v>
      </c>
      <c r="B1843">
        <v>71.640500000000003</v>
      </c>
      <c r="E1843">
        <v>72.150099999999995</v>
      </c>
      <c r="H1843">
        <v>72.754199999999997</v>
      </c>
      <c r="K1843">
        <v>71.458600000000004</v>
      </c>
    </row>
    <row r="1844" spans="1:11" x14ac:dyDescent="0.25">
      <c r="A1844" s="1">
        <v>42626</v>
      </c>
      <c r="B1844">
        <v>72.375699999999995</v>
      </c>
      <c r="E1844">
        <v>73.991699999999994</v>
      </c>
      <c r="H1844">
        <v>73.991699999999994</v>
      </c>
      <c r="K1844">
        <v>72.186499999999995</v>
      </c>
    </row>
    <row r="1845" spans="1:11" x14ac:dyDescent="0.25">
      <c r="A1845" s="1">
        <v>42625</v>
      </c>
      <c r="B1845">
        <v>74.428399999999996</v>
      </c>
      <c r="E1845">
        <v>73.664100000000005</v>
      </c>
      <c r="H1845">
        <v>74.646799999999999</v>
      </c>
      <c r="K1845">
        <v>73.205500000000001</v>
      </c>
    </row>
    <row r="1846" spans="1:11" x14ac:dyDescent="0.25">
      <c r="A1846" s="1">
        <v>42622</v>
      </c>
      <c r="B1846">
        <v>73.715100000000007</v>
      </c>
      <c r="E1846">
        <v>75.229100000000003</v>
      </c>
      <c r="H1846">
        <v>75.272800000000004</v>
      </c>
      <c r="K1846">
        <v>73.686000000000007</v>
      </c>
    </row>
    <row r="1847" spans="1:11" x14ac:dyDescent="0.25">
      <c r="A1847" s="1">
        <v>42621</v>
      </c>
      <c r="B1847">
        <v>75.789599999999993</v>
      </c>
      <c r="E1847">
        <v>75.221800000000002</v>
      </c>
      <c r="H1847">
        <v>75.953400000000002</v>
      </c>
      <c r="K1847">
        <v>74.5886</v>
      </c>
    </row>
    <row r="1848" spans="1:11" x14ac:dyDescent="0.25">
      <c r="A1848" s="1">
        <v>42620</v>
      </c>
      <c r="B1848">
        <v>74.887</v>
      </c>
      <c r="E1848">
        <v>74.792400000000001</v>
      </c>
      <c r="H1848">
        <v>75.0107</v>
      </c>
      <c r="K1848">
        <v>74.421099999999996</v>
      </c>
    </row>
    <row r="1849" spans="1:11" x14ac:dyDescent="0.25">
      <c r="A1849" s="1">
        <v>42619</v>
      </c>
      <c r="B1849">
        <v>74.559399999999997</v>
      </c>
      <c r="E1849">
        <v>73.671400000000006</v>
      </c>
      <c r="H1849">
        <v>74.6905</v>
      </c>
      <c r="K1849">
        <v>73.496700000000004</v>
      </c>
    </row>
    <row r="1850" spans="1:11" x14ac:dyDescent="0.25">
      <c r="A1850" s="1">
        <v>42615</v>
      </c>
      <c r="B1850">
        <v>73.467600000000004</v>
      </c>
      <c r="E1850">
        <v>73.438500000000005</v>
      </c>
      <c r="H1850">
        <v>73.853399999999993</v>
      </c>
      <c r="K1850">
        <v>72.979900000000001</v>
      </c>
    </row>
    <row r="1851" spans="1:11" x14ac:dyDescent="0.25">
      <c r="A1851" s="1">
        <v>42614</v>
      </c>
      <c r="B1851">
        <v>72.9435</v>
      </c>
      <c r="E1851">
        <v>73.045400000000001</v>
      </c>
      <c r="H1851">
        <v>73.212800000000001</v>
      </c>
      <c r="K1851">
        <v>72.404799999999994</v>
      </c>
    </row>
    <row r="1852" spans="1:11" x14ac:dyDescent="0.25">
      <c r="A1852" s="1">
        <v>42613</v>
      </c>
      <c r="B1852">
        <v>73.212800000000001</v>
      </c>
      <c r="E1852">
        <v>73.664100000000005</v>
      </c>
      <c r="H1852">
        <v>73.758700000000005</v>
      </c>
      <c r="K1852">
        <v>72.732399999999998</v>
      </c>
    </row>
    <row r="1853" spans="1:11" x14ac:dyDescent="0.25">
      <c r="A1853" s="1">
        <v>42612</v>
      </c>
      <c r="B1853">
        <v>74.028099999999995</v>
      </c>
      <c r="E1853">
        <v>74.464799999999997</v>
      </c>
      <c r="H1853">
        <v>74.704400000000007</v>
      </c>
      <c r="K1853">
        <v>73.787899999999993</v>
      </c>
    </row>
    <row r="1854" spans="1:11" x14ac:dyDescent="0.25">
      <c r="A1854" s="1">
        <v>42611</v>
      </c>
      <c r="B1854">
        <v>74.282799999999995</v>
      </c>
      <c r="E1854">
        <v>73.693200000000004</v>
      </c>
      <c r="H1854">
        <v>74.413899999999998</v>
      </c>
      <c r="K1854">
        <v>73.518500000000003</v>
      </c>
    </row>
    <row r="1855" spans="1:11" x14ac:dyDescent="0.25">
      <c r="A1855" s="1">
        <v>42608</v>
      </c>
      <c r="B1855">
        <v>73.751499999999993</v>
      </c>
      <c r="E1855">
        <v>74.326499999999996</v>
      </c>
      <c r="H1855">
        <v>74.595799999999997</v>
      </c>
      <c r="K1855">
        <v>73.416600000000003</v>
      </c>
    </row>
    <row r="1856" spans="1:11" x14ac:dyDescent="0.25">
      <c r="A1856" s="1">
        <v>42607</v>
      </c>
      <c r="B1856">
        <v>74.166399999999996</v>
      </c>
      <c r="E1856">
        <v>74.457499999999996</v>
      </c>
      <c r="H1856">
        <v>74.457499999999996</v>
      </c>
      <c r="K1856">
        <v>73.904300000000006</v>
      </c>
    </row>
    <row r="1857" spans="1:11" x14ac:dyDescent="0.25">
      <c r="A1857" s="1">
        <v>42606</v>
      </c>
      <c r="B1857">
        <v>74.391999999999996</v>
      </c>
      <c r="E1857">
        <v>73.809700000000007</v>
      </c>
      <c r="H1857">
        <v>74.457499999999996</v>
      </c>
      <c r="K1857">
        <v>73.722399999999993</v>
      </c>
    </row>
    <row r="1858" spans="1:11" x14ac:dyDescent="0.25">
      <c r="A1858" s="1">
        <v>42605</v>
      </c>
      <c r="B1858">
        <v>74.013499999999993</v>
      </c>
      <c r="E1858">
        <v>74.268299999999996</v>
      </c>
      <c r="H1858">
        <v>74.370199999999997</v>
      </c>
      <c r="K1858">
        <v>73.882499999999993</v>
      </c>
    </row>
    <row r="1859" spans="1:11" x14ac:dyDescent="0.25">
      <c r="A1859" s="1">
        <v>42604</v>
      </c>
      <c r="B1859">
        <v>74.202799999999996</v>
      </c>
      <c r="E1859">
        <v>74.064499999999995</v>
      </c>
      <c r="H1859">
        <v>74.537599999999998</v>
      </c>
      <c r="K1859">
        <v>73.693200000000004</v>
      </c>
    </row>
    <row r="1860" spans="1:11" x14ac:dyDescent="0.25">
      <c r="A1860" s="1">
        <v>42601</v>
      </c>
      <c r="B1860">
        <v>74.479399999999998</v>
      </c>
      <c r="E1860">
        <v>75.025300000000001</v>
      </c>
      <c r="H1860">
        <v>75.069000000000003</v>
      </c>
      <c r="K1860">
        <v>74.333799999999997</v>
      </c>
    </row>
    <row r="1861" spans="1:11" x14ac:dyDescent="0.25">
      <c r="A1861" s="1">
        <v>42600</v>
      </c>
      <c r="B1861">
        <v>75.374700000000004</v>
      </c>
      <c r="E1861">
        <v>74.704999999999998</v>
      </c>
      <c r="H1861">
        <v>75.411100000000005</v>
      </c>
      <c r="K1861">
        <v>74.290099999999995</v>
      </c>
    </row>
    <row r="1862" spans="1:11" x14ac:dyDescent="0.25">
      <c r="A1862" s="1">
        <v>42599</v>
      </c>
      <c r="B1862">
        <v>74.406599999999997</v>
      </c>
      <c r="E1862">
        <v>73.882499999999993</v>
      </c>
      <c r="H1862">
        <v>74.464799999999997</v>
      </c>
      <c r="K1862">
        <v>73.533100000000005</v>
      </c>
    </row>
    <row r="1863" spans="1:11" x14ac:dyDescent="0.25">
      <c r="A1863" s="1">
        <v>42598</v>
      </c>
      <c r="B1863">
        <v>73.918899999999994</v>
      </c>
      <c r="E1863">
        <v>74.026899999999998</v>
      </c>
      <c r="H1863">
        <v>74.142200000000003</v>
      </c>
      <c r="K1863">
        <v>73.709999999999994</v>
      </c>
    </row>
    <row r="1864" spans="1:11" x14ac:dyDescent="0.25">
      <c r="A1864" s="1">
        <v>42597</v>
      </c>
      <c r="B1864">
        <v>74.026899999999998</v>
      </c>
      <c r="E1864">
        <v>73.911699999999996</v>
      </c>
      <c r="H1864">
        <v>74.235799999999998</v>
      </c>
      <c r="K1864">
        <v>73.774799999999999</v>
      </c>
    </row>
    <row r="1865" spans="1:11" x14ac:dyDescent="0.25">
      <c r="A1865" s="1">
        <v>42594</v>
      </c>
      <c r="B1865">
        <v>73.587500000000006</v>
      </c>
      <c r="E1865">
        <v>73.284999999999997</v>
      </c>
      <c r="H1865">
        <v>73.709999999999994</v>
      </c>
      <c r="K1865">
        <v>72.9392</v>
      </c>
    </row>
    <row r="1866" spans="1:11" x14ac:dyDescent="0.25">
      <c r="A1866" s="1">
        <v>42593</v>
      </c>
      <c r="B1866">
        <v>73.040099999999995</v>
      </c>
      <c r="E1866">
        <v>72.499799999999993</v>
      </c>
      <c r="H1866">
        <v>73.371399999999994</v>
      </c>
      <c r="K1866">
        <v>72.312600000000003</v>
      </c>
    </row>
    <row r="1867" spans="1:11" x14ac:dyDescent="0.25">
      <c r="A1867" s="1">
        <v>42592</v>
      </c>
      <c r="B1867">
        <v>72.132499999999993</v>
      </c>
      <c r="E1867">
        <v>73.220200000000006</v>
      </c>
      <c r="H1867">
        <v>73.335400000000007</v>
      </c>
      <c r="K1867">
        <v>71.986500000000007</v>
      </c>
    </row>
    <row r="1868" spans="1:11" x14ac:dyDescent="0.25">
      <c r="A1868" s="1">
        <v>42591</v>
      </c>
      <c r="B1868">
        <v>72.982500000000002</v>
      </c>
      <c r="E1868">
        <v>73.364199999999997</v>
      </c>
      <c r="H1868">
        <v>73.472300000000004</v>
      </c>
      <c r="K1868">
        <v>72.586299999999994</v>
      </c>
    </row>
    <row r="1869" spans="1:11" x14ac:dyDescent="0.25">
      <c r="A1869" s="1">
        <v>42590</v>
      </c>
      <c r="B1869">
        <v>72.896000000000001</v>
      </c>
      <c r="E1869">
        <v>72.744799999999998</v>
      </c>
      <c r="H1869">
        <v>73.241799999999998</v>
      </c>
      <c r="K1869">
        <v>72.550299999999993</v>
      </c>
    </row>
    <row r="1870" spans="1:11" x14ac:dyDescent="0.25">
      <c r="A1870" s="1">
        <v>42587</v>
      </c>
      <c r="B1870">
        <v>72.399000000000001</v>
      </c>
      <c r="E1870">
        <v>72.744799999999998</v>
      </c>
      <c r="H1870">
        <v>72.802400000000006</v>
      </c>
      <c r="K1870">
        <v>71.83</v>
      </c>
    </row>
    <row r="1871" spans="1:11" x14ac:dyDescent="0.25">
      <c r="A1871" s="1">
        <v>42586</v>
      </c>
      <c r="B1871">
        <v>72.312600000000003</v>
      </c>
      <c r="E1871">
        <v>72.2333</v>
      </c>
      <c r="H1871">
        <v>72.809600000000003</v>
      </c>
      <c r="K1871">
        <v>72.031599999999997</v>
      </c>
    </row>
    <row r="1872" spans="1:11" x14ac:dyDescent="0.25">
      <c r="A1872" s="1">
        <v>42585</v>
      </c>
      <c r="B1872">
        <v>72.471000000000004</v>
      </c>
      <c r="E1872">
        <v>71.779499999999999</v>
      </c>
      <c r="H1872">
        <v>72.492599999999996</v>
      </c>
      <c r="K1872">
        <v>71.520200000000003</v>
      </c>
    </row>
    <row r="1873" spans="1:11" x14ac:dyDescent="0.25">
      <c r="A1873" s="1">
        <v>42584</v>
      </c>
      <c r="B1873">
        <v>71.7363</v>
      </c>
      <c r="E1873">
        <v>71.685900000000004</v>
      </c>
      <c r="H1873">
        <v>72.082099999999997</v>
      </c>
      <c r="K1873">
        <v>70.526200000000003</v>
      </c>
    </row>
    <row r="1874" spans="1:11" x14ac:dyDescent="0.25">
      <c r="A1874" s="1">
        <v>42583</v>
      </c>
      <c r="B1874">
        <v>71.390600000000006</v>
      </c>
      <c r="E1874">
        <v>72.989699999999999</v>
      </c>
      <c r="H1874">
        <v>73.544300000000007</v>
      </c>
      <c r="K1874">
        <v>71.034000000000006</v>
      </c>
    </row>
    <row r="1875" spans="1:11" x14ac:dyDescent="0.25">
      <c r="A1875" s="1">
        <v>42580</v>
      </c>
      <c r="B1875">
        <v>73.817999999999998</v>
      </c>
      <c r="E1875">
        <v>72.413399999999996</v>
      </c>
      <c r="H1875">
        <v>73.947699999999998</v>
      </c>
      <c r="K1875">
        <v>71.923599999999993</v>
      </c>
    </row>
    <row r="1876" spans="1:11" x14ac:dyDescent="0.25">
      <c r="A1876" s="1">
        <v>42579</v>
      </c>
      <c r="B1876">
        <v>73.320999999999998</v>
      </c>
      <c r="E1876">
        <v>73.537099999999995</v>
      </c>
      <c r="H1876">
        <v>73.630200000000002</v>
      </c>
      <c r="K1876">
        <v>72.7376</v>
      </c>
    </row>
    <row r="1877" spans="1:11" x14ac:dyDescent="0.25">
      <c r="A1877" s="1">
        <v>42578</v>
      </c>
      <c r="B1877">
        <v>73.659599999999998</v>
      </c>
      <c r="E1877">
        <v>73.962100000000007</v>
      </c>
      <c r="H1877">
        <v>74.423100000000005</v>
      </c>
      <c r="K1877">
        <v>73.328199999999995</v>
      </c>
    </row>
    <row r="1878" spans="1:11" x14ac:dyDescent="0.25">
      <c r="A1878" s="1">
        <v>42577</v>
      </c>
      <c r="B1878">
        <v>73.962100000000007</v>
      </c>
      <c r="E1878">
        <v>73.882900000000006</v>
      </c>
      <c r="H1878">
        <v>74.3078</v>
      </c>
      <c r="K1878">
        <v>73.529899999999998</v>
      </c>
    </row>
    <row r="1879" spans="1:11" x14ac:dyDescent="0.25">
      <c r="A1879" s="1">
        <v>42576</v>
      </c>
      <c r="B1879">
        <v>74.242999999999995</v>
      </c>
      <c r="E1879">
        <v>75.532399999999996</v>
      </c>
      <c r="H1879">
        <v>75.712500000000006</v>
      </c>
      <c r="K1879">
        <v>74.034099999999995</v>
      </c>
    </row>
    <row r="1880" spans="1:11" x14ac:dyDescent="0.25">
      <c r="A1880" s="1">
        <v>42573</v>
      </c>
      <c r="B1880">
        <v>76.108599999999996</v>
      </c>
      <c r="E1880">
        <v>76.123000000000005</v>
      </c>
      <c r="H1880">
        <v>76.353499999999997</v>
      </c>
      <c r="K1880">
        <v>75.777299999999997</v>
      </c>
    </row>
    <row r="1881" spans="1:11" x14ac:dyDescent="0.25">
      <c r="A1881" s="1">
        <v>42572</v>
      </c>
      <c r="B1881">
        <v>75.914100000000005</v>
      </c>
      <c r="E1881">
        <v>75.921400000000006</v>
      </c>
      <c r="H1881">
        <v>76.245500000000007</v>
      </c>
      <c r="K1881">
        <v>75.539599999999993</v>
      </c>
    </row>
    <row r="1882" spans="1:11" x14ac:dyDescent="0.25">
      <c r="A1882" s="1">
        <v>42571</v>
      </c>
      <c r="B1882">
        <v>76.058199999999999</v>
      </c>
      <c r="E1882">
        <v>76.303100000000001</v>
      </c>
      <c r="H1882">
        <v>76.447199999999995</v>
      </c>
      <c r="K1882">
        <v>75.633200000000002</v>
      </c>
    </row>
    <row r="1883" spans="1:11" x14ac:dyDescent="0.25">
      <c r="A1883" s="1">
        <v>42570</v>
      </c>
      <c r="B1883">
        <v>76.382400000000004</v>
      </c>
      <c r="E1883">
        <v>76.339100000000002</v>
      </c>
      <c r="H1883">
        <v>76.544399999999996</v>
      </c>
      <c r="K1883">
        <v>76.101399999999998</v>
      </c>
    </row>
    <row r="1884" spans="1:11" x14ac:dyDescent="0.25">
      <c r="A1884" s="1">
        <v>42569</v>
      </c>
      <c r="B1884">
        <v>76.418400000000005</v>
      </c>
      <c r="E1884">
        <v>76.836200000000005</v>
      </c>
      <c r="H1884">
        <v>76.893799999999999</v>
      </c>
      <c r="K1884">
        <v>76.367900000000006</v>
      </c>
    </row>
    <row r="1885" spans="1:11" x14ac:dyDescent="0.25">
      <c r="A1885" s="1">
        <v>42566</v>
      </c>
      <c r="B1885">
        <v>77.095500000000001</v>
      </c>
      <c r="E1885">
        <v>77.311599999999999</v>
      </c>
      <c r="H1885">
        <v>77.462800000000001</v>
      </c>
      <c r="K1885">
        <v>76.634500000000003</v>
      </c>
    </row>
    <row r="1886" spans="1:11" x14ac:dyDescent="0.25">
      <c r="A1886" s="1">
        <v>42565</v>
      </c>
      <c r="B1886">
        <v>76.857799999999997</v>
      </c>
      <c r="E1886">
        <v>77.2179</v>
      </c>
      <c r="H1886">
        <v>77.491600000000005</v>
      </c>
      <c r="K1886">
        <v>76.663300000000007</v>
      </c>
    </row>
    <row r="1887" spans="1:11" x14ac:dyDescent="0.25">
      <c r="A1887" s="1">
        <v>42564</v>
      </c>
      <c r="B1887">
        <v>76.821700000000007</v>
      </c>
      <c r="E1887">
        <v>76.915400000000005</v>
      </c>
      <c r="H1887">
        <v>77.2179</v>
      </c>
      <c r="K1887">
        <v>76.252700000000004</v>
      </c>
    </row>
    <row r="1888" spans="1:11" x14ac:dyDescent="0.25">
      <c r="A1888" s="1">
        <v>42563</v>
      </c>
      <c r="B1888">
        <v>76.915400000000005</v>
      </c>
      <c r="E1888">
        <v>76.569599999999994</v>
      </c>
      <c r="H1888">
        <v>77.290000000000006</v>
      </c>
      <c r="K1888">
        <v>76.483199999999997</v>
      </c>
    </row>
    <row r="1889" spans="1:11" x14ac:dyDescent="0.25">
      <c r="A1889" s="1">
        <v>42562</v>
      </c>
      <c r="B1889">
        <v>75.914100000000005</v>
      </c>
      <c r="E1889">
        <v>75.496399999999994</v>
      </c>
      <c r="H1889">
        <v>76.353499999999997</v>
      </c>
      <c r="K1889">
        <v>75.489199999999997</v>
      </c>
    </row>
    <row r="1890" spans="1:11" x14ac:dyDescent="0.25">
      <c r="A1890" s="1">
        <v>42559</v>
      </c>
      <c r="B1890">
        <v>75.467600000000004</v>
      </c>
      <c r="E1890">
        <v>74.826499999999996</v>
      </c>
      <c r="H1890">
        <v>75.611599999999996</v>
      </c>
      <c r="K1890">
        <v>74.192599999999999</v>
      </c>
    </row>
    <row r="1891" spans="1:11" x14ac:dyDescent="0.25">
      <c r="A1891" s="1">
        <v>42558</v>
      </c>
      <c r="B1891">
        <v>74.2286</v>
      </c>
      <c r="E1891">
        <v>75.554000000000002</v>
      </c>
      <c r="H1891">
        <v>75.633200000000002</v>
      </c>
      <c r="K1891">
        <v>73.572999999999993</v>
      </c>
    </row>
    <row r="1892" spans="1:11" x14ac:dyDescent="0.25">
      <c r="A1892" s="1">
        <v>42557</v>
      </c>
      <c r="B1892">
        <v>75.330699999999993</v>
      </c>
      <c r="E1892">
        <v>74.379900000000006</v>
      </c>
      <c r="H1892">
        <v>75.345100000000002</v>
      </c>
      <c r="K1892">
        <v>73.803600000000003</v>
      </c>
    </row>
    <row r="1893" spans="1:11" x14ac:dyDescent="0.25">
      <c r="A1893" s="1">
        <v>42556</v>
      </c>
      <c r="B1893">
        <v>74.603200000000001</v>
      </c>
      <c r="E1893">
        <v>74.552700000000002</v>
      </c>
      <c r="H1893">
        <v>74.819299999999998</v>
      </c>
      <c r="K1893">
        <v>74.0809</v>
      </c>
    </row>
    <row r="1894" spans="1:11" x14ac:dyDescent="0.25">
      <c r="A1894" s="1">
        <v>42552</v>
      </c>
      <c r="B1894">
        <v>75.021000000000001</v>
      </c>
      <c r="E1894">
        <v>75.474800000000002</v>
      </c>
      <c r="H1894">
        <v>75.546800000000005</v>
      </c>
      <c r="K1894">
        <v>74.750799999999998</v>
      </c>
    </row>
    <row r="1895" spans="1:11" x14ac:dyDescent="0.25">
      <c r="A1895" s="1">
        <v>42551</v>
      </c>
      <c r="B1895">
        <v>75.510800000000003</v>
      </c>
      <c r="E1895">
        <v>74.596000000000004</v>
      </c>
      <c r="H1895">
        <v>75.633200000000002</v>
      </c>
      <c r="K1895">
        <v>74.394300000000001</v>
      </c>
    </row>
    <row r="1896" spans="1:11" x14ac:dyDescent="0.25">
      <c r="A1896" s="1">
        <v>42550</v>
      </c>
      <c r="B1896">
        <v>74.495099999999994</v>
      </c>
      <c r="E1896">
        <v>73.846800000000002</v>
      </c>
      <c r="H1896">
        <v>75.402699999999996</v>
      </c>
      <c r="K1896">
        <v>73.688400000000001</v>
      </c>
    </row>
    <row r="1897" spans="1:11" x14ac:dyDescent="0.25">
      <c r="A1897" s="1">
        <v>42549</v>
      </c>
      <c r="B1897">
        <v>73.205799999999996</v>
      </c>
      <c r="E1897">
        <v>72.910399999999996</v>
      </c>
      <c r="H1897">
        <v>73.472300000000004</v>
      </c>
      <c r="K1897">
        <v>72.492599999999996</v>
      </c>
    </row>
    <row r="1898" spans="1:11" x14ac:dyDescent="0.25">
      <c r="A1898" s="1">
        <v>42548</v>
      </c>
      <c r="B1898">
        <v>72.290999999999997</v>
      </c>
      <c r="E1898">
        <v>72.932000000000002</v>
      </c>
      <c r="H1898">
        <v>73.040099999999995</v>
      </c>
      <c r="K1898">
        <v>71.685900000000004</v>
      </c>
    </row>
    <row r="1899" spans="1:11" x14ac:dyDescent="0.25">
      <c r="A1899" s="1">
        <v>42545</v>
      </c>
      <c r="B1899">
        <v>73.400199999999998</v>
      </c>
      <c r="E1899">
        <v>73.083299999999994</v>
      </c>
      <c r="H1899">
        <v>74.199799999999996</v>
      </c>
      <c r="K1899">
        <v>72.874399999999994</v>
      </c>
    </row>
    <row r="1900" spans="1:11" x14ac:dyDescent="0.25">
      <c r="A1900" s="1">
        <v>42544</v>
      </c>
      <c r="B1900">
        <v>75.229799999999997</v>
      </c>
      <c r="E1900">
        <v>74.5167</v>
      </c>
      <c r="H1900">
        <v>75.237099999999998</v>
      </c>
      <c r="K1900">
        <v>74.242999999999995</v>
      </c>
    </row>
    <row r="1901" spans="1:11" x14ac:dyDescent="0.25">
      <c r="A1901" s="1">
        <v>42543</v>
      </c>
      <c r="B1901">
        <v>73.681200000000004</v>
      </c>
      <c r="E1901">
        <v>74.552700000000002</v>
      </c>
      <c r="H1901">
        <v>74.588800000000006</v>
      </c>
      <c r="K1901">
        <v>73.605500000000006</v>
      </c>
    </row>
    <row r="1902" spans="1:11" x14ac:dyDescent="0.25">
      <c r="A1902" s="1">
        <v>42542</v>
      </c>
      <c r="B1902">
        <v>74.365499999999997</v>
      </c>
      <c r="E1902">
        <v>73.969300000000004</v>
      </c>
      <c r="H1902">
        <v>74.5167</v>
      </c>
      <c r="K1902">
        <v>73.666799999999995</v>
      </c>
    </row>
    <row r="1903" spans="1:11" x14ac:dyDescent="0.25">
      <c r="A1903" s="1">
        <v>42541</v>
      </c>
      <c r="B1903">
        <v>73.911699999999996</v>
      </c>
      <c r="E1903">
        <v>74.106200000000001</v>
      </c>
      <c r="H1903">
        <v>74.480699999999999</v>
      </c>
      <c r="K1903">
        <v>73.904499999999999</v>
      </c>
    </row>
    <row r="1904" spans="1:11" x14ac:dyDescent="0.25">
      <c r="A1904" s="1">
        <v>42538</v>
      </c>
      <c r="B1904">
        <v>73.162499999999994</v>
      </c>
      <c r="E1904">
        <v>73.068899999999999</v>
      </c>
      <c r="H1904">
        <v>73.284999999999997</v>
      </c>
      <c r="K1904">
        <v>72.319800000000001</v>
      </c>
    </row>
    <row r="1905" spans="1:11" x14ac:dyDescent="0.25">
      <c r="A1905" s="1">
        <v>42537</v>
      </c>
      <c r="B1905">
        <v>72.802400000000006</v>
      </c>
      <c r="E1905">
        <v>72.010000000000005</v>
      </c>
      <c r="H1905">
        <v>72.9392</v>
      </c>
      <c r="K1905">
        <v>71.145700000000005</v>
      </c>
    </row>
    <row r="1906" spans="1:11" x14ac:dyDescent="0.25">
      <c r="A1906" s="1">
        <v>42536</v>
      </c>
      <c r="B1906">
        <v>72.485399999999998</v>
      </c>
      <c r="E1906">
        <v>72.485399999999998</v>
      </c>
      <c r="H1906">
        <v>73.212999999999994</v>
      </c>
      <c r="K1906">
        <v>72.211699999999993</v>
      </c>
    </row>
    <row r="1907" spans="1:11" x14ac:dyDescent="0.25">
      <c r="A1907" s="1">
        <v>42535</v>
      </c>
      <c r="B1907">
        <v>72.953599999999994</v>
      </c>
      <c r="E1907">
        <v>73.299400000000006</v>
      </c>
      <c r="H1907">
        <v>73.508300000000006</v>
      </c>
      <c r="K1907">
        <v>72.406199999999998</v>
      </c>
    </row>
    <row r="1908" spans="1:11" x14ac:dyDescent="0.25">
      <c r="A1908" s="1">
        <v>42534</v>
      </c>
      <c r="B1908">
        <v>73.544300000000007</v>
      </c>
      <c r="E1908">
        <v>73.112099999999998</v>
      </c>
      <c r="H1908">
        <v>74.266099999999994</v>
      </c>
      <c r="K1908">
        <v>73.025700000000001</v>
      </c>
    </row>
    <row r="1909" spans="1:11" x14ac:dyDescent="0.25">
      <c r="A1909" s="1">
        <v>42531</v>
      </c>
      <c r="B1909">
        <v>73.457899999999995</v>
      </c>
      <c r="E1909">
        <v>73.8108</v>
      </c>
      <c r="H1909">
        <v>74.171000000000006</v>
      </c>
      <c r="K1909">
        <v>72.939300000000003</v>
      </c>
    </row>
    <row r="1910" spans="1:11" x14ac:dyDescent="0.25">
      <c r="A1910" s="1">
        <v>42530</v>
      </c>
      <c r="B1910">
        <v>74.055700000000002</v>
      </c>
      <c r="E1910">
        <v>73.501099999999994</v>
      </c>
      <c r="H1910">
        <v>74.282600000000002</v>
      </c>
      <c r="K1910">
        <v>73.493899999999996</v>
      </c>
    </row>
    <row r="1911" spans="1:11" x14ac:dyDescent="0.25">
      <c r="A1911" s="1">
        <v>42529</v>
      </c>
      <c r="B1911">
        <v>74.257400000000004</v>
      </c>
      <c r="E1911">
        <v>74.588800000000006</v>
      </c>
      <c r="H1911">
        <v>74.970500000000001</v>
      </c>
      <c r="K1911">
        <v>73.954899999999995</v>
      </c>
    </row>
    <row r="1912" spans="1:11" x14ac:dyDescent="0.25">
      <c r="A1912" s="1">
        <v>42528</v>
      </c>
      <c r="B1912">
        <v>74.423100000000005</v>
      </c>
      <c r="E1912">
        <v>73.356999999999999</v>
      </c>
      <c r="H1912">
        <v>74.696799999999996</v>
      </c>
      <c r="K1912">
        <v>73.191400000000002</v>
      </c>
    </row>
    <row r="1913" spans="1:11" x14ac:dyDescent="0.25">
      <c r="A1913" s="1">
        <v>42527</v>
      </c>
      <c r="B1913">
        <v>72.874399999999994</v>
      </c>
      <c r="E1913">
        <v>72.996899999999997</v>
      </c>
      <c r="H1913">
        <v>73.501099999999994</v>
      </c>
      <c r="K1913">
        <v>72.694299999999998</v>
      </c>
    </row>
    <row r="1914" spans="1:11" x14ac:dyDescent="0.25">
      <c r="A1914" s="1">
        <v>42524</v>
      </c>
      <c r="B1914">
        <v>72.507099999999994</v>
      </c>
      <c r="E1914">
        <v>72.499799999999993</v>
      </c>
      <c r="H1914">
        <v>72.852800000000002</v>
      </c>
      <c r="K1914">
        <v>72.031599999999997</v>
      </c>
    </row>
    <row r="1915" spans="1:11" x14ac:dyDescent="0.25">
      <c r="A1915" s="1">
        <v>42523</v>
      </c>
      <c r="B1915">
        <v>72.413399999999996</v>
      </c>
      <c r="E1915">
        <v>72.319800000000001</v>
      </c>
      <c r="H1915">
        <v>72.4422</v>
      </c>
      <c r="K1915">
        <v>71.83</v>
      </c>
    </row>
    <row r="1916" spans="1:11" x14ac:dyDescent="0.25">
      <c r="A1916" s="1">
        <v>42522</v>
      </c>
      <c r="B1916">
        <v>72.845600000000005</v>
      </c>
      <c r="E1916">
        <v>72.204499999999996</v>
      </c>
      <c r="H1916">
        <v>73.025700000000001</v>
      </c>
      <c r="K1916">
        <v>71.952399999999997</v>
      </c>
    </row>
    <row r="1917" spans="1:11" x14ac:dyDescent="0.25">
      <c r="A1917" s="1">
        <v>42521</v>
      </c>
      <c r="B1917">
        <v>72.751999999999995</v>
      </c>
      <c r="E1917">
        <v>73.580299999999994</v>
      </c>
      <c r="H1917">
        <v>73.670400000000001</v>
      </c>
      <c r="K1917">
        <v>72.4422</v>
      </c>
    </row>
    <row r="1918" spans="1:11" x14ac:dyDescent="0.25">
      <c r="A1918" s="1">
        <v>42517</v>
      </c>
      <c r="B1918">
        <v>73.486699999999999</v>
      </c>
      <c r="E1918">
        <v>73.025700000000001</v>
      </c>
      <c r="H1918">
        <v>73.548199999999994</v>
      </c>
      <c r="K1918">
        <v>72.658299999999997</v>
      </c>
    </row>
    <row r="1919" spans="1:11" x14ac:dyDescent="0.25">
      <c r="A1919" s="1">
        <v>42516</v>
      </c>
      <c r="B1919">
        <v>73.112099999999998</v>
      </c>
      <c r="E1919">
        <v>73.364199999999997</v>
      </c>
      <c r="H1919">
        <v>73.738799999999998</v>
      </c>
      <c r="K1919">
        <v>72.7303</v>
      </c>
    </row>
    <row r="1920" spans="1:11" x14ac:dyDescent="0.25">
      <c r="A1920" s="1">
        <v>42515</v>
      </c>
      <c r="B1920">
        <v>73.306600000000003</v>
      </c>
      <c r="E1920">
        <v>72.622299999999996</v>
      </c>
      <c r="H1920">
        <v>73.457899999999995</v>
      </c>
      <c r="K1920">
        <v>72.622299999999996</v>
      </c>
    </row>
    <row r="1921" spans="1:11" x14ac:dyDescent="0.25">
      <c r="A1921" s="1">
        <v>42514</v>
      </c>
      <c r="B1921">
        <v>72.168499999999995</v>
      </c>
      <c r="E1921">
        <v>71.988399999999999</v>
      </c>
      <c r="H1921">
        <v>72.578400000000002</v>
      </c>
      <c r="K1921">
        <v>71.757900000000006</v>
      </c>
    </row>
    <row r="1922" spans="1:11" x14ac:dyDescent="0.25">
      <c r="A1922" s="1">
        <v>42513</v>
      </c>
      <c r="B1922">
        <v>71.584999999999994</v>
      </c>
      <c r="E1922">
        <v>71.441000000000003</v>
      </c>
      <c r="H1922">
        <v>72.125299999999996</v>
      </c>
      <c r="K1922">
        <v>71.361699999999999</v>
      </c>
    </row>
    <row r="1923" spans="1:11" x14ac:dyDescent="0.25">
      <c r="A1923" s="1">
        <v>42510</v>
      </c>
      <c r="B1923">
        <v>71.880399999999995</v>
      </c>
      <c r="E1923">
        <v>72.247699999999995</v>
      </c>
      <c r="H1923">
        <v>72.319800000000001</v>
      </c>
      <c r="K1923">
        <v>71.664299999999997</v>
      </c>
    </row>
    <row r="1924" spans="1:11" x14ac:dyDescent="0.25">
      <c r="A1924" s="1">
        <v>42509</v>
      </c>
      <c r="B1924">
        <v>71.923599999999993</v>
      </c>
      <c r="E1924">
        <v>71.498599999999996</v>
      </c>
      <c r="H1924">
        <v>72.089299999999994</v>
      </c>
      <c r="K1924">
        <v>70.965599999999995</v>
      </c>
    </row>
    <row r="1925" spans="1:11" x14ac:dyDescent="0.25">
      <c r="A1925" s="1">
        <v>42508</v>
      </c>
      <c r="B1925">
        <v>72.0749</v>
      </c>
      <c r="E1925">
        <v>72.679900000000004</v>
      </c>
      <c r="H1925">
        <v>72.946399999999997</v>
      </c>
      <c r="K1925">
        <v>71.628299999999996</v>
      </c>
    </row>
    <row r="1926" spans="1:11" x14ac:dyDescent="0.25">
      <c r="A1926" s="1">
        <v>42507</v>
      </c>
      <c r="B1926">
        <v>72.571899999999999</v>
      </c>
      <c r="E1926">
        <v>72.802400000000006</v>
      </c>
      <c r="H1926">
        <v>73.601900000000001</v>
      </c>
      <c r="K1926">
        <v>72.276499999999999</v>
      </c>
    </row>
    <row r="1927" spans="1:11" x14ac:dyDescent="0.25">
      <c r="A1927" s="1">
        <v>42506</v>
      </c>
      <c r="B1927">
        <v>72.910499999999999</v>
      </c>
      <c r="E1927">
        <v>72.611099999999993</v>
      </c>
      <c r="H1927">
        <v>73.130700000000004</v>
      </c>
      <c r="K1927">
        <v>72.2761</v>
      </c>
    </row>
    <row r="1928" spans="1:11" x14ac:dyDescent="0.25">
      <c r="A1928" s="1">
        <v>42503</v>
      </c>
      <c r="B1928">
        <v>71.805599999999998</v>
      </c>
      <c r="E1928">
        <v>72.44</v>
      </c>
      <c r="H1928">
        <v>72.732299999999995</v>
      </c>
      <c r="K1928">
        <v>71.534800000000004</v>
      </c>
    </row>
    <row r="1929" spans="1:11" x14ac:dyDescent="0.25">
      <c r="A1929" s="1">
        <v>42502</v>
      </c>
      <c r="B1929">
        <v>72.789299999999997</v>
      </c>
      <c r="E1929">
        <v>72.810699999999997</v>
      </c>
      <c r="H1929">
        <v>73.003100000000003</v>
      </c>
      <c r="K1929">
        <v>72.048000000000002</v>
      </c>
    </row>
    <row r="1930" spans="1:11" x14ac:dyDescent="0.25">
      <c r="A1930" s="1">
        <v>42501</v>
      </c>
      <c r="B1930">
        <v>72.090800000000002</v>
      </c>
      <c r="E1930">
        <v>72.162000000000006</v>
      </c>
      <c r="H1930">
        <v>72.5184</v>
      </c>
      <c r="K1930">
        <v>71.383099999999999</v>
      </c>
    </row>
    <row r="1931" spans="1:11" x14ac:dyDescent="0.25">
      <c r="A1931" s="1">
        <v>42500</v>
      </c>
      <c r="B1931">
        <v>72.183400000000006</v>
      </c>
      <c r="E1931">
        <v>71.734399999999994</v>
      </c>
      <c r="H1931">
        <v>72.197699999999998</v>
      </c>
      <c r="K1931">
        <v>71.570400000000006</v>
      </c>
    </row>
    <row r="1932" spans="1:11" x14ac:dyDescent="0.25">
      <c r="A1932" s="1">
        <v>42499</v>
      </c>
      <c r="B1932">
        <v>71.527699999999996</v>
      </c>
      <c r="E1932">
        <v>72.432900000000004</v>
      </c>
      <c r="H1932">
        <v>72.561099999999996</v>
      </c>
      <c r="K1932">
        <v>70.622399999999999</v>
      </c>
    </row>
    <row r="1933" spans="1:11" x14ac:dyDescent="0.25">
      <c r="A1933" s="1">
        <v>42496</v>
      </c>
      <c r="B1933">
        <v>72.603999999999999</v>
      </c>
      <c r="E1933">
        <v>71.876900000000006</v>
      </c>
      <c r="H1933">
        <v>73.202699999999993</v>
      </c>
      <c r="K1933">
        <v>71.876900000000006</v>
      </c>
    </row>
    <row r="1934" spans="1:11" x14ac:dyDescent="0.25">
      <c r="A1934" s="1">
        <v>42495</v>
      </c>
      <c r="B1934">
        <v>72.290300000000002</v>
      </c>
      <c r="E1934">
        <v>72.596800000000002</v>
      </c>
      <c r="H1934">
        <v>73.131399999999999</v>
      </c>
      <c r="K1934">
        <v>71.891199999999998</v>
      </c>
    </row>
    <row r="1935" spans="1:11" x14ac:dyDescent="0.25">
      <c r="A1935" s="1">
        <v>42494</v>
      </c>
      <c r="B1935">
        <v>71.698700000000002</v>
      </c>
      <c r="E1935">
        <v>72.033699999999996</v>
      </c>
      <c r="H1935">
        <v>72.917599999999993</v>
      </c>
      <c r="K1935">
        <v>71.556200000000004</v>
      </c>
    </row>
    <row r="1936" spans="1:11" x14ac:dyDescent="0.25">
      <c r="A1936" s="1">
        <v>42493</v>
      </c>
      <c r="B1936">
        <v>72.219099999999997</v>
      </c>
      <c r="E1936">
        <v>72.889099999999999</v>
      </c>
      <c r="H1936">
        <v>72.953199999999995</v>
      </c>
      <c r="K1936">
        <v>72.026600000000002</v>
      </c>
    </row>
    <row r="1937" spans="1:11" x14ac:dyDescent="0.25">
      <c r="A1937" s="1">
        <v>42492</v>
      </c>
      <c r="B1937">
        <v>73.637500000000003</v>
      </c>
      <c r="E1937">
        <v>72.582599999999999</v>
      </c>
      <c r="H1937">
        <v>74.022400000000005</v>
      </c>
      <c r="K1937">
        <v>72.561199999999999</v>
      </c>
    </row>
    <row r="1938" spans="1:11" x14ac:dyDescent="0.25">
      <c r="A1938" s="1">
        <v>42489</v>
      </c>
      <c r="B1938">
        <v>72.832099999999997</v>
      </c>
      <c r="E1938">
        <v>72.090800000000002</v>
      </c>
      <c r="H1938">
        <v>73.152799999999999</v>
      </c>
      <c r="K1938">
        <v>71.712999999999994</v>
      </c>
    </row>
    <row r="1939" spans="1:11" x14ac:dyDescent="0.25">
      <c r="A1939" s="1">
        <v>42488</v>
      </c>
      <c r="B1939">
        <v>72.988900000000001</v>
      </c>
      <c r="E1939">
        <v>73.509200000000007</v>
      </c>
      <c r="H1939">
        <v>74.314599999999999</v>
      </c>
      <c r="K1939">
        <v>72.739400000000003</v>
      </c>
    </row>
    <row r="1940" spans="1:11" x14ac:dyDescent="0.25">
      <c r="A1940" s="1">
        <v>42487</v>
      </c>
      <c r="B1940">
        <v>74.022400000000005</v>
      </c>
      <c r="E1940">
        <v>73.345299999999995</v>
      </c>
      <c r="H1940">
        <v>74.086600000000004</v>
      </c>
      <c r="K1940">
        <v>72.974599999999995</v>
      </c>
    </row>
    <row r="1941" spans="1:11" x14ac:dyDescent="0.25">
      <c r="A1941" s="1">
        <v>42486</v>
      </c>
      <c r="B1941">
        <v>72.910499999999999</v>
      </c>
      <c r="E1941">
        <v>72.739400000000003</v>
      </c>
      <c r="H1941">
        <v>73.402299999999997</v>
      </c>
      <c r="K1941">
        <v>72.497</v>
      </c>
    </row>
    <row r="1942" spans="1:11" x14ac:dyDescent="0.25">
      <c r="A1942" s="1">
        <v>42485</v>
      </c>
      <c r="B1942">
        <v>72.354500000000002</v>
      </c>
      <c r="E1942">
        <v>72.325999999999993</v>
      </c>
      <c r="H1942">
        <v>72.5398</v>
      </c>
      <c r="K1942">
        <v>71.869799999999998</v>
      </c>
    </row>
    <row r="1943" spans="1:11" x14ac:dyDescent="0.25">
      <c r="A1943" s="1">
        <v>42482</v>
      </c>
      <c r="B1943">
        <v>72.710899999999995</v>
      </c>
      <c r="E1943">
        <v>72.5184</v>
      </c>
      <c r="H1943">
        <v>73.060100000000006</v>
      </c>
      <c r="K1943">
        <v>72.347399999999993</v>
      </c>
    </row>
    <row r="1944" spans="1:11" x14ac:dyDescent="0.25">
      <c r="A1944" s="1">
        <v>42481</v>
      </c>
      <c r="B1944">
        <v>72.2761</v>
      </c>
      <c r="E1944">
        <v>72.447199999999995</v>
      </c>
      <c r="H1944">
        <v>73.274000000000001</v>
      </c>
      <c r="K1944">
        <v>72.069400000000002</v>
      </c>
    </row>
    <row r="1945" spans="1:11" x14ac:dyDescent="0.25">
      <c r="A1945" s="1">
        <v>42480</v>
      </c>
      <c r="B1945">
        <v>72.482799999999997</v>
      </c>
      <c r="E1945">
        <v>71.3352</v>
      </c>
      <c r="H1945">
        <v>73.088399999999993</v>
      </c>
      <c r="K1945">
        <v>71.164100000000005</v>
      </c>
    </row>
    <row r="1946" spans="1:11" x14ac:dyDescent="0.25">
      <c r="A1946" s="1">
        <v>42479</v>
      </c>
      <c r="B1946">
        <v>71.634600000000006</v>
      </c>
      <c r="E1946">
        <v>70.565399999999997</v>
      </c>
      <c r="H1946">
        <v>71.656000000000006</v>
      </c>
      <c r="K1946">
        <v>69.966700000000003</v>
      </c>
    </row>
    <row r="1947" spans="1:11" x14ac:dyDescent="0.25">
      <c r="A1947" s="1">
        <v>42478</v>
      </c>
      <c r="B1947">
        <v>70.351600000000005</v>
      </c>
      <c r="E1947">
        <v>68.256</v>
      </c>
      <c r="H1947">
        <v>70.394300000000001</v>
      </c>
      <c r="K1947">
        <v>68.084900000000005</v>
      </c>
    </row>
    <row r="1948" spans="1:11" x14ac:dyDescent="0.25">
      <c r="A1948" s="1">
        <v>42475</v>
      </c>
      <c r="B1948">
        <v>69.303799999999995</v>
      </c>
      <c r="E1948">
        <v>69.645899999999997</v>
      </c>
      <c r="H1948">
        <v>69.710099999999997</v>
      </c>
      <c r="K1948">
        <v>69.1113</v>
      </c>
    </row>
    <row r="1949" spans="1:11" x14ac:dyDescent="0.25">
      <c r="A1949" s="1">
        <v>42474</v>
      </c>
      <c r="B1949">
        <v>69.838399999999993</v>
      </c>
      <c r="E1949">
        <v>69.603200000000001</v>
      </c>
      <c r="H1949">
        <v>70.045100000000005</v>
      </c>
      <c r="K1949">
        <v>69.3964</v>
      </c>
    </row>
    <row r="1950" spans="1:11" x14ac:dyDescent="0.25">
      <c r="A1950" s="1">
        <v>42473</v>
      </c>
      <c r="B1950">
        <v>69.567499999999995</v>
      </c>
      <c r="E1950">
        <v>69.710099999999997</v>
      </c>
      <c r="H1950">
        <v>69.788499999999999</v>
      </c>
      <c r="K1950">
        <v>69.161199999999994</v>
      </c>
    </row>
    <row r="1951" spans="1:11" x14ac:dyDescent="0.25">
      <c r="A1951" s="1">
        <v>42472</v>
      </c>
      <c r="B1951">
        <v>69.503399999999999</v>
      </c>
      <c r="E1951">
        <v>68.206100000000006</v>
      </c>
      <c r="H1951">
        <v>69.809899999999999</v>
      </c>
      <c r="K1951">
        <v>68.020799999999994</v>
      </c>
    </row>
    <row r="1952" spans="1:11" x14ac:dyDescent="0.25">
      <c r="A1952" s="1">
        <v>42471</v>
      </c>
      <c r="B1952">
        <v>67.885300000000001</v>
      </c>
      <c r="E1952">
        <v>69.047200000000004</v>
      </c>
      <c r="H1952">
        <v>69.353700000000003</v>
      </c>
      <c r="K1952">
        <v>67.821200000000005</v>
      </c>
    </row>
    <row r="1953" spans="1:11" x14ac:dyDescent="0.25">
      <c r="A1953" s="1">
        <v>42468</v>
      </c>
      <c r="B1953">
        <v>68.662300000000002</v>
      </c>
      <c r="E1953">
        <v>68.6053</v>
      </c>
      <c r="H1953">
        <v>69.047200000000004</v>
      </c>
      <c r="K1953">
        <v>68.258799999999994</v>
      </c>
    </row>
    <row r="1954" spans="1:11" x14ac:dyDescent="0.25">
      <c r="A1954" s="1">
        <v>42467</v>
      </c>
      <c r="B1954">
        <v>67.564599999999999</v>
      </c>
      <c r="E1954">
        <v>67.265199999999993</v>
      </c>
      <c r="H1954">
        <v>67.735699999999994</v>
      </c>
      <c r="K1954">
        <v>67.058499999999995</v>
      </c>
    </row>
    <row r="1955" spans="1:11" x14ac:dyDescent="0.25">
      <c r="A1955" s="1">
        <v>42466</v>
      </c>
      <c r="B1955">
        <v>67.600200000000001</v>
      </c>
      <c r="E1955">
        <v>66.395600000000002</v>
      </c>
      <c r="H1955">
        <v>67.714299999999994</v>
      </c>
      <c r="K1955">
        <v>66.160399999999996</v>
      </c>
    </row>
    <row r="1956" spans="1:11" x14ac:dyDescent="0.25">
      <c r="A1956" s="1">
        <v>42465</v>
      </c>
      <c r="B1956">
        <v>66.0535</v>
      </c>
      <c r="E1956">
        <v>66.288700000000006</v>
      </c>
      <c r="H1956">
        <v>66.538200000000003</v>
      </c>
      <c r="K1956">
        <v>65.882400000000004</v>
      </c>
    </row>
    <row r="1957" spans="1:11" x14ac:dyDescent="0.25">
      <c r="A1957" s="1">
        <v>42464</v>
      </c>
      <c r="B1957">
        <v>66.595200000000006</v>
      </c>
      <c r="E1957">
        <v>67.315100000000001</v>
      </c>
      <c r="H1957">
        <v>67.343599999999995</v>
      </c>
      <c r="K1957">
        <v>66.313699999999997</v>
      </c>
    </row>
    <row r="1958" spans="1:11" x14ac:dyDescent="0.25">
      <c r="A1958" s="1">
        <v>42461</v>
      </c>
      <c r="B1958">
        <v>67.186800000000005</v>
      </c>
      <c r="E1958">
        <v>66.780500000000004</v>
      </c>
      <c r="H1958">
        <v>67.557500000000005</v>
      </c>
      <c r="K1958">
        <v>66.516800000000003</v>
      </c>
    </row>
    <row r="1959" spans="1:11" x14ac:dyDescent="0.25">
      <c r="A1959" s="1">
        <v>42460</v>
      </c>
      <c r="B1959">
        <v>67.999399999999994</v>
      </c>
      <c r="E1959">
        <v>67.849699999999999</v>
      </c>
      <c r="H1959">
        <v>68.569599999999994</v>
      </c>
      <c r="K1959">
        <v>67.678600000000003</v>
      </c>
    </row>
    <row r="1960" spans="1:11" x14ac:dyDescent="0.25">
      <c r="A1960" s="1">
        <v>42459</v>
      </c>
      <c r="B1960">
        <v>67.892499999999998</v>
      </c>
      <c r="E1960">
        <v>68.676500000000004</v>
      </c>
      <c r="H1960">
        <v>68.918899999999994</v>
      </c>
      <c r="K1960">
        <v>67.828299999999999</v>
      </c>
    </row>
    <row r="1961" spans="1:11" x14ac:dyDescent="0.25">
      <c r="A1961" s="1">
        <v>42458</v>
      </c>
      <c r="B1961">
        <v>67.942400000000006</v>
      </c>
      <c r="E1961">
        <v>66.851799999999997</v>
      </c>
      <c r="H1961">
        <v>67.9923</v>
      </c>
      <c r="K1961">
        <v>66.245999999999995</v>
      </c>
    </row>
    <row r="1962" spans="1:11" x14ac:dyDescent="0.25">
      <c r="A1962" s="1">
        <v>42457</v>
      </c>
      <c r="B1962">
        <v>67.486199999999997</v>
      </c>
      <c r="E1962">
        <v>67.643000000000001</v>
      </c>
      <c r="H1962">
        <v>67.771299999999997</v>
      </c>
      <c r="K1962">
        <v>67.001499999999993</v>
      </c>
    </row>
    <row r="1963" spans="1:11" x14ac:dyDescent="0.25">
      <c r="A1963" s="1">
        <v>42453</v>
      </c>
      <c r="B1963">
        <v>67.607399999999998</v>
      </c>
      <c r="E1963">
        <v>65.960800000000006</v>
      </c>
      <c r="H1963">
        <v>67.671499999999995</v>
      </c>
      <c r="K1963">
        <v>65.754099999999994</v>
      </c>
    </row>
    <row r="1964" spans="1:11" x14ac:dyDescent="0.25">
      <c r="A1964" s="1">
        <v>42452</v>
      </c>
      <c r="B1964">
        <v>66.709299999999999</v>
      </c>
      <c r="E1964">
        <v>67.514700000000005</v>
      </c>
      <c r="H1964">
        <v>67.578900000000004</v>
      </c>
      <c r="K1964">
        <v>66.3172</v>
      </c>
    </row>
    <row r="1965" spans="1:11" x14ac:dyDescent="0.25">
      <c r="A1965" s="1">
        <v>42451</v>
      </c>
      <c r="B1965">
        <v>68.070700000000002</v>
      </c>
      <c r="E1965">
        <v>68.248900000000006</v>
      </c>
      <c r="H1965">
        <v>69.075699999999998</v>
      </c>
      <c r="K1965">
        <v>67.942400000000006</v>
      </c>
    </row>
    <row r="1966" spans="1:11" x14ac:dyDescent="0.25">
      <c r="A1966" s="1">
        <v>42450</v>
      </c>
      <c r="B1966">
        <v>68.740700000000004</v>
      </c>
      <c r="E1966">
        <v>69.1541</v>
      </c>
      <c r="H1966">
        <v>69.524699999999996</v>
      </c>
      <c r="K1966">
        <v>68.362899999999996</v>
      </c>
    </row>
    <row r="1967" spans="1:11" x14ac:dyDescent="0.25">
      <c r="A1967" s="1">
        <v>42447</v>
      </c>
      <c r="B1967">
        <v>69.631699999999995</v>
      </c>
      <c r="E1967">
        <v>69.745699999999999</v>
      </c>
      <c r="H1967">
        <v>69.788499999999999</v>
      </c>
      <c r="K1967">
        <v>68.327299999999994</v>
      </c>
    </row>
    <row r="1968" spans="1:11" x14ac:dyDescent="0.25">
      <c r="A1968" s="1">
        <v>42446</v>
      </c>
      <c r="B1968">
        <v>69.061400000000006</v>
      </c>
      <c r="E1968">
        <v>68.6053</v>
      </c>
      <c r="H1968">
        <v>69.667299999999997</v>
      </c>
      <c r="K1968">
        <v>67.921000000000006</v>
      </c>
    </row>
    <row r="1969" spans="1:11" x14ac:dyDescent="0.25">
      <c r="A1969" s="1">
        <v>42445</v>
      </c>
      <c r="B1969">
        <v>67.999399999999994</v>
      </c>
      <c r="E1969">
        <v>67.514700000000005</v>
      </c>
      <c r="H1969">
        <v>68.526899999999998</v>
      </c>
      <c r="K1969">
        <v>66.801900000000003</v>
      </c>
    </row>
    <row r="1970" spans="1:11" x14ac:dyDescent="0.25">
      <c r="A1970" s="1">
        <v>42444</v>
      </c>
      <c r="B1970">
        <v>67.194000000000003</v>
      </c>
      <c r="E1970">
        <v>66.395600000000002</v>
      </c>
      <c r="H1970">
        <v>67.286600000000007</v>
      </c>
      <c r="K1970">
        <v>65.754099999999994</v>
      </c>
    </row>
    <row r="1971" spans="1:11" x14ac:dyDescent="0.25">
      <c r="A1971" s="1">
        <v>42443</v>
      </c>
      <c r="B1971">
        <v>67.186800000000005</v>
      </c>
      <c r="E1971">
        <v>66.694999999999993</v>
      </c>
      <c r="H1971">
        <v>67.593100000000007</v>
      </c>
      <c r="K1971">
        <v>66.355599999999995</v>
      </c>
    </row>
    <row r="1972" spans="1:11" x14ac:dyDescent="0.25">
      <c r="A1972" s="1">
        <v>42440</v>
      </c>
      <c r="B1972">
        <v>67.414900000000003</v>
      </c>
      <c r="E1972">
        <v>67.678600000000003</v>
      </c>
      <c r="H1972">
        <v>68.526899999999998</v>
      </c>
      <c r="K1972">
        <v>66.556700000000006</v>
      </c>
    </row>
    <row r="1973" spans="1:11" x14ac:dyDescent="0.25">
      <c r="A1973" s="1">
        <v>42439</v>
      </c>
      <c r="B1973">
        <v>66.958699999999993</v>
      </c>
      <c r="E1973">
        <v>66.138999999999996</v>
      </c>
      <c r="H1973">
        <v>66.965900000000005</v>
      </c>
      <c r="K1973">
        <v>65.590199999999996</v>
      </c>
    </row>
    <row r="1974" spans="1:11" x14ac:dyDescent="0.25">
      <c r="A1974" s="1">
        <v>42438</v>
      </c>
      <c r="B1974">
        <v>66.160399999999996</v>
      </c>
      <c r="E1974">
        <v>63.936500000000002</v>
      </c>
      <c r="H1974">
        <v>67.457700000000003</v>
      </c>
      <c r="K1974">
        <v>63.772599999999997</v>
      </c>
    </row>
    <row r="1975" spans="1:11" x14ac:dyDescent="0.25">
      <c r="A1975" s="1">
        <v>42437</v>
      </c>
      <c r="B1975">
        <v>63.252299999999998</v>
      </c>
      <c r="E1975">
        <v>64.421199999999999</v>
      </c>
      <c r="H1975">
        <v>64.920199999999994</v>
      </c>
      <c r="K1975">
        <v>62.96</v>
      </c>
    </row>
    <row r="1976" spans="1:11" x14ac:dyDescent="0.25">
      <c r="A1976" s="1">
        <v>42436</v>
      </c>
      <c r="B1976">
        <v>64.627899999999997</v>
      </c>
      <c r="E1976">
        <v>62.682000000000002</v>
      </c>
      <c r="H1976">
        <v>64.692099999999996</v>
      </c>
      <c r="K1976">
        <v>62.4041</v>
      </c>
    </row>
    <row r="1977" spans="1:11" x14ac:dyDescent="0.25">
      <c r="A1977" s="1">
        <v>42433</v>
      </c>
      <c r="B1977">
        <v>62.674900000000001</v>
      </c>
      <c r="E1977">
        <v>62.311399999999999</v>
      </c>
      <c r="H1977">
        <v>63.166699999999999</v>
      </c>
      <c r="K1977">
        <v>61.798200000000001</v>
      </c>
    </row>
    <row r="1978" spans="1:11" x14ac:dyDescent="0.25">
      <c r="A1978" s="1">
        <v>42432</v>
      </c>
      <c r="B1978">
        <v>62.389800000000001</v>
      </c>
      <c r="E1978">
        <v>62.012</v>
      </c>
      <c r="H1978">
        <v>62.418300000000002</v>
      </c>
      <c r="K1978">
        <v>61.334899999999998</v>
      </c>
    </row>
    <row r="1979" spans="1:11" x14ac:dyDescent="0.25">
      <c r="A1979" s="1">
        <v>42431</v>
      </c>
      <c r="B1979">
        <v>62.111800000000002</v>
      </c>
      <c r="E1979">
        <v>60.871600000000001</v>
      </c>
      <c r="H1979">
        <v>62.140300000000003</v>
      </c>
      <c r="K1979">
        <v>60.158799999999999</v>
      </c>
    </row>
    <row r="1980" spans="1:11" x14ac:dyDescent="0.25">
      <c r="A1980" s="1">
        <v>42430</v>
      </c>
      <c r="B1980">
        <v>61.3919</v>
      </c>
      <c r="E1980">
        <v>59.959200000000003</v>
      </c>
      <c r="H1980">
        <v>61.677</v>
      </c>
      <c r="K1980">
        <v>59.424599999999998</v>
      </c>
    </row>
    <row r="1981" spans="1:11" x14ac:dyDescent="0.25">
      <c r="A1981" s="1">
        <v>42429</v>
      </c>
      <c r="B1981">
        <v>59.474499999999999</v>
      </c>
      <c r="E1981">
        <v>60.543700000000001</v>
      </c>
      <c r="H1981">
        <v>60.725499999999997</v>
      </c>
      <c r="K1981">
        <v>59.210799999999999</v>
      </c>
    </row>
    <row r="1982" spans="1:11" x14ac:dyDescent="0.25">
      <c r="A1982" s="1">
        <v>42426</v>
      </c>
      <c r="B1982">
        <v>60.123199999999997</v>
      </c>
      <c r="E1982">
        <v>61.990600000000001</v>
      </c>
      <c r="H1982">
        <v>62.083300000000001</v>
      </c>
      <c r="K1982">
        <v>60.073300000000003</v>
      </c>
    </row>
    <row r="1983" spans="1:11" x14ac:dyDescent="0.25">
      <c r="A1983" s="1">
        <v>42425</v>
      </c>
      <c r="B1983">
        <v>60.8003</v>
      </c>
      <c r="E1983">
        <v>61.064</v>
      </c>
      <c r="H1983">
        <v>61.092500000000001</v>
      </c>
      <c r="K1983">
        <v>59.688400000000001</v>
      </c>
    </row>
    <row r="1984" spans="1:11" x14ac:dyDescent="0.25">
      <c r="A1984" s="1">
        <v>42424</v>
      </c>
      <c r="B1984">
        <v>60.7789</v>
      </c>
      <c r="E1984">
        <v>59.396099999999997</v>
      </c>
      <c r="H1984">
        <v>60.935699999999997</v>
      </c>
      <c r="K1984">
        <v>59.089599999999997</v>
      </c>
    </row>
    <row r="1985" spans="1:11" x14ac:dyDescent="0.25">
      <c r="A1985" s="1">
        <v>42423</v>
      </c>
      <c r="B1985">
        <v>60.522300000000001</v>
      </c>
      <c r="E1985">
        <v>63.002800000000001</v>
      </c>
      <c r="H1985">
        <v>63.066899999999997</v>
      </c>
      <c r="K1985">
        <v>60.372599999999998</v>
      </c>
    </row>
    <row r="1986" spans="1:11" x14ac:dyDescent="0.25">
      <c r="A1986" s="1">
        <v>42422</v>
      </c>
      <c r="B1986">
        <v>63.3093</v>
      </c>
      <c r="E1986">
        <v>62.632100000000001</v>
      </c>
      <c r="H1986">
        <v>64.036299999999997</v>
      </c>
      <c r="K1986">
        <v>62.368400000000001</v>
      </c>
    </row>
    <row r="1987" spans="1:11" x14ac:dyDescent="0.25">
      <c r="A1987" s="1">
        <v>42419</v>
      </c>
      <c r="B1987">
        <v>61.6556</v>
      </c>
      <c r="E1987">
        <v>61.534500000000001</v>
      </c>
      <c r="H1987">
        <v>61.684100000000001</v>
      </c>
      <c r="K1987">
        <v>60.443899999999999</v>
      </c>
    </row>
    <row r="1988" spans="1:11" x14ac:dyDescent="0.25">
      <c r="A1988" s="1">
        <v>42418</v>
      </c>
      <c r="B1988">
        <v>61.819600000000001</v>
      </c>
      <c r="E1988">
        <v>63.259399999999999</v>
      </c>
      <c r="H1988">
        <v>63.6158</v>
      </c>
      <c r="K1988">
        <v>61.734000000000002</v>
      </c>
    </row>
    <row r="1989" spans="1:11" x14ac:dyDescent="0.25">
      <c r="A1989" s="1">
        <v>42417</v>
      </c>
      <c r="B1989">
        <v>62.945799999999998</v>
      </c>
      <c r="E1989">
        <v>60.878700000000002</v>
      </c>
      <c r="H1989">
        <v>63.1952</v>
      </c>
      <c r="K1989">
        <v>60.600700000000003</v>
      </c>
    </row>
    <row r="1990" spans="1:11" x14ac:dyDescent="0.25">
      <c r="A1990" s="1">
        <v>42416</v>
      </c>
      <c r="B1990">
        <v>60.451000000000001</v>
      </c>
      <c r="E1990">
        <v>60.750399999999999</v>
      </c>
      <c r="H1990">
        <v>60.864400000000003</v>
      </c>
      <c r="K1990">
        <v>59.378300000000003</v>
      </c>
    </row>
    <row r="1991" spans="1:11" x14ac:dyDescent="0.25">
      <c r="A1991" s="1">
        <v>42412</v>
      </c>
      <c r="B1991">
        <v>60.130299999999998</v>
      </c>
      <c r="E1991">
        <v>58.982999999999997</v>
      </c>
      <c r="H1991">
        <v>60.232300000000002</v>
      </c>
      <c r="K1991">
        <v>58.560699999999997</v>
      </c>
    </row>
    <row r="1992" spans="1:11" x14ac:dyDescent="0.25">
      <c r="A1992" s="1">
        <v>42411</v>
      </c>
      <c r="B1992">
        <v>58.4129</v>
      </c>
      <c r="E1992">
        <v>57.4345</v>
      </c>
      <c r="H1992">
        <v>58.884500000000003</v>
      </c>
      <c r="K1992">
        <v>56.758800000000001</v>
      </c>
    </row>
    <row r="1993" spans="1:11" x14ac:dyDescent="0.25">
      <c r="A1993" s="1">
        <v>42410</v>
      </c>
      <c r="B1993">
        <v>58.448099999999997</v>
      </c>
      <c r="E1993">
        <v>58.258000000000003</v>
      </c>
      <c r="H1993">
        <v>59.053400000000003</v>
      </c>
      <c r="K1993">
        <v>57.364100000000001</v>
      </c>
    </row>
    <row r="1994" spans="1:11" x14ac:dyDescent="0.25">
      <c r="A1994" s="1">
        <v>42409</v>
      </c>
      <c r="B1994">
        <v>58.363599999999998</v>
      </c>
      <c r="E1994">
        <v>59.883899999999997</v>
      </c>
      <c r="H1994">
        <v>60.383699999999997</v>
      </c>
      <c r="K1994">
        <v>57.835700000000003</v>
      </c>
    </row>
    <row r="1995" spans="1:11" x14ac:dyDescent="0.25">
      <c r="A1995" s="1">
        <v>42408</v>
      </c>
      <c r="B1995">
        <v>60.5244</v>
      </c>
      <c r="E1995">
        <v>57.5471</v>
      </c>
      <c r="H1995">
        <v>61.0242</v>
      </c>
      <c r="K1995">
        <v>57.082599999999999</v>
      </c>
    </row>
    <row r="1996" spans="1:11" x14ac:dyDescent="0.25">
      <c r="A1996" s="1">
        <v>42405</v>
      </c>
      <c r="B1996">
        <v>58.3354</v>
      </c>
      <c r="E1996">
        <v>59.081499999999998</v>
      </c>
      <c r="H1996">
        <v>59.3279</v>
      </c>
      <c r="K1996">
        <v>57.899099999999997</v>
      </c>
    </row>
    <row r="1997" spans="1:11" x14ac:dyDescent="0.25">
      <c r="A1997" s="1">
        <v>42404</v>
      </c>
      <c r="B1997">
        <v>59.6798</v>
      </c>
      <c r="E1997">
        <v>59.539000000000001</v>
      </c>
      <c r="H1997">
        <v>60.665199999999999</v>
      </c>
      <c r="K1997">
        <v>59.004100000000001</v>
      </c>
    </row>
    <row r="1998" spans="1:11" x14ac:dyDescent="0.25">
      <c r="A1998" s="1">
        <v>42403</v>
      </c>
      <c r="B1998">
        <v>59.560200000000002</v>
      </c>
      <c r="E1998">
        <v>57.990600000000001</v>
      </c>
      <c r="H1998">
        <v>59.5672</v>
      </c>
      <c r="K1998">
        <v>56.202800000000003</v>
      </c>
    </row>
    <row r="1999" spans="1:11" x14ac:dyDescent="0.25">
      <c r="A1999" s="1">
        <v>42402</v>
      </c>
      <c r="B1999">
        <v>57.181100000000001</v>
      </c>
      <c r="E1999">
        <v>58.215800000000002</v>
      </c>
      <c r="H1999">
        <v>58.448099999999997</v>
      </c>
      <c r="K1999">
        <v>56.984000000000002</v>
      </c>
    </row>
    <row r="2000" spans="1:11" x14ac:dyDescent="0.25">
      <c r="A2000" s="1">
        <v>42401</v>
      </c>
      <c r="B2000">
        <v>60.031700000000001</v>
      </c>
      <c r="E2000">
        <v>59.933199999999999</v>
      </c>
      <c r="H2000">
        <v>60.594799999999999</v>
      </c>
      <c r="K2000">
        <v>59.292700000000004</v>
      </c>
    </row>
    <row r="2001" spans="1:11" x14ac:dyDescent="0.25">
      <c r="A2001" s="1">
        <v>42398</v>
      </c>
      <c r="B2001">
        <v>60.862299999999998</v>
      </c>
      <c r="E2001">
        <v>59.158999999999999</v>
      </c>
      <c r="H2001">
        <v>61.031199999999998</v>
      </c>
      <c r="K2001">
        <v>58.384700000000002</v>
      </c>
    </row>
    <row r="2002" spans="1:11" x14ac:dyDescent="0.25">
      <c r="A2002" s="1">
        <v>42397</v>
      </c>
      <c r="B2002">
        <v>60.475200000000001</v>
      </c>
      <c r="E2002">
        <v>60.355499999999999</v>
      </c>
      <c r="H2002">
        <v>61.017099999999999</v>
      </c>
      <c r="K2002">
        <v>58.912599999999998</v>
      </c>
    </row>
    <row r="2003" spans="1:11" x14ac:dyDescent="0.25">
      <c r="A2003" s="1">
        <v>42396</v>
      </c>
      <c r="B2003">
        <v>58.624000000000002</v>
      </c>
      <c r="E2003">
        <v>59.0886</v>
      </c>
      <c r="H2003">
        <v>60.601900000000001</v>
      </c>
      <c r="K2003">
        <v>57.9694</v>
      </c>
    </row>
    <row r="2004" spans="1:11" x14ac:dyDescent="0.25">
      <c r="A2004" s="1">
        <v>42395</v>
      </c>
      <c r="B2004">
        <v>59.208199999999998</v>
      </c>
      <c r="E2004">
        <v>57.694899999999997</v>
      </c>
      <c r="H2004">
        <v>59.475700000000003</v>
      </c>
      <c r="K2004">
        <v>57.258499999999998</v>
      </c>
    </row>
    <row r="2005" spans="1:11" x14ac:dyDescent="0.25">
      <c r="A2005" s="1">
        <v>42394</v>
      </c>
      <c r="B2005">
        <v>56.934800000000003</v>
      </c>
      <c r="E2005">
        <v>57.920200000000001</v>
      </c>
      <c r="H2005">
        <v>59.3279</v>
      </c>
      <c r="K2005">
        <v>56.871400000000001</v>
      </c>
    </row>
    <row r="2006" spans="1:11" x14ac:dyDescent="0.25">
      <c r="A2006" s="1">
        <v>42391</v>
      </c>
      <c r="B2006">
        <v>58.8</v>
      </c>
      <c r="E2006">
        <v>59.447499999999998</v>
      </c>
      <c r="H2006">
        <v>59.961300000000001</v>
      </c>
      <c r="K2006">
        <v>57.518999999999998</v>
      </c>
    </row>
    <row r="2007" spans="1:11" x14ac:dyDescent="0.25">
      <c r="A2007" s="1">
        <v>42390</v>
      </c>
      <c r="B2007">
        <v>57.047400000000003</v>
      </c>
      <c r="E2007">
        <v>55.463700000000003</v>
      </c>
      <c r="H2007">
        <v>57.469700000000003</v>
      </c>
      <c r="K2007">
        <v>54.914700000000003</v>
      </c>
    </row>
    <row r="2008" spans="1:11" x14ac:dyDescent="0.25">
      <c r="A2008" s="1">
        <v>42389</v>
      </c>
      <c r="B2008">
        <v>55.590400000000002</v>
      </c>
      <c r="E2008">
        <v>56.2943</v>
      </c>
      <c r="H2008">
        <v>56.526499999999999</v>
      </c>
      <c r="K2008">
        <v>53.021299999999997</v>
      </c>
    </row>
    <row r="2009" spans="1:11" x14ac:dyDescent="0.25">
      <c r="A2009" s="1">
        <v>42388</v>
      </c>
      <c r="B2009">
        <v>57.371200000000002</v>
      </c>
      <c r="E2009">
        <v>59.243400000000001</v>
      </c>
      <c r="H2009">
        <v>59.651699999999998</v>
      </c>
      <c r="K2009">
        <v>56.864400000000003</v>
      </c>
    </row>
    <row r="2010" spans="1:11" x14ac:dyDescent="0.25">
      <c r="A2010" s="1">
        <v>42384</v>
      </c>
      <c r="B2010">
        <v>58.891500000000001</v>
      </c>
      <c r="E2010">
        <v>57.462699999999998</v>
      </c>
      <c r="H2010">
        <v>58.99</v>
      </c>
      <c r="K2010">
        <v>56.920699999999997</v>
      </c>
    </row>
    <row r="2011" spans="1:11" x14ac:dyDescent="0.25">
      <c r="A2011" s="1">
        <v>42383</v>
      </c>
      <c r="B2011">
        <v>60.1584</v>
      </c>
      <c r="E2011">
        <v>57.680900000000001</v>
      </c>
      <c r="H2011">
        <v>60.6511</v>
      </c>
      <c r="K2011">
        <v>56.976999999999997</v>
      </c>
    </row>
    <row r="2012" spans="1:11" x14ac:dyDescent="0.25">
      <c r="A2012" s="1">
        <v>42382</v>
      </c>
      <c r="B2012">
        <v>57.244500000000002</v>
      </c>
      <c r="E2012">
        <v>58.532499999999999</v>
      </c>
      <c r="H2012">
        <v>59.299700000000001</v>
      </c>
      <c r="K2012">
        <v>56.315399999999997</v>
      </c>
    </row>
    <row r="2013" spans="1:11" x14ac:dyDescent="0.25">
      <c r="A2013" s="1">
        <v>42381</v>
      </c>
      <c r="B2013">
        <v>57.821599999999997</v>
      </c>
      <c r="E2013">
        <v>57.8568</v>
      </c>
      <c r="H2013">
        <v>57.997700000000002</v>
      </c>
      <c r="K2013">
        <v>56.090200000000003</v>
      </c>
    </row>
    <row r="2014" spans="1:11" x14ac:dyDescent="0.25">
      <c r="A2014" s="1">
        <v>42380</v>
      </c>
      <c r="B2014">
        <v>56.850299999999997</v>
      </c>
      <c r="E2014">
        <v>58.314300000000003</v>
      </c>
      <c r="H2014">
        <v>58.398800000000001</v>
      </c>
      <c r="K2014">
        <v>56.146500000000003</v>
      </c>
    </row>
    <row r="2015" spans="1:11" x14ac:dyDescent="0.25">
      <c r="A2015" s="1">
        <v>42377</v>
      </c>
      <c r="B2015">
        <v>57.807600000000001</v>
      </c>
      <c r="E2015">
        <v>58.694400000000002</v>
      </c>
      <c r="H2015">
        <v>59.011099999999999</v>
      </c>
      <c r="K2015">
        <v>57.167099999999998</v>
      </c>
    </row>
    <row r="2016" spans="1:11" x14ac:dyDescent="0.25">
      <c r="A2016" s="1">
        <v>42376</v>
      </c>
      <c r="B2016">
        <v>58.433999999999997</v>
      </c>
      <c r="E2016">
        <v>59.510899999999999</v>
      </c>
      <c r="H2016">
        <v>60.355499999999999</v>
      </c>
      <c r="K2016">
        <v>58.187600000000003</v>
      </c>
    </row>
    <row r="2017" spans="1:11" x14ac:dyDescent="0.25">
      <c r="A2017" s="1">
        <v>42375</v>
      </c>
      <c r="B2017">
        <v>60.5807</v>
      </c>
      <c r="E2017">
        <v>61.545000000000002</v>
      </c>
      <c r="H2017">
        <v>61.784300000000002</v>
      </c>
      <c r="K2017">
        <v>59.940199999999997</v>
      </c>
    </row>
    <row r="2018" spans="1:11" x14ac:dyDescent="0.25">
      <c r="A2018" s="1">
        <v>42374</v>
      </c>
      <c r="B2018">
        <v>63.072400000000002</v>
      </c>
      <c r="E2018">
        <v>62.678199999999997</v>
      </c>
      <c r="H2018">
        <v>63.100499999999997</v>
      </c>
      <c r="K2018">
        <v>61.826599999999999</v>
      </c>
    </row>
    <row r="2019" spans="1:11" x14ac:dyDescent="0.25">
      <c r="A2019" s="1">
        <v>42373</v>
      </c>
      <c r="B2019">
        <v>62.537500000000001</v>
      </c>
      <c r="E2019">
        <v>63.016100000000002</v>
      </c>
      <c r="H2019">
        <v>63.424300000000002</v>
      </c>
      <c r="K2019">
        <v>61.636499999999998</v>
      </c>
    </row>
    <row r="2020" spans="1:11" x14ac:dyDescent="0.25">
      <c r="A2020" s="1">
        <v>42369</v>
      </c>
      <c r="B2020">
        <v>63.3187</v>
      </c>
      <c r="E2020">
        <v>62.910499999999999</v>
      </c>
      <c r="H2020">
        <v>63.952199999999998</v>
      </c>
      <c r="K2020">
        <v>62.658499999999997</v>
      </c>
    </row>
    <row r="2021" spans="1:11" x14ac:dyDescent="0.25">
      <c r="A2021" s="1">
        <v>42368</v>
      </c>
      <c r="B2021">
        <v>63.410200000000003</v>
      </c>
      <c r="E2021">
        <v>63.417299999999997</v>
      </c>
      <c r="H2021">
        <v>64.036699999999996</v>
      </c>
      <c r="K2021">
        <v>63.269500000000001</v>
      </c>
    </row>
    <row r="2022" spans="1:11" x14ac:dyDescent="0.25">
      <c r="A2022" s="1">
        <v>42367</v>
      </c>
      <c r="B2022">
        <v>64.226699999999994</v>
      </c>
      <c r="E2022">
        <v>64.677199999999999</v>
      </c>
      <c r="H2022">
        <v>65.162800000000004</v>
      </c>
      <c r="K2022">
        <v>64.101900000000001</v>
      </c>
    </row>
    <row r="2023" spans="1:11" x14ac:dyDescent="0.25">
      <c r="A2023" s="1">
        <v>42366</v>
      </c>
      <c r="B2023">
        <v>63.600299999999997</v>
      </c>
      <c r="E2023">
        <v>63.565100000000001</v>
      </c>
      <c r="H2023">
        <v>63.853700000000003</v>
      </c>
      <c r="K2023">
        <v>63.128700000000002</v>
      </c>
    </row>
    <row r="2024" spans="1:11" x14ac:dyDescent="0.25">
      <c r="A2024" s="1">
        <v>42362</v>
      </c>
      <c r="B2024">
        <v>64.7898</v>
      </c>
      <c r="E2024">
        <v>66.127099999999999</v>
      </c>
      <c r="H2024">
        <v>66.127099999999999</v>
      </c>
      <c r="K2024">
        <v>64.761600000000001</v>
      </c>
    </row>
    <row r="2025" spans="1:11" x14ac:dyDescent="0.25">
      <c r="A2025" s="1">
        <v>42361</v>
      </c>
      <c r="B2025">
        <v>66.028599999999997</v>
      </c>
      <c r="E2025">
        <v>64.895399999999995</v>
      </c>
      <c r="H2025">
        <v>66.056700000000006</v>
      </c>
      <c r="K2025">
        <v>64.451899999999995</v>
      </c>
    </row>
    <row r="2026" spans="1:11" x14ac:dyDescent="0.25">
      <c r="A2026" s="1">
        <v>42360</v>
      </c>
      <c r="B2026">
        <v>63.536900000000003</v>
      </c>
      <c r="E2026">
        <v>62.727499999999999</v>
      </c>
      <c r="H2026">
        <v>63.902900000000002</v>
      </c>
      <c r="K2026">
        <v>62.150300000000001</v>
      </c>
    </row>
    <row r="2027" spans="1:11" x14ac:dyDescent="0.25">
      <c r="A2027" s="1">
        <v>42359</v>
      </c>
      <c r="B2027">
        <v>62.811999999999998</v>
      </c>
      <c r="E2027">
        <v>63.628399999999999</v>
      </c>
      <c r="H2027">
        <v>63.839599999999997</v>
      </c>
      <c r="K2027">
        <v>62.087000000000003</v>
      </c>
    </row>
    <row r="2028" spans="1:11" x14ac:dyDescent="0.25">
      <c r="A2028" s="1">
        <v>42356</v>
      </c>
      <c r="B2028">
        <v>63.213200000000001</v>
      </c>
      <c r="E2028">
        <v>63.389099999999999</v>
      </c>
      <c r="H2028">
        <v>64.240799999999993</v>
      </c>
      <c r="K2028">
        <v>62.854199999999999</v>
      </c>
    </row>
    <row r="2029" spans="1:11" x14ac:dyDescent="0.25">
      <c r="A2029" s="1">
        <v>42355</v>
      </c>
      <c r="B2029">
        <v>63.726999999999997</v>
      </c>
      <c r="E2029">
        <v>65.810400000000001</v>
      </c>
      <c r="H2029">
        <v>66.162300000000002</v>
      </c>
      <c r="K2029">
        <v>63.628399999999999</v>
      </c>
    </row>
    <row r="2030" spans="1:11" x14ac:dyDescent="0.25">
      <c r="A2030" s="1">
        <v>42354</v>
      </c>
      <c r="B2030">
        <v>65.768100000000004</v>
      </c>
      <c r="E2030">
        <v>65.162800000000004</v>
      </c>
      <c r="H2030">
        <v>66.035600000000002</v>
      </c>
      <c r="K2030">
        <v>63.917000000000002</v>
      </c>
    </row>
    <row r="2031" spans="1:11" x14ac:dyDescent="0.25">
      <c r="A2031" s="1">
        <v>42353</v>
      </c>
      <c r="B2031">
        <v>65.289500000000004</v>
      </c>
      <c r="E2031">
        <v>63.755099999999999</v>
      </c>
      <c r="H2031">
        <v>65.739999999999995</v>
      </c>
      <c r="K2031">
        <v>63.734000000000002</v>
      </c>
    </row>
    <row r="2032" spans="1:11" x14ac:dyDescent="0.25">
      <c r="A2032" s="1">
        <v>42352</v>
      </c>
      <c r="B2032">
        <v>62.875300000000003</v>
      </c>
      <c r="E2032">
        <v>60.742600000000003</v>
      </c>
      <c r="H2032">
        <v>63.058300000000003</v>
      </c>
      <c r="K2032">
        <v>60.116199999999999</v>
      </c>
    </row>
    <row r="2033" spans="1:11" x14ac:dyDescent="0.25">
      <c r="A2033" s="1">
        <v>42349</v>
      </c>
      <c r="B2033">
        <v>60.841200000000001</v>
      </c>
      <c r="E2033">
        <v>61.833599999999997</v>
      </c>
      <c r="H2033">
        <v>61.875799999999998</v>
      </c>
      <c r="K2033">
        <v>60.594799999999999</v>
      </c>
    </row>
    <row r="2034" spans="1:11" x14ac:dyDescent="0.25">
      <c r="A2034" s="1">
        <v>42348</v>
      </c>
      <c r="B2034">
        <v>62.854199999999999</v>
      </c>
      <c r="E2034">
        <v>61.9392</v>
      </c>
      <c r="H2034">
        <v>63.670699999999997</v>
      </c>
      <c r="K2034">
        <v>61.664700000000003</v>
      </c>
    </row>
    <row r="2035" spans="1:11" x14ac:dyDescent="0.25">
      <c r="A2035" s="1">
        <v>42347</v>
      </c>
      <c r="B2035">
        <v>61.657600000000002</v>
      </c>
      <c r="E2035">
        <v>61.003100000000003</v>
      </c>
      <c r="H2035">
        <v>63.445399999999999</v>
      </c>
      <c r="K2035">
        <v>60.742600000000003</v>
      </c>
    </row>
    <row r="2036" spans="1:11" x14ac:dyDescent="0.25">
      <c r="A2036" s="1">
        <v>42346</v>
      </c>
      <c r="B2036">
        <v>60.841200000000001</v>
      </c>
      <c r="E2036">
        <v>60.3977</v>
      </c>
      <c r="H2036">
        <v>61.9392</v>
      </c>
      <c r="K2036">
        <v>59.299700000000001</v>
      </c>
    </row>
    <row r="2037" spans="1:11" x14ac:dyDescent="0.25">
      <c r="A2037" s="1">
        <v>42345</v>
      </c>
      <c r="B2037">
        <v>61.432400000000001</v>
      </c>
      <c r="E2037">
        <v>61.5732</v>
      </c>
      <c r="H2037">
        <v>61.896900000000002</v>
      </c>
      <c r="K2037">
        <v>59.757199999999997</v>
      </c>
    </row>
    <row r="2038" spans="1:11" x14ac:dyDescent="0.25">
      <c r="A2038" s="1">
        <v>42342</v>
      </c>
      <c r="B2038">
        <v>63.142800000000001</v>
      </c>
      <c r="E2038">
        <v>61.8688</v>
      </c>
      <c r="H2038">
        <v>63.220199999999998</v>
      </c>
      <c r="K2038">
        <v>60.876399999999997</v>
      </c>
    </row>
    <row r="2039" spans="1:11" x14ac:dyDescent="0.25">
      <c r="A2039" s="1">
        <v>42341</v>
      </c>
      <c r="B2039">
        <v>62.537500000000001</v>
      </c>
      <c r="E2039">
        <v>63.917000000000002</v>
      </c>
      <c r="H2039">
        <v>64.346400000000003</v>
      </c>
      <c r="K2039">
        <v>62.189</v>
      </c>
    </row>
    <row r="2040" spans="1:11" x14ac:dyDescent="0.25">
      <c r="A2040" s="1">
        <v>42340</v>
      </c>
      <c r="B2040">
        <v>63.5229</v>
      </c>
      <c r="E2040">
        <v>65.176900000000003</v>
      </c>
      <c r="H2040">
        <v>65.240300000000005</v>
      </c>
      <c r="K2040">
        <v>63.368000000000002</v>
      </c>
    </row>
    <row r="2041" spans="1:11" x14ac:dyDescent="0.25">
      <c r="A2041" s="1">
        <v>42339</v>
      </c>
      <c r="B2041">
        <v>65.092399999999998</v>
      </c>
      <c r="E2041">
        <v>64.029600000000002</v>
      </c>
      <c r="H2041">
        <v>65.212100000000007</v>
      </c>
      <c r="K2041">
        <v>64.029600000000002</v>
      </c>
    </row>
    <row r="2042" spans="1:11" x14ac:dyDescent="0.25">
      <c r="A2042" s="1">
        <v>42338</v>
      </c>
      <c r="B2042">
        <v>64.275999999999996</v>
      </c>
      <c r="E2042">
        <v>63.797400000000003</v>
      </c>
      <c r="H2042">
        <v>64.726399999999998</v>
      </c>
      <c r="K2042">
        <v>63.656599999999997</v>
      </c>
    </row>
    <row r="2043" spans="1:11" x14ac:dyDescent="0.25">
      <c r="A2043" s="1">
        <v>42335</v>
      </c>
      <c r="B2043">
        <v>63.607300000000002</v>
      </c>
      <c r="E2043">
        <v>63.5229</v>
      </c>
      <c r="H2043">
        <v>63.938099999999999</v>
      </c>
      <c r="K2043">
        <v>63.382100000000001</v>
      </c>
    </row>
    <row r="2044" spans="1:11" x14ac:dyDescent="0.25">
      <c r="A2044" s="1">
        <v>42333</v>
      </c>
      <c r="B2044">
        <v>63.959200000000003</v>
      </c>
      <c r="E2044">
        <v>63.846600000000002</v>
      </c>
      <c r="H2044">
        <v>64.275999999999996</v>
      </c>
      <c r="K2044">
        <v>63.459499999999998</v>
      </c>
    </row>
    <row r="2045" spans="1:11" x14ac:dyDescent="0.25">
      <c r="A2045" s="1">
        <v>42332</v>
      </c>
      <c r="B2045">
        <v>64.2971</v>
      </c>
      <c r="E2045">
        <v>63.480600000000003</v>
      </c>
      <c r="H2045">
        <v>64.965800000000002</v>
      </c>
      <c r="K2045">
        <v>63.206099999999999</v>
      </c>
    </row>
    <row r="2046" spans="1:11" x14ac:dyDescent="0.25">
      <c r="A2046" s="1">
        <v>42331</v>
      </c>
      <c r="B2046">
        <v>63.353900000000003</v>
      </c>
      <c r="E2046">
        <v>62.396700000000003</v>
      </c>
      <c r="H2046">
        <v>63.656599999999997</v>
      </c>
      <c r="K2046">
        <v>62.016599999999997</v>
      </c>
    </row>
    <row r="2047" spans="1:11" x14ac:dyDescent="0.25">
      <c r="A2047" s="1">
        <v>42328</v>
      </c>
      <c r="B2047">
        <v>62.650100000000002</v>
      </c>
      <c r="E2047">
        <v>63.797400000000003</v>
      </c>
      <c r="H2047">
        <v>64.268900000000002</v>
      </c>
      <c r="K2047">
        <v>62.509300000000003</v>
      </c>
    </row>
    <row r="2048" spans="1:11" x14ac:dyDescent="0.25">
      <c r="A2048" s="1">
        <v>42327</v>
      </c>
      <c r="B2048">
        <v>63.931100000000001</v>
      </c>
      <c r="E2048">
        <v>64.775700000000001</v>
      </c>
      <c r="H2048">
        <v>65.015000000000001</v>
      </c>
      <c r="K2048">
        <v>63.649500000000003</v>
      </c>
    </row>
    <row r="2049" spans="1:11" x14ac:dyDescent="0.25">
      <c r="A2049" s="1">
        <v>42326</v>
      </c>
      <c r="B2049">
        <v>64.9024</v>
      </c>
      <c r="E2049">
        <v>64.360399999999998</v>
      </c>
      <c r="H2049">
        <v>65.282499999999999</v>
      </c>
      <c r="K2049">
        <v>64.071899999999999</v>
      </c>
    </row>
    <row r="2050" spans="1:11" x14ac:dyDescent="0.25">
      <c r="A2050" s="1">
        <v>42325</v>
      </c>
      <c r="B2050">
        <v>64.071899999999999</v>
      </c>
      <c r="E2050">
        <v>64.240799999999993</v>
      </c>
      <c r="H2050">
        <v>65.106499999999997</v>
      </c>
      <c r="K2050">
        <v>63.839599999999997</v>
      </c>
    </row>
    <row r="2051" spans="1:11" x14ac:dyDescent="0.25">
      <c r="A2051" s="1">
        <v>42324</v>
      </c>
      <c r="B2051">
        <v>64.367500000000007</v>
      </c>
      <c r="E2051">
        <v>61.791400000000003</v>
      </c>
      <c r="H2051">
        <v>64.381600000000006</v>
      </c>
      <c r="K2051">
        <v>61.791400000000003</v>
      </c>
    </row>
    <row r="2052" spans="1:11" x14ac:dyDescent="0.25">
      <c r="A2052" s="1">
        <v>42321</v>
      </c>
      <c r="B2052">
        <v>61.664700000000003</v>
      </c>
      <c r="E2052">
        <v>62.283499999999997</v>
      </c>
      <c r="H2052">
        <v>62.561700000000002</v>
      </c>
      <c r="K2052">
        <v>61.323900000000002</v>
      </c>
    </row>
    <row r="2053" spans="1:11" x14ac:dyDescent="0.25">
      <c r="A2053" s="1">
        <v>42320</v>
      </c>
      <c r="B2053">
        <v>62.485199999999999</v>
      </c>
      <c r="E2053">
        <v>63.104100000000003</v>
      </c>
      <c r="H2053">
        <v>63.382199999999997</v>
      </c>
      <c r="K2053">
        <v>62.061</v>
      </c>
    </row>
    <row r="2054" spans="1:11" x14ac:dyDescent="0.25">
      <c r="A2054" s="1">
        <v>42319</v>
      </c>
      <c r="B2054">
        <v>64.105400000000003</v>
      </c>
      <c r="E2054">
        <v>64.939800000000005</v>
      </c>
      <c r="H2054">
        <v>65.160899999999998</v>
      </c>
      <c r="K2054">
        <v>63.875900000000001</v>
      </c>
    </row>
    <row r="2055" spans="1:11" x14ac:dyDescent="0.25">
      <c r="A2055" s="1">
        <v>42318</v>
      </c>
      <c r="B2055">
        <v>64.828599999999994</v>
      </c>
      <c r="E2055">
        <v>64.0428</v>
      </c>
      <c r="H2055">
        <v>65.013800000000003</v>
      </c>
      <c r="K2055">
        <v>63.862000000000002</v>
      </c>
    </row>
    <row r="2056" spans="1:11" x14ac:dyDescent="0.25">
      <c r="A2056" s="1">
        <v>42317</v>
      </c>
      <c r="B2056">
        <v>64.195800000000006</v>
      </c>
      <c r="E2056">
        <v>65.002399999999994</v>
      </c>
      <c r="H2056">
        <v>65.676900000000003</v>
      </c>
      <c r="K2056">
        <v>64.0428</v>
      </c>
    </row>
    <row r="2057" spans="1:11" x14ac:dyDescent="0.25">
      <c r="A2057" s="1">
        <v>42314</v>
      </c>
      <c r="B2057">
        <v>65.384900000000002</v>
      </c>
      <c r="E2057">
        <v>65.162300000000002</v>
      </c>
      <c r="H2057">
        <v>65.412700000000001</v>
      </c>
      <c r="K2057">
        <v>63.806399999999996</v>
      </c>
    </row>
    <row r="2058" spans="1:11" x14ac:dyDescent="0.25">
      <c r="A2058" s="1">
        <v>42313</v>
      </c>
      <c r="B2058">
        <v>65.746399999999994</v>
      </c>
      <c r="E2058">
        <v>66.789500000000004</v>
      </c>
      <c r="H2058">
        <v>67.137200000000007</v>
      </c>
      <c r="K2058">
        <v>65.593500000000006</v>
      </c>
    </row>
    <row r="2059" spans="1:11" x14ac:dyDescent="0.25">
      <c r="A2059" s="1">
        <v>42312</v>
      </c>
      <c r="B2059">
        <v>67.290099999999995</v>
      </c>
      <c r="E2059">
        <v>68.159300000000002</v>
      </c>
      <c r="H2059">
        <v>68.215000000000003</v>
      </c>
      <c r="K2059">
        <v>66.808400000000006</v>
      </c>
    </row>
    <row r="2060" spans="1:11" x14ac:dyDescent="0.25">
      <c r="A2060" s="1">
        <v>42311</v>
      </c>
      <c r="B2060">
        <v>68.242800000000003</v>
      </c>
      <c r="E2060">
        <v>66.351399999999998</v>
      </c>
      <c r="H2060">
        <v>68.590500000000006</v>
      </c>
      <c r="K2060">
        <v>66.351399999999998</v>
      </c>
    </row>
    <row r="2061" spans="1:11" x14ac:dyDescent="0.25">
      <c r="A2061" s="1">
        <v>42310</v>
      </c>
      <c r="B2061">
        <v>66.031499999999994</v>
      </c>
      <c r="E2061">
        <v>63.006700000000002</v>
      </c>
      <c r="H2061">
        <v>66.254099999999994</v>
      </c>
      <c r="K2061">
        <v>62.9163</v>
      </c>
    </row>
    <row r="2062" spans="1:11" x14ac:dyDescent="0.25">
      <c r="A2062" s="1">
        <v>42307</v>
      </c>
      <c r="B2062">
        <v>63.194499999999998</v>
      </c>
      <c r="E2062">
        <v>63.375300000000003</v>
      </c>
      <c r="H2062">
        <v>63.959400000000002</v>
      </c>
      <c r="K2062">
        <v>62.1723</v>
      </c>
    </row>
    <row r="2063" spans="1:11" x14ac:dyDescent="0.25">
      <c r="A2063" s="1">
        <v>42306</v>
      </c>
      <c r="B2063">
        <v>62.506100000000004</v>
      </c>
      <c r="E2063">
        <v>62.109699999999997</v>
      </c>
      <c r="H2063">
        <v>63.229199999999999</v>
      </c>
      <c r="K2063">
        <v>61.984499999999997</v>
      </c>
    </row>
    <row r="2064" spans="1:11" x14ac:dyDescent="0.25">
      <c r="A2064" s="1">
        <v>42305</v>
      </c>
      <c r="B2064">
        <v>62.436500000000002</v>
      </c>
      <c r="E2064">
        <v>61.337800000000001</v>
      </c>
      <c r="H2064">
        <v>62.665999999999997</v>
      </c>
      <c r="K2064">
        <v>61.136200000000002</v>
      </c>
    </row>
    <row r="2065" spans="1:11" x14ac:dyDescent="0.25">
      <c r="A2065" s="1">
        <v>42304</v>
      </c>
      <c r="B2065">
        <v>60.983199999999997</v>
      </c>
      <c r="E2065">
        <v>61.004100000000001</v>
      </c>
      <c r="H2065">
        <v>61.164000000000001</v>
      </c>
      <c r="K2065">
        <v>60.3157</v>
      </c>
    </row>
    <row r="2066" spans="1:11" x14ac:dyDescent="0.25">
      <c r="A2066" s="1">
        <v>42303</v>
      </c>
      <c r="B2066">
        <v>61.7273</v>
      </c>
      <c r="E2066">
        <v>63.1875</v>
      </c>
      <c r="H2066">
        <v>63.194499999999998</v>
      </c>
      <c r="K2066">
        <v>61.595100000000002</v>
      </c>
    </row>
    <row r="2067" spans="1:11" x14ac:dyDescent="0.25">
      <c r="A2067" s="1">
        <v>42300</v>
      </c>
      <c r="B2067">
        <v>63.444800000000001</v>
      </c>
      <c r="E2067">
        <v>63.104100000000003</v>
      </c>
      <c r="H2067">
        <v>63.924599999999998</v>
      </c>
      <c r="K2067">
        <v>62.645099999999999</v>
      </c>
    </row>
    <row r="2068" spans="1:11" x14ac:dyDescent="0.25">
      <c r="A2068" s="1">
        <v>42299</v>
      </c>
      <c r="B2068">
        <v>63.709000000000003</v>
      </c>
      <c r="E2068">
        <v>62.401800000000001</v>
      </c>
      <c r="H2068">
        <v>63.841099999999997</v>
      </c>
      <c r="K2068">
        <v>62.401800000000001</v>
      </c>
    </row>
    <row r="2069" spans="1:11" x14ac:dyDescent="0.25">
      <c r="A2069" s="1">
        <v>42298</v>
      </c>
      <c r="B2069">
        <v>62.116700000000002</v>
      </c>
      <c r="E2069">
        <v>62.193100000000001</v>
      </c>
      <c r="H2069">
        <v>63.020600000000002</v>
      </c>
      <c r="K2069">
        <v>61.984499999999997</v>
      </c>
    </row>
    <row r="2070" spans="1:11" x14ac:dyDescent="0.25">
      <c r="A2070" s="1">
        <v>42297</v>
      </c>
      <c r="B2070">
        <v>62.575600000000001</v>
      </c>
      <c r="E2070">
        <v>62.234900000000003</v>
      </c>
      <c r="H2070">
        <v>62.923299999999998</v>
      </c>
      <c r="K2070">
        <v>62.1584</v>
      </c>
    </row>
    <row r="2071" spans="1:11" x14ac:dyDescent="0.25">
      <c r="A2071" s="1">
        <v>42296</v>
      </c>
      <c r="B2071">
        <v>62.603400000000001</v>
      </c>
      <c r="E2071">
        <v>62.832900000000002</v>
      </c>
      <c r="H2071">
        <v>62.957999999999998</v>
      </c>
      <c r="K2071">
        <v>62.040199999999999</v>
      </c>
    </row>
    <row r="2072" spans="1:11" x14ac:dyDescent="0.25">
      <c r="A2072" s="1">
        <v>42293</v>
      </c>
      <c r="B2072">
        <v>63.479599999999998</v>
      </c>
      <c r="E2072">
        <v>63.660400000000003</v>
      </c>
      <c r="H2072">
        <v>63.736800000000002</v>
      </c>
      <c r="K2072">
        <v>62.596499999999999</v>
      </c>
    </row>
    <row r="2073" spans="1:11" x14ac:dyDescent="0.25">
      <c r="A2073" s="1">
        <v>42292</v>
      </c>
      <c r="B2073">
        <v>63.083199999999998</v>
      </c>
      <c r="E2073">
        <v>62.339199999999998</v>
      </c>
      <c r="H2073">
        <v>63.1875</v>
      </c>
      <c r="K2073">
        <v>61.497799999999998</v>
      </c>
    </row>
    <row r="2074" spans="1:11" x14ac:dyDescent="0.25">
      <c r="A2074" s="1">
        <v>42291</v>
      </c>
      <c r="B2074">
        <v>62.415700000000001</v>
      </c>
      <c r="E2074">
        <v>61.351799999999997</v>
      </c>
      <c r="H2074">
        <v>62.561700000000002</v>
      </c>
      <c r="K2074">
        <v>60.990200000000002</v>
      </c>
    </row>
    <row r="2075" spans="1:11" x14ac:dyDescent="0.25">
      <c r="A2075" s="1">
        <v>42290</v>
      </c>
      <c r="B2075">
        <v>61.456099999999999</v>
      </c>
      <c r="E2075">
        <v>61.052700000000002</v>
      </c>
      <c r="H2075">
        <v>61.845500000000001</v>
      </c>
      <c r="K2075">
        <v>60.698099999999997</v>
      </c>
    </row>
    <row r="2076" spans="1:11" x14ac:dyDescent="0.25">
      <c r="A2076" s="1">
        <v>42289</v>
      </c>
      <c r="B2076">
        <v>61.706400000000002</v>
      </c>
      <c r="E2076">
        <v>62.485199999999999</v>
      </c>
      <c r="H2076">
        <v>62.568600000000004</v>
      </c>
      <c r="K2076">
        <v>61.098500000000001</v>
      </c>
    </row>
    <row r="2077" spans="1:11" x14ac:dyDescent="0.25">
      <c r="A2077" s="1">
        <v>42286</v>
      </c>
      <c r="B2077">
        <v>62.283499999999997</v>
      </c>
      <c r="E2077">
        <v>62.721600000000002</v>
      </c>
      <c r="H2077">
        <v>62.860700000000001</v>
      </c>
      <c r="K2077">
        <v>61.659700000000001</v>
      </c>
    </row>
    <row r="2078" spans="1:11" x14ac:dyDescent="0.25">
      <c r="A2078" s="1">
        <v>42285</v>
      </c>
      <c r="B2078">
        <v>62.52</v>
      </c>
      <c r="E2078">
        <v>61.115299999999998</v>
      </c>
      <c r="H2078">
        <v>62.676400000000001</v>
      </c>
      <c r="K2078">
        <v>61.052700000000002</v>
      </c>
    </row>
    <row r="2079" spans="1:11" x14ac:dyDescent="0.25">
      <c r="A2079" s="1">
        <v>42284</v>
      </c>
      <c r="B2079">
        <v>61.275300000000001</v>
      </c>
      <c r="E2079">
        <v>61.365699999999997</v>
      </c>
      <c r="H2079">
        <v>62.241799999999998</v>
      </c>
      <c r="K2079">
        <v>59.995800000000003</v>
      </c>
    </row>
    <row r="2080" spans="1:11" x14ac:dyDescent="0.25">
      <c r="A2080" s="1">
        <v>42283</v>
      </c>
      <c r="B2080">
        <v>60.4895</v>
      </c>
      <c r="E2080">
        <v>58.535499999999999</v>
      </c>
      <c r="H2080">
        <v>60.9345</v>
      </c>
      <c r="K2080">
        <v>58.459099999999999</v>
      </c>
    </row>
    <row r="2081" spans="1:11" x14ac:dyDescent="0.25">
      <c r="A2081" s="1">
        <v>42282</v>
      </c>
      <c r="B2081">
        <v>58.431199999999997</v>
      </c>
      <c r="E2081">
        <v>57.3048</v>
      </c>
      <c r="H2081">
        <v>58.542499999999997</v>
      </c>
      <c r="K2081">
        <v>57.262999999999998</v>
      </c>
    </row>
    <row r="2082" spans="1:11" x14ac:dyDescent="0.25">
      <c r="A2082" s="1">
        <v>42279</v>
      </c>
      <c r="B2082">
        <v>56.706699999999998</v>
      </c>
      <c r="E2082">
        <v>54.057400000000001</v>
      </c>
      <c r="H2082">
        <v>56.706699999999998</v>
      </c>
      <c r="K2082">
        <v>53.758400000000002</v>
      </c>
    </row>
    <row r="2083" spans="1:11" x14ac:dyDescent="0.25">
      <c r="A2083" s="1">
        <v>42278</v>
      </c>
      <c r="B2083">
        <v>54.474600000000002</v>
      </c>
      <c r="E2083">
        <v>55.434199999999997</v>
      </c>
      <c r="H2083">
        <v>56.247799999999998</v>
      </c>
      <c r="K2083">
        <v>54.106099999999998</v>
      </c>
    </row>
    <row r="2084" spans="1:11" x14ac:dyDescent="0.25">
      <c r="A2084" s="1">
        <v>42277</v>
      </c>
      <c r="B2084">
        <v>54.850099999999998</v>
      </c>
      <c r="E2084">
        <v>53.647100000000002</v>
      </c>
      <c r="H2084">
        <v>54.947499999999998</v>
      </c>
      <c r="K2084">
        <v>53.5428</v>
      </c>
    </row>
    <row r="2085" spans="1:11" x14ac:dyDescent="0.25">
      <c r="A2085" s="1">
        <v>42276</v>
      </c>
      <c r="B2085">
        <v>53.021299999999997</v>
      </c>
      <c r="E2085">
        <v>52.875300000000003</v>
      </c>
      <c r="H2085">
        <v>53.306399999999996</v>
      </c>
      <c r="K2085">
        <v>52.343299999999999</v>
      </c>
    </row>
    <row r="2086" spans="1:11" x14ac:dyDescent="0.25">
      <c r="A2086" s="1">
        <v>42275</v>
      </c>
      <c r="B2086">
        <v>52.6875</v>
      </c>
      <c r="E2086">
        <v>53.306399999999996</v>
      </c>
      <c r="H2086">
        <v>53.494199999999999</v>
      </c>
      <c r="K2086">
        <v>52.6736</v>
      </c>
    </row>
    <row r="2087" spans="1:11" x14ac:dyDescent="0.25">
      <c r="A2087" s="1">
        <v>42272</v>
      </c>
      <c r="B2087">
        <v>54.029600000000002</v>
      </c>
      <c r="E2087">
        <v>54.147799999999997</v>
      </c>
      <c r="H2087">
        <v>54.349499999999999</v>
      </c>
      <c r="K2087">
        <v>53.487200000000001</v>
      </c>
    </row>
    <row r="2088" spans="1:11" x14ac:dyDescent="0.25">
      <c r="A2088" s="1">
        <v>42271</v>
      </c>
      <c r="B2088">
        <v>53.4664</v>
      </c>
      <c r="E2088">
        <v>52.465000000000003</v>
      </c>
      <c r="H2088">
        <v>53.758400000000002</v>
      </c>
      <c r="K2088">
        <v>52.221699999999998</v>
      </c>
    </row>
    <row r="2089" spans="1:11" x14ac:dyDescent="0.25">
      <c r="A2089" s="1">
        <v>42270</v>
      </c>
      <c r="B2089">
        <v>52.930900000000001</v>
      </c>
      <c r="E2089">
        <v>53.820999999999998</v>
      </c>
      <c r="H2089">
        <v>53.9114</v>
      </c>
      <c r="K2089">
        <v>52.680599999999998</v>
      </c>
    </row>
    <row r="2090" spans="1:11" x14ac:dyDescent="0.25">
      <c r="A2090" s="1">
        <v>42269</v>
      </c>
      <c r="B2090">
        <v>53.716700000000003</v>
      </c>
      <c r="E2090">
        <v>53.431600000000003</v>
      </c>
      <c r="H2090">
        <v>54.022599999999997</v>
      </c>
      <c r="K2090">
        <v>53.188200000000002</v>
      </c>
    </row>
    <row r="2091" spans="1:11" x14ac:dyDescent="0.25">
      <c r="A2091" s="1">
        <v>42268</v>
      </c>
      <c r="B2091">
        <v>54.300800000000002</v>
      </c>
      <c r="E2091">
        <v>54.446800000000003</v>
      </c>
      <c r="H2091">
        <v>54.745800000000003</v>
      </c>
      <c r="K2091">
        <v>54.126899999999999</v>
      </c>
    </row>
    <row r="2092" spans="1:11" x14ac:dyDescent="0.25">
      <c r="A2092" s="1">
        <v>42265</v>
      </c>
      <c r="B2092">
        <v>54.057400000000001</v>
      </c>
      <c r="E2092">
        <v>54.175600000000003</v>
      </c>
      <c r="H2092">
        <v>54.725000000000001</v>
      </c>
      <c r="K2092">
        <v>53.521999999999998</v>
      </c>
    </row>
    <row r="2093" spans="1:11" x14ac:dyDescent="0.25">
      <c r="A2093" s="1">
        <v>42264</v>
      </c>
      <c r="B2093">
        <v>55.218699999999998</v>
      </c>
      <c r="E2093">
        <v>55.017000000000003</v>
      </c>
      <c r="H2093">
        <v>55.9557</v>
      </c>
      <c r="K2093">
        <v>54.6554</v>
      </c>
    </row>
    <row r="2094" spans="1:11" x14ac:dyDescent="0.25">
      <c r="A2094" s="1">
        <v>42263</v>
      </c>
      <c r="B2094">
        <v>54.947499999999998</v>
      </c>
      <c r="E2094">
        <v>54.113</v>
      </c>
      <c r="H2094">
        <v>55.079599999999999</v>
      </c>
      <c r="K2094">
        <v>54.078299999999999</v>
      </c>
    </row>
    <row r="2095" spans="1:11" x14ac:dyDescent="0.25">
      <c r="A2095" s="1">
        <v>42262</v>
      </c>
      <c r="B2095">
        <v>53.661099999999998</v>
      </c>
      <c r="E2095">
        <v>53.146500000000003</v>
      </c>
      <c r="H2095">
        <v>54.022599999999997</v>
      </c>
      <c r="K2095">
        <v>52.993499999999997</v>
      </c>
    </row>
    <row r="2096" spans="1:11" x14ac:dyDescent="0.25">
      <c r="A2096" s="1">
        <v>42261</v>
      </c>
      <c r="B2096">
        <v>52.6875</v>
      </c>
      <c r="E2096">
        <v>52.5137</v>
      </c>
      <c r="H2096">
        <v>52.847499999999997</v>
      </c>
      <c r="K2096">
        <v>52.124299999999998</v>
      </c>
    </row>
    <row r="2097" spans="1:11" x14ac:dyDescent="0.25">
      <c r="A2097" s="1">
        <v>42258</v>
      </c>
      <c r="B2097">
        <v>52.701500000000003</v>
      </c>
      <c r="E2097">
        <v>52.805799999999998</v>
      </c>
      <c r="H2097">
        <v>53.021299999999997</v>
      </c>
      <c r="K2097">
        <v>52.214700000000001</v>
      </c>
    </row>
    <row r="2098" spans="1:11" x14ac:dyDescent="0.25">
      <c r="A2098" s="1">
        <v>42257</v>
      </c>
      <c r="B2098">
        <v>52.6111</v>
      </c>
      <c r="E2098">
        <v>52.659700000000001</v>
      </c>
      <c r="H2098">
        <v>52.708399999999997</v>
      </c>
      <c r="K2098">
        <v>51.6723</v>
      </c>
    </row>
    <row r="2099" spans="1:11" x14ac:dyDescent="0.25">
      <c r="A2099" s="1">
        <v>42256</v>
      </c>
      <c r="B2099">
        <v>52.096499999999999</v>
      </c>
      <c r="E2099">
        <v>53.841799999999999</v>
      </c>
      <c r="H2099">
        <v>54.377299999999998</v>
      </c>
      <c r="K2099">
        <v>51.978299999999997</v>
      </c>
    </row>
    <row r="2100" spans="1:11" x14ac:dyDescent="0.25">
      <c r="A2100" s="1">
        <v>42255</v>
      </c>
      <c r="B2100">
        <v>53.431600000000003</v>
      </c>
      <c r="E2100">
        <v>53.9114</v>
      </c>
      <c r="H2100">
        <v>53.932200000000002</v>
      </c>
      <c r="K2100">
        <v>53.0169</v>
      </c>
    </row>
    <row r="2101" spans="1:11" x14ac:dyDescent="0.25">
      <c r="A2101" s="1">
        <v>42251</v>
      </c>
      <c r="B2101">
        <v>53.313400000000001</v>
      </c>
      <c r="E2101">
        <v>53.7515</v>
      </c>
      <c r="H2101">
        <v>53.980899999999998</v>
      </c>
      <c r="K2101">
        <v>53.160400000000003</v>
      </c>
    </row>
    <row r="2102" spans="1:11" x14ac:dyDescent="0.25">
      <c r="A2102" s="1">
        <v>42250</v>
      </c>
      <c r="B2102">
        <v>54.418999999999997</v>
      </c>
      <c r="E2102">
        <v>54.725000000000001</v>
      </c>
      <c r="H2102">
        <v>55.2256</v>
      </c>
      <c r="K2102">
        <v>54.022599999999997</v>
      </c>
    </row>
    <row r="2103" spans="1:11" x14ac:dyDescent="0.25">
      <c r="A2103" s="1">
        <v>42249</v>
      </c>
      <c r="B2103">
        <v>54.279899999999998</v>
      </c>
      <c r="E2103">
        <v>55.455100000000002</v>
      </c>
      <c r="H2103">
        <v>55.455100000000002</v>
      </c>
      <c r="K2103">
        <v>53.702800000000003</v>
      </c>
    </row>
    <row r="2104" spans="1:11" x14ac:dyDescent="0.25">
      <c r="A2104" s="1">
        <v>42248</v>
      </c>
      <c r="B2104">
        <v>54.3703</v>
      </c>
      <c r="E2104">
        <v>54.7667</v>
      </c>
      <c r="H2104">
        <v>55.204799999999999</v>
      </c>
      <c r="K2104">
        <v>53.904400000000003</v>
      </c>
    </row>
    <row r="2105" spans="1:11" x14ac:dyDescent="0.25">
      <c r="A2105" s="1">
        <v>42247</v>
      </c>
      <c r="B2105">
        <v>56.317300000000003</v>
      </c>
      <c r="E2105">
        <v>55.635899999999999</v>
      </c>
      <c r="H2105">
        <v>56.379899999999999</v>
      </c>
      <c r="K2105">
        <v>54.182600000000001</v>
      </c>
    </row>
    <row r="2106" spans="1:11" x14ac:dyDescent="0.25">
      <c r="A2106" s="1">
        <v>42244</v>
      </c>
      <c r="B2106">
        <v>55.927900000000001</v>
      </c>
      <c r="E2106">
        <v>54.043500000000002</v>
      </c>
      <c r="H2106">
        <v>56.4634</v>
      </c>
      <c r="K2106">
        <v>53.946199999999997</v>
      </c>
    </row>
    <row r="2107" spans="1:11" x14ac:dyDescent="0.25">
      <c r="A2107" s="1">
        <v>42243</v>
      </c>
      <c r="B2107">
        <v>53.987900000000003</v>
      </c>
      <c r="E2107">
        <v>52.152099999999997</v>
      </c>
      <c r="H2107">
        <v>54.321599999999997</v>
      </c>
      <c r="K2107">
        <v>51.846200000000003</v>
      </c>
    </row>
    <row r="2108" spans="1:11" x14ac:dyDescent="0.25">
      <c r="A2108" s="1">
        <v>42242</v>
      </c>
      <c r="B2108">
        <v>50.823999999999998</v>
      </c>
      <c r="E2108">
        <v>49.871299999999998</v>
      </c>
      <c r="H2108">
        <v>50.8309</v>
      </c>
      <c r="K2108">
        <v>49.329000000000001</v>
      </c>
    </row>
    <row r="2109" spans="1:11" x14ac:dyDescent="0.25">
      <c r="A2109" s="1">
        <v>42241</v>
      </c>
      <c r="B2109">
        <v>48.6892</v>
      </c>
      <c r="E2109">
        <v>52.103400000000001</v>
      </c>
      <c r="H2109">
        <v>52.165999999999997</v>
      </c>
      <c r="K2109">
        <v>48.564100000000003</v>
      </c>
    </row>
    <row r="2110" spans="1:11" x14ac:dyDescent="0.25">
      <c r="A2110" s="1">
        <v>42240</v>
      </c>
      <c r="B2110">
        <v>50.149500000000003</v>
      </c>
      <c r="E2110">
        <v>49.0578</v>
      </c>
      <c r="H2110">
        <v>52.416400000000003</v>
      </c>
      <c r="K2110">
        <v>48.383299999999998</v>
      </c>
    </row>
    <row r="2111" spans="1:11" x14ac:dyDescent="0.25">
      <c r="A2111" s="1">
        <v>42237</v>
      </c>
      <c r="B2111">
        <v>52.680599999999998</v>
      </c>
      <c r="E2111">
        <v>54.843200000000003</v>
      </c>
      <c r="H2111">
        <v>55.343800000000002</v>
      </c>
      <c r="K2111">
        <v>52.645800000000001</v>
      </c>
    </row>
    <row r="2112" spans="1:11" x14ac:dyDescent="0.25">
      <c r="A2112" s="1">
        <v>42236</v>
      </c>
      <c r="B2112">
        <v>55.100499999999997</v>
      </c>
      <c r="E2112">
        <v>56.087899999999998</v>
      </c>
      <c r="H2112">
        <v>56.523899999999998</v>
      </c>
      <c r="K2112">
        <v>55.100499999999997</v>
      </c>
    </row>
    <row r="2113" spans="1:11" x14ac:dyDescent="0.25">
      <c r="A2113" s="1">
        <v>42235</v>
      </c>
      <c r="B2113">
        <v>56.261699999999998</v>
      </c>
      <c r="E2113">
        <v>57.624600000000001</v>
      </c>
      <c r="H2113">
        <v>57.6524</v>
      </c>
      <c r="K2113">
        <v>56.094799999999999</v>
      </c>
    </row>
    <row r="2114" spans="1:11" x14ac:dyDescent="0.25">
      <c r="A2114" s="1">
        <v>42234</v>
      </c>
      <c r="B2114">
        <v>58.021000000000001</v>
      </c>
      <c r="E2114">
        <v>57.770600000000002</v>
      </c>
      <c r="H2114">
        <v>58.250399999999999</v>
      </c>
      <c r="K2114">
        <v>57.589799999999997</v>
      </c>
    </row>
    <row r="2115" spans="1:11" x14ac:dyDescent="0.25">
      <c r="A2115" s="1">
        <v>42233</v>
      </c>
      <c r="B2115">
        <v>57.874899999999997</v>
      </c>
      <c r="E2115">
        <v>58.730200000000004</v>
      </c>
      <c r="H2115">
        <v>58.765000000000001</v>
      </c>
      <c r="K2115">
        <v>57.791499999999999</v>
      </c>
    </row>
    <row r="2116" spans="1:11" x14ac:dyDescent="0.25">
      <c r="A2116" s="1">
        <v>42230</v>
      </c>
      <c r="B2116">
        <v>59.0501</v>
      </c>
      <c r="E2116">
        <v>58.905900000000003</v>
      </c>
      <c r="H2116">
        <v>59.345399999999998</v>
      </c>
      <c r="K2116">
        <v>58.569400000000002</v>
      </c>
    </row>
    <row r="2117" spans="1:11" x14ac:dyDescent="0.25">
      <c r="A2117" s="1">
        <v>42229</v>
      </c>
      <c r="B2117">
        <v>58.954000000000001</v>
      </c>
      <c r="E2117">
        <v>59.077599999999997</v>
      </c>
      <c r="H2117">
        <v>59.290500000000002</v>
      </c>
      <c r="K2117">
        <v>58.679299999999998</v>
      </c>
    </row>
    <row r="2118" spans="1:11" x14ac:dyDescent="0.25">
      <c r="A2118" s="1">
        <v>42228</v>
      </c>
      <c r="B2118">
        <v>59.599499999999999</v>
      </c>
      <c r="E2118">
        <v>58.3703</v>
      </c>
      <c r="H2118">
        <v>59.819200000000002</v>
      </c>
      <c r="K2118">
        <v>58.315300000000001</v>
      </c>
    </row>
    <row r="2119" spans="1:11" x14ac:dyDescent="0.25">
      <c r="A2119" s="1">
        <v>42227</v>
      </c>
      <c r="B2119">
        <v>58.905900000000003</v>
      </c>
      <c r="E2119">
        <v>57.944499999999998</v>
      </c>
      <c r="H2119">
        <v>59.043100000000003</v>
      </c>
      <c r="K2119">
        <v>57.408900000000003</v>
      </c>
    </row>
    <row r="2120" spans="1:11" x14ac:dyDescent="0.25">
      <c r="A2120" s="1">
        <v>42226</v>
      </c>
      <c r="B2120">
        <v>58.981499999999997</v>
      </c>
      <c r="E2120">
        <v>57.820900000000002</v>
      </c>
      <c r="H2120">
        <v>59.125700000000002</v>
      </c>
      <c r="K2120">
        <v>57.601199999999999</v>
      </c>
    </row>
    <row r="2121" spans="1:11" x14ac:dyDescent="0.25">
      <c r="A2121" s="1">
        <v>42223</v>
      </c>
      <c r="B2121">
        <v>57.511899999999997</v>
      </c>
      <c r="E2121">
        <v>58.171100000000003</v>
      </c>
      <c r="H2121">
        <v>58.5488</v>
      </c>
      <c r="K2121">
        <v>57.291699999999999</v>
      </c>
    </row>
    <row r="2122" spans="1:11" x14ac:dyDescent="0.25">
      <c r="A2122" s="1">
        <v>42222</v>
      </c>
      <c r="B2122">
        <v>58.500799999999998</v>
      </c>
      <c r="E2122">
        <v>57.381399999999999</v>
      </c>
      <c r="H2122">
        <v>58.768599999999999</v>
      </c>
      <c r="K2122">
        <v>56.921300000000002</v>
      </c>
    </row>
    <row r="2123" spans="1:11" x14ac:dyDescent="0.25">
      <c r="A2123" s="1">
        <v>42221</v>
      </c>
      <c r="B2123">
        <v>57.7042</v>
      </c>
      <c r="E2123">
        <v>58.672400000000003</v>
      </c>
      <c r="H2123">
        <v>59.057000000000002</v>
      </c>
      <c r="K2123">
        <v>57.594299999999997</v>
      </c>
    </row>
    <row r="2124" spans="1:11" x14ac:dyDescent="0.25">
      <c r="A2124" s="1">
        <v>42220</v>
      </c>
      <c r="B2124">
        <v>58.514499999999998</v>
      </c>
      <c r="E2124">
        <v>58.878399999999999</v>
      </c>
      <c r="H2124">
        <v>59.674999999999997</v>
      </c>
      <c r="K2124">
        <v>58.150500000000001</v>
      </c>
    </row>
    <row r="2125" spans="1:11" x14ac:dyDescent="0.25">
      <c r="A2125" s="1">
        <v>42219</v>
      </c>
      <c r="B2125">
        <v>58.782299999999999</v>
      </c>
      <c r="E2125">
        <v>59.936</v>
      </c>
      <c r="H2125">
        <v>59.970300000000002</v>
      </c>
      <c r="K2125">
        <v>58.59</v>
      </c>
    </row>
    <row r="2126" spans="1:11" x14ac:dyDescent="0.25">
      <c r="A2126" s="1">
        <v>42216</v>
      </c>
      <c r="B2126">
        <v>60.76</v>
      </c>
      <c r="E2126">
        <v>62.8476</v>
      </c>
      <c r="H2126">
        <v>63.005600000000001</v>
      </c>
      <c r="K2126">
        <v>60.4373</v>
      </c>
    </row>
    <row r="2127" spans="1:11" x14ac:dyDescent="0.25">
      <c r="A2127" s="1">
        <v>42215</v>
      </c>
      <c r="B2127">
        <v>63.884599999999999</v>
      </c>
      <c r="E2127">
        <v>64.173000000000002</v>
      </c>
      <c r="H2127">
        <v>64.420199999999994</v>
      </c>
      <c r="K2127">
        <v>63.692300000000003</v>
      </c>
    </row>
    <row r="2128" spans="1:11" x14ac:dyDescent="0.25">
      <c r="A2128" s="1">
        <v>42214</v>
      </c>
      <c r="B2128">
        <v>64.035600000000002</v>
      </c>
      <c r="E2128">
        <v>63.163499999999999</v>
      </c>
      <c r="H2128">
        <v>64.138599999999997</v>
      </c>
      <c r="K2128">
        <v>62.792700000000004</v>
      </c>
    </row>
    <row r="2129" spans="1:11" x14ac:dyDescent="0.25">
      <c r="A2129" s="1">
        <v>42213</v>
      </c>
      <c r="B2129">
        <v>63.451900000000002</v>
      </c>
      <c r="E2129">
        <v>61.426099999999998</v>
      </c>
      <c r="H2129">
        <v>63.6511</v>
      </c>
      <c r="K2129">
        <v>61.413800000000002</v>
      </c>
    </row>
    <row r="2130" spans="1:11" x14ac:dyDescent="0.25">
      <c r="A2130" s="1">
        <v>42212</v>
      </c>
      <c r="B2130">
        <v>61.213299999999997</v>
      </c>
      <c r="E2130">
        <v>61.707700000000003</v>
      </c>
      <c r="H2130">
        <v>61.865600000000001</v>
      </c>
      <c r="K2130">
        <v>60.938699999999997</v>
      </c>
    </row>
    <row r="2131" spans="1:11" x14ac:dyDescent="0.25">
      <c r="A2131" s="1">
        <v>42209</v>
      </c>
      <c r="B2131">
        <v>62.215899999999998</v>
      </c>
      <c r="E2131">
        <v>63.712899999999998</v>
      </c>
      <c r="H2131">
        <v>63.712899999999998</v>
      </c>
      <c r="K2131">
        <v>62.044400000000003</v>
      </c>
    </row>
    <row r="2132" spans="1:11" x14ac:dyDescent="0.25">
      <c r="A2132" s="1">
        <v>42208</v>
      </c>
      <c r="B2132">
        <v>63.822800000000001</v>
      </c>
      <c r="E2132">
        <v>64.255399999999995</v>
      </c>
      <c r="H2132">
        <v>64.598699999999994</v>
      </c>
      <c r="K2132">
        <v>63.657899999999998</v>
      </c>
    </row>
    <row r="2133" spans="1:11" x14ac:dyDescent="0.25">
      <c r="A2133" s="1">
        <v>42207</v>
      </c>
      <c r="B2133">
        <v>64.214200000000005</v>
      </c>
      <c r="E2133">
        <v>64.214200000000005</v>
      </c>
      <c r="H2133">
        <v>64.777299999999997</v>
      </c>
      <c r="K2133">
        <v>64.063100000000006</v>
      </c>
    </row>
    <row r="2134" spans="1:11" x14ac:dyDescent="0.25">
      <c r="A2134" s="1">
        <v>42206</v>
      </c>
      <c r="B2134">
        <v>64.481999999999999</v>
      </c>
      <c r="E2134">
        <v>63.863999999999997</v>
      </c>
      <c r="H2134">
        <v>64.646799999999999</v>
      </c>
      <c r="K2134">
        <v>63.863999999999997</v>
      </c>
    </row>
    <row r="2135" spans="1:11" x14ac:dyDescent="0.25">
      <c r="A2135" s="1">
        <v>42205</v>
      </c>
      <c r="B2135">
        <v>63.822800000000001</v>
      </c>
      <c r="E2135">
        <v>64.069999999999993</v>
      </c>
      <c r="H2135">
        <v>64.200400000000002</v>
      </c>
      <c r="K2135">
        <v>63.582500000000003</v>
      </c>
    </row>
    <row r="2136" spans="1:11" x14ac:dyDescent="0.25">
      <c r="A2136" s="1">
        <v>42202</v>
      </c>
      <c r="B2136">
        <v>63.966999999999999</v>
      </c>
      <c r="E2136">
        <v>64.708600000000004</v>
      </c>
      <c r="H2136">
        <v>64.8185</v>
      </c>
      <c r="K2136">
        <v>63.795299999999997</v>
      </c>
    </row>
    <row r="2137" spans="1:11" x14ac:dyDescent="0.25">
      <c r="A2137" s="1">
        <v>42201</v>
      </c>
      <c r="B2137">
        <v>64.880300000000005</v>
      </c>
      <c r="E2137">
        <v>64.742900000000006</v>
      </c>
      <c r="H2137">
        <v>65.052000000000007</v>
      </c>
      <c r="K2137">
        <v>64.481999999999999</v>
      </c>
    </row>
    <row r="2138" spans="1:11" x14ac:dyDescent="0.25">
      <c r="A2138" s="1">
        <v>42200</v>
      </c>
      <c r="B2138">
        <v>64.715500000000006</v>
      </c>
      <c r="E2138">
        <v>65.264799999999994</v>
      </c>
      <c r="H2138">
        <v>65.718100000000007</v>
      </c>
      <c r="K2138">
        <v>64.475099999999998</v>
      </c>
    </row>
    <row r="2139" spans="1:11" x14ac:dyDescent="0.25">
      <c r="A2139" s="1">
        <v>42199</v>
      </c>
      <c r="B2139">
        <v>65.615099999999998</v>
      </c>
      <c r="E2139">
        <v>64.825400000000002</v>
      </c>
      <c r="H2139">
        <v>65.779899999999998</v>
      </c>
      <c r="K2139">
        <v>64.8185</v>
      </c>
    </row>
    <row r="2140" spans="1:11" x14ac:dyDescent="0.25">
      <c r="A2140" s="1">
        <v>42198</v>
      </c>
      <c r="B2140">
        <v>64.962699999999998</v>
      </c>
      <c r="E2140">
        <v>64.763499999999993</v>
      </c>
      <c r="H2140">
        <v>65.161799999999999</v>
      </c>
      <c r="K2140">
        <v>64.653700000000001</v>
      </c>
    </row>
    <row r="2141" spans="1:11" x14ac:dyDescent="0.25">
      <c r="A2141" s="1">
        <v>42195</v>
      </c>
      <c r="B2141">
        <v>64.8322</v>
      </c>
      <c r="E2141">
        <v>64.914599999999993</v>
      </c>
      <c r="H2141">
        <v>65.203000000000003</v>
      </c>
      <c r="K2141">
        <v>64.598699999999994</v>
      </c>
    </row>
    <row r="2142" spans="1:11" x14ac:dyDescent="0.25">
      <c r="A2142" s="1">
        <v>42194</v>
      </c>
      <c r="B2142">
        <v>64.399600000000007</v>
      </c>
      <c r="E2142">
        <v>65.168700000000001</v>
      </c>
      <c r="H2142">
        <v>65.381600000000006</v>
      </c>
      <c r="K2142">
        <v>64.385900000000007</v>
      </c>
    </row>
    <row r="2143" spans="1:11" x14ac:dyDescent="0.25">
      <c r="A2143" s="1">
        <v>42193</v>
      </c>
      <c r="B2143">
        <v>64.248500000000007</v>
      </c>
      <c r="E2143">
        <v>64.955799999999996</v>
      </c>
      <c r="H2143">
        <v>65.299199999999999</v>
      </c>
      <c r="K2143">
        <v>64.042500000000004</v>
      </c>
    </row>
    <row r="2144" spans="1:11" x14ac:dyDescent="0.25">
      <c r="A2144" s="1">
        <v>42192</v>
      </c>
      <c r="B2144">
        <v>65.422799999999995</v>
      </c>
      <c r="E2144">
        <v>64.8322</v>
      </c>
      <c r="H2144">
        <v>65.566999999999993</v>
      </c>
      <c r="K2144">
        <v>64.207300000000004</v>
      </c>
    </row>
    <row r="2145" spans="1:11" x14ac:dyDescent="0.25">
      <c r="A2145" s="1">
        <v>42191</v>
      </c>
      <c r="B2145">
        <v>65.079400000000007</v>
      </c>
      <c r="E2145">
        <v>65.278599999999997</v>
      </c>
      <c r="H2145">
        <v>65.621899999999997</v>
      </c>
      <c r="K2145">
        <v>64.880300000000005</v>
      </c>
    </row>
    <row r="2146" spans="1:11" x14ac:dyDescent="0.25">
      <c r="A2146" s="1">
        <v>42187</v>
      </c>
      <c r="B2146">
        <v>65.834800000000001</v>
      </c>
      <c r="E2146">
        <v>66.171300000000002</v>
      </c>
      <c r="H2146">
        <v>66.384200000000007</v>
      </c>
      <c r="K2146">
        <v>65.731800000000007</v>
      </c>
    </row>
    <row r="2147" spans="1:11" x14ac:dyDescent="0.25">
      <c r="A2147" s="1">
        <v>42186</v>
      </c>
      <c r="B2147">
        <v>65.985900000000001</v>
      </c>
      <c r="E2147">
        <v>66.130099999999999</v>
      </c>
      <c r="H2147">
        <v>66.349800000000002</v>
      </c>
      <c r="K2147">
        <v>65.615099999999998</v>
      </c>
    </row>
    <row r="2148" spans="1:11" x14ac:dyDescent="0.25">
      <c r="A2148" s="1">
        <v>42185</v>
      </c>
      <c r="B2148">
        <v>66.246799999999993</v>
      </c>
      <c r="E2148">
        <v>66.919799999999995</v>
      </c>
      <c r="H2148">
        <v>67.063999999999993</v>
      </c>
      <c r="K2148">
        <v>66.075199999999995</v>
      </c>
    </row>
    <row r="2149" spans="1:11" x14ac:dyDescent="0.25">
      <c r="A2149" s="1">
        <v>42184</v>
      </c>
      <c r="B2149">
        <v>66.397900000000007</v>
      </c>
      <c r="E2149">
        <v>66.954099999999997</v>
      </c>
      <c r="H2149">
        <v>67.27</v>
      </c>
      <c r="K2149">
        <v>66.336100000000002</v>
      </c>
    </row>
    <row r="2150" spans="1:11" x14ac:dyDescent="0.25">
      <c r="A2150" s="1">
        <v>42181</v>
      </c>
      <c r="B2150">
        <v>67.709500000000006</v>
      </c>
      <c r="E2150">
        <v>67.462299999999999</v>
      </c>
      <c r="H2150">
        <v>67.771299999999997</v>
      </c>
      <c r="K2150">
        <v>67.167000000000002</v>
      </c>
    </row>
    <row r="2151" spans="1:11" x14ac:dyDescent="0.25">
      <c r="A2151" s="1">
        <v>42180</v>
      </c>
      <c r="B2151">
        <v>67.531000000000006</v>
      </c>
      <c r="E2151">
        <v>68.293199999999999</v>
      </c>
      <c r="H2151">
        <v>68.437399999999997</v>
      </c>
      <c r="K2151">
        <v>67.496700000000004</v>
      </c>
    </row>
    <row r="2152" spans="1:11" x14ac:dyDescent="0.25">
      <c r="A2152" s="1">
        <v>42179</v>
      </c>
      <c r="B2152">
        <v>68.169600000000003</v>
      </c>
      <c r="E2152">
        <v>68.657200000000003</v>
      </c>
      <c r="H2152">
        <v>69.137900000000002</v>
      </c>
      <c r="K2152">
        <v>68.169600000000003</v>
      </c>
    </row>
    <row r="2153" spans="1:11" x14ac:dyDescent="0.25">
      <c r="A2153" s="1">
        <v>42178</v>
      </c>
      <c r="B2153">
        <v>68.732699999999994</v>
      </c>
      <c r="E2153">
        <v>68.643500000000003</v>
      </c>
      <c r="H2153">
        <v>68.966200000000001</v>
      </c>
      <c r="K2153">
        <v>68.354100000000003</v>
      </c>
    </row>
    <row r="2154" spans="1:11" x14ac:dyDescent="0.25">
      <c r="A2154" s="1">
        <v>42177</v>
      </c>
      <c r="B2154">
        <v>68.870099999999994</v>
      </c>
      <c r="E2154">
        <v>68.554199999999994</v>
      </c>
      <c r="H2154">
        <v>68.922300000000007</v>
      </c>
      <c r="K2154">
        <v>68.238299999999995</v>
      </c>
    </row>
    <row r="2155" spans="1:11" x14ac:dyDescent="0.25">
      <c r="A2155" s="1">
        <v>42174</v>
      </c>
      <c r="B2155">
        <v>68.307000000000002</v>
      </c>
      <c r="E2155">
        <v>68.4786</v>
      </c>
      <c r="H2155">
        <v>68.787700000000001</v>
      </c>
      <c r="K2155">
        <v>68.3001</v>
      </c>
    </row>
    <row r="2156" spans="1:11" x14ac:dyDescent="0.25">
      <c r="A2156" s="1">
        <v>42173</v>
      </c>
      <c r="B2156">
        <v>68.842600000000004</v>
      </c>
      <c r="E2156">
        <v>68.849500000000006</v>
      </c>
      <c r="H2156">
        <v>69.289000000000001</v>
      </c>
      <c r="K2156">
        <v>68.773899999999998</v>
      </c>
    </row>
    <row r="2157" spans="1:11" x14ac:dyDescent="0.25">
      <c r="A2157" s="1">
        <v>42172</v>
      </c>
      <c r="B2157">
        <v>68.506100000000004</v>
      </c>
      <c r="E2157">
        <v>69.240899999999996</v>
      </c>
      <c r="H2157">
        <v>69.474400000000003</v>
      </c>
      <c r="K2157">
        <v>68.341300000000004</v>
      </c>
    </row>
    <row r="2158" spans="1:11" x14ac:dyDescent="0.25">
      <c r="A2158" s="1">
        <v>42171</v>
      </c>
      <c r="B2158">
        <v>68.698400000000007</v>
      </c>
      <c r="E2158">
        <v>68.121600000000001</v>
      </c>
      <c r="H2158">
        <v>68.976500000000001</v>
      </c>
      <c r="K2158">
        <v>67.853700000000003</v>
      </c>
    </row>
    <row r="2159" spans="1:11" x14ac:dyDescent="0.25">
      <c r="A2159" s="1">
        <v>42170</v>
      </c>
      <c r="B2159">
        <v>68.183400000000006</v>
      </c>
      <c r="E2159">
        <v>68.293199999999999</v>
      </c>
      <c r="H2159">
        <v>68.712500000000006</v>
      </c>
      <c r="K2159">
        <v>68.073499999999996</v>
      </c>
    </row>
    <row r="2160" spans="1:11" x14ac:dyDescent="0.25">
      <c r="A2160" s="1">
        <v>42167</v>
      </c>
      <c r="B2160">
        <v>68.581699999999998</v>
      </c>
      <c r="E2160">
        <v>69.028000000000006</v>
      </c>
      <c r="H2160">
        <v>69.144800000000004</v>
      </c>
      <c r="K2160">
        <v>68.416799999999995</v>
      </c>
    </row>
    <row r="2161" spans="1:11" x14ac:dyDescent="0.25">
      <c r="A2161" s="1">
        <v>42166</v>
      </c>
      <c r="B2161">
        <v>69.44</v>
      </c>
      <c r="E2161">
        <v>69.955100000000002</v>
      </c>
      <c r="H2161">
        <v>70.181700000000006</v>
      </c>
      <c r="K2161">
        <v>69.316400000000002</v>
      </c>
    </row>
    <row r="2162" spans="1:11" x14ac:dyDescent="0.25">
      <c r="A2162" s="1">
        <v>42165</v>
      </c>
      <c r="B2162">
        <v>69.927599999999998</v>
      </c>
      <c r="E2162">
        <v>70.401399999999995</v>
      </c>
      <c r="H2162">
        <v>70.442599999999999</v>
      </c>
      <c r="K2162">
        <v>69.714699999999993</v>
      </c>
    </row>
    <row r="2163" spans="1:11" x14ac:dyDescent="0.25">
      <c r="A2163" s="1">
        <v>42164</v>
      </c>
      <c r="B2163">
        <v>68.959299999999999</v>
      </c>
      <c r="E2163">
        <v>69.151600000000002</v>
      </c>
      <c r="H2163">
        <v>69.529300000000006</v>
      </c>
      <c r="K2163">
        <v>68.822000000000003</v>
      </c>
    </row>
    <row r="2164" spans="1:11" x14ac:dyDescent="0.25">
      <c r="A2164" s="1">
        <v>42163</v>
      </c>
      <c r="B2164">
        <v>68.959299999999999</v>
      </c>
      <c r="E2164">
        <v>69.556799999999996</v>
      </c>
      <c r="H2164">
        <v>69.625399999999999</v>
      </c>
      <c r="K2164">
        <v>68.636600000000001</v>
      </c>
    </row>
    <row r="2165" spans="1:11" x14ac:dyDescent="0.25">
      <c r="A2165" s="1">
        <v>42160</v>
      </c>
      <c r="B2165">
        <v>69.762799999999999</v>
      </c>
      <c r="E2165">
        <v>69.481200000000001</v>
      </c>
      <c r="H2165">
        <v>70.799700000000001</v>
      </c>
      <c r="K2165">
        <v>69.350800000000007</v>
      </c>
    </row>
    <row r="2166" spans="1:11" x14ac:dyDescent="0.25">
      <c r="A2166" s="1">
        <v>42159</v>
      </c>
      <c r="B2166">
        <v>69.625399999999999</v>
      </c>
      <c r="E2166">
        <v>69.968800000000002</v>
      </c>
      <c r="H2166">
        <v>70.298400000000001</v>
      </c>
      <c r="K2166">
        <v>69.343900000000005</v>
      </c>
    </row>
    <row r="2167" spans="1:11" x14ac:dyDescent="0.25">
      <c r="A2167" s="1">
        <v>42158</v>
      </c>
      <c r="B2167">
        <v>70.161100000000005</v>
      </c>
      <c r="E2167">
        <v>70.319000000000003</v>
      </c>
      <c r="H2167">
        <v>70.992000000000004</v>
      </c>
      <c r="K2167">
        <v>70.1267</v>
      </c>
    </row>
    <row r="2168" spans="1:11" x14ac:dyDescent="0.25">
      <c r="A2168" s="1">
        <v>42157</v>
      </c>
      <c r="B2168">
        <v>70.442599999999999</v>
      </c>
      <c r="E2168">
        <v>70.490700000000004</v>
      </c>
      <c r="H2168">
        <v>70.806600000000003</v>
      </c>
      <c r="K2168">
        <v>70.119900000000001</v>
      </c>
    </row>
    <row r="2169" spans="1:11" x14ac:dyDescent="0.25">
      <c r="A2169" s="1">
        <v>42156</v>
      </c>
      <c r="B2169">
        <v>70.477000000000004</v>
      </c>
      <c r="E2169">
        <v>71.053799999999995</v>
      </c>
      <c r="H2169">
        <v>71.246099999999998</v>
      </c>
      <c r="K2169">
        <v>70.380799999999994</v>
      </c>
    </row>
    <row r="2170" spans="1:11" x14ac:dyDescent="0.25">
      <c r="A2170" s="1">
        <v>42153</v>
      </c>
      <c r="B2170">
        <v>70.731099999999998</v>
      </c>
      <c r="E2170">
        <v>70.827200000000005</v>
      </c>
      <c r="H2170">
        <v>71.122500000000002</v>
      </c>
      <c r="K2170">
        <v>70.504400000000004</v>
      </c>
    </row>
    <row r="2171" spans="1:11" x14ac:dyDescent="0.25">
      <c r="A2171" s="1">
        <v>42152</v>
      </c>
      <c r="B2171">
        <v>70.895899999999997</v>
      </c>
      <c r="E2171">
        <v>70.703599999999994</v>
      </c>
      <c r="H2171">
        <v>71.019499999999994</v>
      </c>
      <c r="K2171">
        <v>70.305300000000003</v>
      </c>
    </row>
    <row r="2172" spans="1:11" x14ac:dyDescent="0.25">
      <c r="A2172" s="1">
        <v>42151</v>
      </c>
      <c r="B2172">
        <v>70.806600000000003</v>
      </c>
      <c r="E2172">
        <v>70.868399999999994</v>
      </c>
      <c r="H2172">
        <v>71.2667</v>
      </c>
      <c r="K2172">
        <v>70.545599999999993</v>
      </c>
    </row>
    <row r="2173" spans="1:11" x14ac:dyDescent="0.25">
      <c r="A2173" s="1">
        <v>42150</v>
      </c>
      <c r="B2173">
        <v>70.930199999999999</v>
      </c>
      <c r="E2173">
        <v>71.568799999999996</v>
      </c>
      <c r="H2173">
        <v>71.719899999999996</v>
      </c>
      <c r="K2173">
        <v>70.683000000000007</v>
      </c>
    </row>
    <row r="2174" spans="1:11" x14ac:dyDescent="0.25">
      <c r="A2174" s="1">
        <v>42146</v>
      </c>
      <c r="B2174">
        <v>72.028899999999993</v>
      </c>
      <c r="E2174">
        <v>72.166300000000007</v>
      </c>
      <c r="H2174">
        <v>72.482200000000006</v>
      </c>
      <c r="K2174">
        <v>72.008300000000006</v>
      </c>
    </row>
    <row r="2175" spans="1:11" x14ac:dyDescent="0.25">
      <c r="A2175" s="1">
        <v>42145</v>
      </c>
      <c r="B2175">
        <v>72.441000000000003</v>
      </c>
      <c r="E2175">
        <v>72.770600000000002</v>
      </c>
      <c r="H2175">
        <v>72.976600000000005</v>
      </c>
      <c r="K2175">
        <v>72.310500000000005</v>
      </c>
    </row>
    <row r="2176" spans="1:11" x14ac:dyDescent="0.25">
      <c r="A2176" s="1">
        <v>42144</v>
      </c>
      <c r="B2176">
        <v>72.2761</v>
      </c>
      <c r="E2176">
        <v>72.392899999999997</v>
      </c>
      <c r="H2176">
        <v>72.722499999999997</v>
      </c>
      <c r="K2176">
        <v>71.939700000000002</v>
      </c>
    </row>
    <row r="2177" spans="1:11" x14ac:dyDescent="0.25">
      <c r="A2177" s="1">
        <v>42143</v>
      </c>
      <c r="B2177">
        <v>72.118200000000002</v>
      </c>
      <c r="E2177">
        <v>72.825500000000005</v>
      </c>
      <c r="H2177">
        <v>73.004099999999994</v>
      </c>
      <c r="K2177">
        <v>72.104500000000002</v>
      </c>
    </row>
    <row r="2178" spans="1:11" x14ac:dyDescent="0.25">
      <c r="A2178" s="1">
        <v>42142</v>
      </c>
      <c r="B2178">
        <v>73.237499999999997</v>
      </c>
      <c r="E2178">
        <v>73.821200000000005</v>
      </c>
      <c r="H2178">
        <v>73.828100000000006</v>
      </c>
      <c r="K2178">
        <v>73.189499999999995</v>
      </c>
    </row>
    <row r="2179" spans="1:11" x14ac:dyDescent="0.25">
      <c r="A2179" s="1">
        <v>42139</v>
      </c>
      <c r="B2179">
        <v>74.185199999999995</v>
      </c>
      <c r="E2179">
        <v>73.622100000000003</v>
      </c>
      <c r="H2179">
        <v>74.391199999999998</v>
      </c>
      <c r="K2179">
        <v>73.436700000000002</v>
      </c>
    </row>
    <row r="2180" spans="1:11" x14ac:dyDescent="0.25">
      <c r="A2180" s="1">
        <v>42138</v>
      </c>
      <c r="B2180">
        <v>73.738900000000001</v>
      </c>
      <c r="E2180">
        <v>73.4465</v>
      </c>
      <c r="H2180">
        <v>74.316800000000001</v>
      </c>
      <c r="K2180">
        <v>73.4465</v>
      </c>
    </row>
    <row r="2181" spans="1:11" x14ac:dyDescent="0.25">
      <c r="A2181" s="1">
        <v>42137</v>
      </c>
      <c r="B2181">
        <v>73.228899999999996</v>
      </c>
      <c r="E2181">
        <v>73.419300000000007</v>
      </c>
      <c r="H2181">
        <v>73.752499999999998</v>
      </c>
      <c r="K2181">
        <v>72.956900000000005</v>
      </c>
    </row>
    <row r="2182" spans="1:11" x14ac:dyDescent="0.25">
      <c r="A2182" s="1">
        <v>42136</v>
      </c>
      <c r="B2182">
        <v>73.133700000000005</v>
      </c>
      <c r="E2182">
        <v>73.052099999999996</v>
      </c>
      <c r="H2182">
        <v>73.432900000000004</v>
      </c>
      <c r="K2182">
        <v>72.820899999999995</v>
      </c>
    </row>
    <row r="2183" spans="1:11" x14ac:dyDescent="0.25">
      <c r="A2183" s="1">
        <v>42135</v>
      </c>
      <c r="B2183">
        <v>72.997699999999995</v>
      </c>
      <c r="E2183">
        <v>73.874799999999993</v>
      </c>
      <c r="H2183">
        <v>73.902000000000001</v>
      </c>
      <c r="K2183">
        <v>72.956900000000005</v>
      </c>
    </row>
    <row r="2184" spans="1:11" x14ac:dyDescent="0.25">
      <c r="A2184" s="1">
        <v>42132</v>
      </c>
      <c r="B2184">
        <v>73.874799999999993</v>
      </c>
      <c r="E2184">
        <v>73.630099999999999</v>
      </c>
      <c r="H2184">
        <v>73.976799999999997</v>
      </c>
      <c r="K2184">
        <v>73.024900000000002</v>
      </c>
    </row>
    <row r="2185" spans="1:11" x14ac:dyDescent="0.25">
      <c r="A2185" s="1">
        <v>42131</v>
      </c>
      <c r="B2185">
        <v>73.140500000000003</v>
      </c>
      <c r="E2185">
        <v>73.222099999999998</v>
      </c>
      <c r="H2185">
        <v>73.568899999999999</v>
      </c>
      <c r="K2185">
        <v>72.542199999999994</v>
      </c>
    </row>
    <row r="2186" spans="1:11" x14ac:dyDescent="0.25">
      <c r="A2186" s="1">
        <v>42130</v>
      </c>
      <c r="B2186">
        <v>73.398899999999998</v>
      </c>
      <c r="E2186">
        <v>74.275999999999996</v>
      </c>
      <c r="H2186">
        <v>74.473200000000006</v>
      </c>
      <c r="K2186">
        <v>72.956900000000005</v>
      </c>
    </row>
    <row r="2187" spans="1:11" x14ac:dyDescent="0.25">
      <c r="A2187" s="1">
        <v>42129</v>
      </c>
      <c r="B2187">
        <v>73.432900000000004</v>
      </c>
      <c r="E2187">
        <v>74.275999999999996</v>
      </c>
      <c r="H2187">
        <v>74.745199999999997</v>
      </c>
      <c r="K2187">
        <v>73.432900000000004</v>
      </c>
    </row>
    <row r="2188" spans="1:11" x14ac:dyDescent="0.25">
      <c r="A2188" s="1">
        <v>42128</v>
      </c>
      <c r="B2188">
        <v>73.650499999999994</v>
      </c>
      <c r="E2188">
        <v>74.371200000000002</v>
      </c>
      <c r="H2188">
        <v>74.391599999999997</v>
      </c>
      <c r="K2188">
        <v>73.426100000000005</v>
      </c>
    </row>
    <row r="2189" spans="1:11" x14ac:dyDescent="0.25">
      <c r="A2189" s="1">
        <v>42125</v>
      </c>
      <c r="B2189">
        <v>74.14</v>
      </c>
      <c r="E2189">
        <v>74.983099999999993</v>
      </c>
      <c r="H2189">
        <v>75.336699999999993</v>
      </c>
      <c r="K2189">
        <v>73.660799999999995</v>
      </c>
    </row>
    <row r="2190" spans="1:11" x14ac:dyDescent="0.25">
      <c r="A2190" s="1">
        <v>42124</v>
      </c>
      <c r="B2190">
        <v>75.513499999999993</v>
      </c>
      <c r="E2190">
        <v>76.1798</v>
      </c>
      <c r="H2190">
        <v>76.288600000000002</v>
      </c>
      <c r="K2190">
        <v>75.091899999999995</v>
      </c>
    </row>
    <row r="2191" spans="1:11" x14ac:dyDescent="0.25">
      <c r="A2191" s="1">
        <v>42123</v>
      </c>
      <c r="B2191">
        <v>75.968999999999994</v>
      </c>
      <c r="E2191">
        <v>75.350300000000004</v>
      </c>
      <c r="H2191">
        <v>76.145799999999994</v>
      </c>
      <c r="K2191">
        <v>75.255099999999999</v>
      </c>
    </row>
    <row r="2192" spans="1:11" x14ac:dyDescent="0.25">
      <c r="A2192" s="1">
        <v>42122</v>
      </c>
      <c r="B2192">
        <v>75.554299999999998</v>
      </c>
      <c r="E2192">
        <v>74.826800000000006</v>
      </c>
      <c r="H2192">
        <v>75.635900000000007</v>
      </c>
      <c r="K2192">
        <v>74.5548</v>
      </c>
    </row>
    <row r="2193" spans="1:11" x14ac:dyDescent="0.25">
      <c r="A2193" s="1">
        <v>42121</v>
      </c>
      <c r="B2193">
        <v>74.588800000000006</v>
      </c>
      <c r="E2193">
        <v>75.023899999999998</v>
      </c>
      <c r="H2193">
        <v>75.295900000000003</v>
      </c>
      <c r="K2193">
        <v>74.48</v>
      </c>
    </row>
    <row r="2194" spans="1:11" x14ac:dyDescent="0.25">
      <c r="A2194" s="1">
        <v>42118</v>
      </c>
      <c r="B2194">
        <v>74.704400000000007</v>
      </c>
      <c r="E2194">
        <v>74.568399999999997</v>
      </c>
      <c r="H2194">
        <v>74.819999999999993</v>
      </c>
      <c r="K2194">
        <v>74.133200000000002</v>
      </c>
    </row>
    <row r="2195" spans="1:11" x14ac:dyDescent="0.25">
      <c r="A2195" s="1">
        <v>42117</v>
      </c>
      <c r="B2195">
        <v>74.772400000000005</v>
      </c>
      <c r="E2195">
        <v>74.7928</v>
      </c>
      <c r="H2195">
        <v>75.233400000000003</v>
      </c>
      <c r="K2195">
        <v>74.520799999999994</v>
      </c>
    </row>
    <row r="2196" spans="1:11" x14ac:dyDescent="0.25">
      <c r="A2196" s="1">
        <v>42116</v>
      </c>
      <c r="B2196">
        <v>74.452799999999996</v>
      </c>
      <c r="E2196">
        <v>74.826800000000006</v>
      </c>
      <c r="H2196">
        <v>75.091899999999995</v>
      </c>
      <c r="K2196">
        <v>74.255600000000001</v>
      </c>
    </row>
    <row r="2197" spans="1:11" x14ac:dyDescent="0.25">
      <c r="A2197" s="1">
        <v>42115</v>
      </c>
      <c r="B2197">
        <v>74.609200000000001</v>
      </c>
      <c r="E2197">
        <v>74.826800000000006</v>
      </c>
      <c r="H2197">
        <v>75.295900000000003</v>
      </c>
      <c r="K2197">
        <v>74.323599999999999</v>
      </c>
    </row>
    <row r="2198" spans="1:11" x14ac:dyDescent="0.25">
      <c r="A2198" s="1">
        <v>42114</v>
      </c>
      <c r="B2198">
        <v>74.989900000000006</v>
      </c>
      <c r="E2198">
        <v>74.500399999999999</v>
      </c>
      <c r="H2198">
        <v>75.955399999999997</v>
      </c>
      <c r="K2198">
        <v>74.486800000000002</v>
      </c>
    </row>
    <row r="2199" spans="1:11" x14ac:dyDescent="0.25">
      <c r="A2199" s="1">
        <v>42111</v>
      </c>
      <c r="B2199">
        <v>74.187600000000003</v>
      </c>
      <c r="E2199">
        <v>74.357600000000005</v>
      </c>
      <c r="H2199">
        <v>74.581999999999994</v>
      </c>
      <c r="K2199">
        <v>73.609700000000004</v>
      </c>
    </row>
    <row r="2200" spans="1:11" x14ac:dyDescent="0.25">
      <c r="A2200" s="1">
        <v>42110</v>
      </c>
      <c r="B2200">
        <v>74.901499999999999</v>
      </c>
      <c r="E2200">
        <v>74.724800000000002</v>
      </c>
      <c r="H2200">
        <v>75.431899999999999</v>
      </c>
      <c r="K2200">
        <v>74.112799999999993</v>
      </c>
    </row>
    <row r="2201" spans="1:11" x14ac:dyDescent="0.25">
      <c r="A2201" s="1">
        <v>42109</v>
      </c>
      <c r="B2201">
        <v>75.0715</v>
      </c>
      <c r="E2201">
        <v>74.513999999999996</v>
      </c>
      <c r="H2201">
        <v>75.261899999999997</v>
      </c>
      <c r="K2201">
        <v>74.371200000000002</v>
      </c>
    </row>
    <row r="2202" spans="1:11" x14ac:dyDescent="0.25">
      <c r="A2202" s="1">
        <v>42108</v>
      </c>
      <c r="B2202">
        <v>74.004000000000005</v>
      </c>
      <c r="E2202">
        <v>73.228899999999996</v>
      </c>
      <c r="H2202">
        <v>74.173900000000003</v>
      </c>
      <c r="K2202">
        <v>72.929699999999997</v>
      </c>
    </row>
    <row r="2203" spans="1:11" x14ac:dyDescent="0.25">
      <c r="A2203" s="1">
        <v>42107</v>
      </c>
      <c r="B2203">
        <v>72.412999999999997</v>
      </c>
      <c r="E2203">
        <v>72.990899999999996</v>
      </c>
      <c r="H2203">
        <v>73.364900000000006</v>
      </c>
      <c r="K2203">
        <v>72.372200000000007</v>
      </c>
    </row>
    <row r="2204" spans="1:11" x14ac:dyDescent="0.25">
      <c r="A2204" s="1">
        <v>42104</v>
      </c>
      <c r="B2204">
        <v>72.691800000000001</v>
      </c>
      <c r="E2204">
        <v>73.072500000000005</v>
      </c>
      <c r="H2204">
        <v>73.201700000000002</v>
      </c>
      <c r="K2204">
        <v>72.623800000000003</v>
      </c>
    </row>
    <row r="2205" spans="1:11" x14ac:dyDescent="0.25">
      <c r="A2205" s="1">
        <v>42103</v>
      </c>
      <c r="B2205">
        <v>72.718999999999994</v>
      </c>
      <c r="E2205">
        <v>72.617000000000004</v>
      </c>
      <c r="H2205">
        <v>72.9161</v>
      </c>
      <c r="K2205">
        <v>72.195499999999996</v>
      </c>
    </row>
    <row r="2206" spans="1:11" x14ac:dyDescent="0.25">
      <c r="A2206" s="1">
        <v>42102</v>
      </c>
      <c r="B2206">
        <v>72.521799999999999</v>
      </c>
      <c r="E2206">
        <v>74.017600000000002</v>
      </c>
      <c r="H2206">
        <v>74.058400000000006</v>
      </c>
      <c r="K2206">
        <v>72.426599999999993</v>
      </c>
    </row>
    <row r="2207" spans="1:11" x14ac:dyDescent="0.25">
      <c r="A2207" s="1">
        <v>42101</v>
      </c>
      <c r="B2207">
        <v>73.8001</v>
      </c>
      <c r="E2207">
        <v>72.732600000000005</v>
      </c>
      <c r="H2207">
        <v>74.174000000000007</v>
      </c>
      <c r="K2207">
        <v>72.494600000000005</v>
      </c>
    </row>
    <row r="2208" spans="1:11" x14ac:dyDescent="0.25">
      <c r="A2208" s="1">
        <v>42100</v>
      </c>
      <c r="B2208">
        <v>72.698599999999999</v>
      </c>
      <c r="E2208">
        <v>72.093400000000003</v>
      </c>
      <c r="H2208">
        <v>73.337699999999998</v>
      </c>
      <c r="K2208">
        <v>71.542699999999996</v>
      </c>
    </row>
    <row r="2209" spans="1:11" x14ac:dyDescent="0.25">
      <c r="A2209" s="1">
        <v>42096</v>
      </c>
      <c r="B2209">
        <v>71.583500000000001</v>
      </c>
      <c r="E2209">
        <v>71.019099999999995</v>
      </c>
      <c r="H2209">
        <v>71.855400000000003</v>
      </c>
      <c r="K2209">
        <v>70.767499999999998</v>
      </c>
    </row>
    <row r="2210" spans="1:11" x14ac:dyDescent="0.25">
      <c r="A2210" s="1">
        <v>42095</v>
      </c>
      <c r="B2210">
        <v>71.250299999999996</v>
      </c>
      <c r="E2210">
        <v>71.916600000000003</v>
      </c>
      <c r="H2210">
        <v>72.2226</v>
      </c>
      <c r="K2210">
        <v>71.053100000000001</v>
      </c>
    </row>
    <row r="2211" spans="1:11" x14ac:dyDescent="0.25">
      <c r="A2211" s="1">
        <v>42094</v>
      </c>
      <c r="B2211">
        <v>71.379499999999993</v>
      </c>
      <c r="E2211">
        <v>71.814599999999999</v>
      </c>
      <c r="H2211">
        <v>72.120599999999996</v>
      </c>
      <c r="K2211">
        <v>71.311499999999995</v>
      </c>
    </row>
    <row r="2212" spans="1:11" x14ac:dyDescent="0.25">
      <c r="A2212" s="1">
        <v>42093</v>
      </c>
      <c r="B2212">
        <v>72.685000000000002</v>
      </c>
      <c r="E2212">
        <v>71.372699999999995</v>
      </c>
      <c r="H2212">
        <v>72.895700000000005</v>
      </c>
      <c r="K2212">
        <v>71.372699999999995</v>
      </c>
    </row>
    <row r="2213" spans="1:11" x14ac:dyDescent="0.25">
      <c r="A2213" s="1">
        <v>42090</v>
      </c>
      <c r="B2213">
        <v>70.903499999999994</v>
      </c>
      <c r="E2213">
        <v>71.386300000000006</v>
      </c>
      <c r="H2213">
        <v>71.386300000000006</v>
      </c>
      <c r="K2213">
        <v>70.488799999999998</v>
      </c>
    </row>
    <row r="2214" spans="1:11" x14ac:dyDescent="0.25">
      <c r="A2214" s="1">
        <v>42089</v>
      </c>
      <c r="B2214">
        <v>71.563100000000006</v>
      </c>
      <c r="E2214">
        <v>72.263400000000004</v>
      </c>
      <c r="H2214">
        <v>72.426599999999993</v>
      </c>
      <c r="K2214">
        <v>70.821899999999999</v>
      </c>
    </row>
    <row r="2215" spans="1:11" x14ac:dyDescent="0.25">
      <c r="A2215" s="1">
        <v>42088</v>
      </c>
      <c r="B2215">
        <v>71.848600000000005</v>
      </c>
      <c r="E2215">
        <v>71.161900000000003</v>
      </c>
      <c r="H2215">
        <v>72.205600000000004</v>
      </c>
      <c r="K2215">
        <v>70.9375</v>
      </c>
    </row>
    <row r="2216" spans="1:11" x14ac:dyDescent="0.25">
      <c r="A2216" s="1">
        <v>42087</v>
      </c>
      <c r="B2216">
        <v>70.849100000000007</v>
      </c>
      <c r="E2216">
        <v>72.018600000000006</v>
      </c>
      <c r="H2216">
        <v>72.202200000000005</v>
      </c>
      <c r="K2216">
        <v>70.821899999999999</v>
      </c>
    </row>
    <row r="2217" spans="1:11" x14ac:dyDescent="0.25">
      <c r="A2217" s="1">
        <v>42086</v>
      </c>
      <c r="B2217">
        <v>72.018600000000006</v>
      </c>
      <c r="E2217">
        <v>73.099699999999999</v>
      </c>
      <c r="H2217">
        <v>73.222099999999998</v>
      </c>
      <c r="K2217">
        <v>72.018600000000006</v>
      </c>
    </row>
    <row r="2218" spans="1:11" x14ac:dyDescent="0.25">
      <c r="A2218" s="1">
        <v>42083</v>
      </c>
      <c r="B2218">
        <v>72.773399999999995</v>
      </c>
      <c r="E2218">
        <v>71.590299999999999</v>
      </c>
      <c r="H2218">
        <v>72.929699999999997</v>
      </c>
      <c r="K2218">
        <v>71.4679</v>
      </c>
    </row>
    <row r="2219" spans="1:11" x14ac:dyDescent="0.25">
      <c r="A2219" s="1">
        <v>42082</v>
      </c>
      <c r="B2219">
        <v>71.223100000000002</v>
      </c>
      <c r="E2219">
        <v>71.461100000000002</v>
      </c>
      <c r="H2219">
        <v>71.665099999999995</v>
      </c>
      <c r="K2219">
        <v>71.155100000000004</v>
      </c>
    </row>
    <row r="2220" spans="1:11" x14ac:dyDescent="0.25">
      <c r="A2220" s="1">
        <v>42081</v>
      </c>
      <c r="B2220">
        <v>72.549000000000007</v>
      </c>
      <c r="E2220">
        <v>69.768000000000001</v>
      </c>
      <c r="H2220">
        <v>72.671400000000006</v>
      </c>
      <c r="K2220">
        <v>69.604900000000001</v>
      </c>
    </row>
    <row r="2221" spans="1:11" x14ac:dyDescent="0.25">
      <c r="A2221" s="1">
        <v>42080</v>
      </c>
      <c r="B2221">
        <v>70.148799999999994</v>
      </c>
      <c r="E2221">
        <v>69.557299999999998</v>
      </c>
      <c r="H2221">
        <v>70.403800000000004</v>
      </c>
      <c r="K2221">
        <v>69.421300000000002</v>
      </c>
    </row>
    <row r="2222" spans="1:11" x14ac:dyDescent="0.25">
      <c r="A2222" s="1">
        <v>42079</v>
      </c>
      <c r="B2222">
        <v>70.121600000000001</v>
      </c>
      <c r="E2222">
        <v>68.972499999999997</v>
      </c>
      <c r="H2222">
        <v>70.216800000000006</v>
      </c>
      <c r="K2222">
        <v>68.673299999999998</v>
      </c>
    </row>
    <row r="2223" spans="1:11" x14ac:dyDescent="0.25">
      <c r="A2223" s="1">
        <v>42076</v>
      </c>
      <c r="B2223">
        <v>69.094899999999996</v>
      </c>
      <c r="E2223">
        <v>69.244500000000002</v>
      </c>
      <c r="H2223">
        <v>69.244500000000002</v>
      </c>
      <c r="K2223">
        <v>68.4422</v>
      </c>
    </row>
    <row r="2224" spans="1:11" x14ac:dyDescent="0.25">
      <c r="A2224" s="1">
        <v>42075</v>
      </c>
      <c r="B2224">
        <v>69.638900000000007</v>
      </c>
      <c r="E2224">
        <v>70.862700000000004</v>
      </c>
      <c r="H2224">
        <v>71.059899999999999</v>
      </c>
      <c r="K2224">
        <v>69.557299999999998</v>
      </c>
    </row>
    <row r="2225" spans="1:11" x14ac:dyDescent="0.25">
      <c r="A2225" s="1">
        <v>42074</v>
      </c>
      <c r="B2225">
        <v>70.400400000000005</v>
      </c>
      <c r="E2225">
        <v>70.386799999999994</v>
      </c>
      <c r="H2225">
        <v>70.638400000000004</v>
      </c>
      <c r="K2225">
        <v>69.659300000000002</v>
      </c>
    </row>
    <row r="2226" spans="1:11" x14ac:dyDescent="0.25">
      <c r="A2226" s="1">
        <v>42073</v>
      </c>
      <c r="B2226">
        <v>69.971999999999994</v>
      </c>
      <c r="E2226">
        <v>70.570400000000006</v>
      </c>
      <c r="H2226">
        <v>71.087100000000007</v>
      </c>
      <c r="K2226">
        <v>69.577699999999993</v>
      </c>
    </row>
    <row r="2227" spans="1:11" x14ac:dyDescent="0.25">
      <c r="A2227" s="1">
        <v>42072</v>
      </c>
      <c r="B2227">
        <v>70.679199999999994</v>
      </c>
      <c r="E2227">
        <v>70.441199999999995</v>
      </c>
      <c r="H2227">
        <v>71.821399999999997</v>
      </c>
      <c r="K2227">
        <v>70.373199999999997</v>
      </c>
    </row>
    <row r="2228" spans="1:11" x14ac:dyDescent="0.25">
      <c r="A2228" s="1">
        <v>42069</v>
      </c>
      <c r="B2228">
        <v>70.407200000000003</v>
      </c>
      <c r="E2228">
        <v>70.862700000000004</v>
      </c>
      <c r="H2228">
        <v>71.066699999999997</v>
      </c>
      <c r="K2228">
        <v>70.145399999999995</v>
      </c>
    </row>
    <row r="2229" spans="1:11" x14ac:dyDescent="0.25">
      <c r="A2229" s="1">
        <v>42068</v>
      </c>
      <c r="B2229">
        <v>71.209500000000006</v>
      </c>
      <c r="E2229">
        <v>71.399900000000002</v>
      </c>
      <c r="H2229">
        <v>71.603899999999996</v>
      </c>
      <c r="K2229">
        <v>70.9375</v>
      </c>
    </row>
    <row r="2230" spans="1:11" x14ac:dyDescent="0.25">
      <c r="A2230" s="1">
        <v>42067</v>
      </c>
      <c r="B2230">
        <v>71.501900000000006</v>
      </c>
      <c r="E2230">
        <v>71.828199999999995</v>
      </c>
      <c r="H2230">
        <v>71.828199999999995</v>
      </c>
      <c r="K2230">
        <v>71.012299999999996</v>
      </c>
    </row>
    <row r="2231" spans="1:11" x14ac:dyDescent="0.25">
      <c r="A2231" s="1">
        <v>42066</v>
      </c>
      <c r="B2231">
        <v>71.501900000000006</v>
      </c>
      <c r="E2231">
        <v>71.991399999999999</v>
      </c>
      <c r="H2231">
        <v>72.219200000000001</v>
      </c>
      <c r="K2231">
        <v>71.2637</v>
      </c>
    </row>
    <row r="2232" spans="1:11" x14ac:dyDescent="0.25">
      <c r="A2232" s="1">
        <v>42065</v>
      </c>
      <c r="B2232">
        <v>72.004999999999995</v>
      </c>
      <c r="E2232">
        <v>72.290599999999998</v>
      </c>
      <c r="H2232">
        <v>72.304199999999994</v>
      </c>
      <c r="K2232">
        <v>71.345500000000001</v>
      </c>
    </row>
    <row r="2233" spans="1:11" x14ac:dyDescent="0.25">
      <c r="A2233" s="1">
        <v>42062</v>
      </c>
      <c r="B2233">
        <v>72.535399999999996</v>
      </c>
      <c r="E2233">
        <v>73.106499999999997</v>
      </c>
      <c r="H2233">
        <v>73.249300000000005</v>
      </c>
      <c r="K2233">
        <v>72.460599999999999</v>
      </c>
    </row>
    <row r="2234" spans="1:11" x14ac:dyDescent="0.25">
      <c r="A2234" s="1">
        <v>42061</v>
      </c>
      <c r="B2234">
        <v>72.793800000000005</v>
      </c>
      <c r="E2234">
        <v>73.358099999999993</v>
      </c>
      <c r="H2234">
        <v>73.378500000000003</v>
      </c>
      <c r="K2234">
        <v>72.480999999999995</v>
      </c>
    </row>
    <row r="2235" spans="1:11" x14ac:dyDescent="0.25">
      <c r="A2235" s="1">
        <v>42060</v>
      </c>
      <c r="B2235">
        <v>73.827299999999994</v>
      </c>
      <c r="E2235">
        <v>73.514499999999998</v>
      </c>
      <c r="H2235">
        <v>73.963200000000001</v>
      </c>
      <c r="K2235">
        <v>73.2697</v>
      </c>
    </row>
    <row r="2236" spans="1:11" x14ac:dyDescent="0.25">
      <c r="A2236" s="1">
        <v>42059</v>
      </c>
      <c r="B2236">
        <v>73.405699999999996</v>
      </c>
      <c r="E2236">
        <v>73.358099999999993</v>
      </c>
      <c r="H2236">
        <v>73.596100000000007</v>
      </c>
      <c r="K2236">
        <v>72.984099999999998</v>
      </c>
    </row>
    <row r="2237" spans="1:11" x14ac:dyDescent="0.25">
      <c r="A2237" s="1">
        <v>42058</v>
      </c>
      <c r="B2237">
        <v>73.337699999999998</v>
      </c>
      <c r="E2237">
        <v>73.290099999999995</v>
      </c>
      <c r="H2237">
        <v>73.772900000000007</v>
      </c>
      <c r="K2237">
        <v>72.990899999999996</v>
      </c>
    </row>
    <row r="2238" spans="1:11" x14ac:dyDescent="0.25">
      <c r="A2238" s="1">
        <v>42055</v>
      </c>
      <c r="B2238">
        <v>73.840800000000002</v>
      </c>
      <c r="E2238">
        <v>73.725300000000004</v>
      </c>
      <c r="H2238">
        <v>74.0244</v>
      </c>
      <c r="K2238">
        <v>73.0929</v>
      </c>
    </row>
    <row r="2239" spans="1:11" x14ac:dyDescent="0.25">
      <c r="A2239" s="1">
        <v>42054</v>
      </c>
      <c r="B2239">
        <v>73.670900000000003</v>
      </c>
      <c r="E2239">
        <v>73.568899999999999</v>
      </c>
      <c r="H2239">
        <v>74.507199999999997</v>
      </c>
      <c r="K2239">
        <v>72.9161</v>
      </c>
    </row>
    <row r="2240" spans="1:11" x14ac:dyDescent="0.25">
      <c r="A2240" s="1">
        <v>42053</v>
      </c>
      <c r="B2240">
        <v>75.091899999999995</v>
      </c>
      <c r="E2240">
        <v>75.642700000000005</v>
      </c>
      <c r="H2240">
        <v>75.914599999999993</v>
      </c>
      <c r="K2240">
        <v>75.044300000000007</v>
      </c>
    </row>
    <row r="2241" spans="1:11" x14ac:dyDescent="0.25">
      <c r="A2241" s="1">
        <v>42052</v>
      </c>
      <c r="B2241">
        <v>76.424599999999998</v>
      </c>
      <c r="E2241">
        <v>76.363399999999999</v>
      </c>
      <c r="H2241">
        <v>76.784999999999997</v>
      </c>
      <c r="K2241">
        <v>75.826300000000003</v>
      </c>
    </row>
    <row r="2242" spans="1:11" x14ac:dyDescent="0.25">
      <c r="A2242" s="1">
        <v>42048</v>
      </c>
      <c r="B2242">
        <v>76.683000000000007</v>
      </c>
      <c r="E2242">
        <v>75.710700000000003</v>
      </c>
      <c r="H2242">
        <v>76.723799999999997</v>
      </c>
      <c r="K2242">
        <v>75.540700000000001</v>
      </c>
    </row>
    <row r="2243" spans="1:11" x14ac:dyDescent="0.25">
      <c r="A2243" s="1">
        <v>42047</v>
      </c>
      <c r="B2243">
        <v>75.377499999999998</v>
      </c>
      <c r="E2243">
        <v>74.983099999999993</v>
      </c>
      <c r="H2243">
        <v>75.506699999999995</v>
      </c>
      <c r="K2243">
        <v>74.670400000000001</v>
      </c>
    </row>
    <row r="2244" spans="1:11" x14ac:dyDescent="0.25">
      <c r="A2244" s="1">
        <v>42046</v>
      </c>
      <c r="B2244">
        <v>74.051599999999993</v>
      </c>
      <c r="E2244">
        <v>73.378299999999996</v>
      </c>
      <c r="H2244">
        <v>74.186300000000003</v>
      </c>
      <c r="K2244">
        <v>72.913700000000006</v>
      </c>
    </row>
    <row r="2245" spans="1:11" x14ac:dyDescent="0.25">
      <c r="A2245" s="1">
        <v>42045</v>
      </c>
      <c r="B2245">
        <v>74.186300000000003</v>
      </c>
      <c r="E2245">
        <v>74.415199999999999</v>
      </c>
      <c r="H2245">
        <v>74.482600000000005</v>
      </c>
      <c r="K2245">
        <v>72.775800000000004</v>
      </c>
    </row>
    <row r="2246" spans="1:11" x14ac:dyDescent="0.25">
      <c r="A2246" s="1">
        <v>42044</v>
      </c>
      <c r="B2246">
        <v>74.354600000000005</v>
      </c>
      <c r="E2246">
        <v>73.957400000000007</v>
      </c>
      <c r="H2246">
        <v>75.075100000000006</v>
      </c>
      <c r="K2246">
        <v>73.829400000000007</v>
      </c>
    </row>
    <row r="2247" spans="1:11" x14ac:dyDescent="0.25">
      <c r="A2247" s="1">
        <v>42041</v>
      </c>
      <c r="B2247">
        <v>73.802499999999995</v>
      </c>
      <c r="E2247">
        <v>73.836200000000005</v>
      </c>
      <c r="H2247">
        <v>74.374799999999993</v>
      </c>
      <c r="K2247">
        <v>73.465800000000002</v>
      </c>
    </row>
    <row r="2248" spans="1:11" x14ac:dyDescent="0.25">
      <c r="A2248" s="1">
        <v>42040</v>
      </c>
      <c r="B2248">
        <v>73.600499999999997</v>
      </c>
      <c r="E2248">
        <v>73.775599999999997</v>
      </c>
      <c r="H2248">
        <v>74.139200000000002</v>
      </c>
      <c r="K2248">
        <v>73.1023</v>
      </c>
    </row>
    <row r="2249" spans="1:11" x14ac:dyDescent="0.25">
      <c r="A2249" s="1">
        <v>42039</v>
      </c>
      <c r="B2249">
        <v>72.954099999999997</v>
      </c>
      <c r="E2249">
        <v>73.048400000000001</v>
      </c>
      <c r="H2249">
        <v>73.580299999999994</v>
      </c>
      <c r="K2249">
        <v>72.309100000000001</v>
      </c>
    </row>
    <row r="2250" spans="1:11" x14ac:dyDescent="0.25">
      <c r="A2250" s="1">
        <v>42038</v>
      </c>
      <c r="B2250">
        <v>73.748599999999996</v>
      </c>
      <c r="E2250">
        <v>72.516499999999994</v>
      </c>
      <c r="H2250">
        <v>74.139200000000002</v>
      </c>
      <c r="K2250">
        <v>72.496300000000005</v>
      </c>
    </row>
    <row r="2251" spans="1:11" x14ac:dyDescent="0.25">
      <c r="A2251" s="1">
        <v>42037</v>
      </c>
      <c r="B2251">
        <v>71.412199999999999</v>
      </c>
      <c r="E2251">
        <v>70.011700000000005</v>
      </c>
      <c r="H2251">
        <v>71.459400000000002</v>
      </c>
      <c r="K2251">
        <v>69.331699999999998</v>
      </c>
    </row>
    <row r="2252" spans="1:11" x14ac:dyDescent="0.25">
      <c r="A2252" s="1">
        <v>42034</v>
      </c>
      <c r="B2252">
        <v>69.035399999999996</v>
      </c>
      <c r="E2252">
        <v>68.409199999999998</v>
      </c>
      <c r="H2252">
        <v>69.540400000000005</v>
      </c>
      <c r="K2252">
        <v>66.577799999999996</v>
      </c>
    </row>
    <row r="2253" spans="1:11" x14ac:dyDescent="0.25">
      <c r="A2253" s="1">
        <v>42033</v>
      </c>
      <c r="B2253">
        <v>69.351900000000001</v>
      </c>
      <c r="E2253">
        <v>70.186800000000005</v>
      </c>
      <c r="H2253">
        <v>70.449399999999997</v>
      </c>
      <c r="K2253">
        <v>68.449600000000004</v>
      </c>
    </row>
    <row r="2254" spans="1:11" x14ac:dyDescent="0.25">
      <c r="A2254" s="1">
        <v>42032</v>
      </c>
      <c r="B2254">
        <v>69.829899999999995</v>
      </c>
      <c r="E2254">
        <v>72.8262</v>
      </c>
      <c r="H2254">
        <v>72.832899999999995</v>
      </c>
      <c r="K2254">
        <v>69.634699999999995</v>
      </c>
    </row>
    <row r="2255" spans="1:11" x14ac:dyDescent="0.25">
      <c r="A2255" s="1">
        <v>42031</v>
      </c>
      <c r="B2255">
        <v>72.893500000000003</v>
      </c>
      <c r="E2255">
        <v>72.792500000000004</v>
      </c>
      <c r="H2255">
        <v>73.265199999999993</v>
      </c>
      <c r="K2255">
        <v>72.469300000000004</v>
      </c>
    </row>
    <row r="2256" spans="1:11" x14ac:dyDescent="0.25">
      <c r="A2256" s="1">
        <v>42030</v>
      </c>
      <c r="B2256">
        <v>73.311000000000007</v>
      </c>
      <c r="E2256">
        <v>72.193299999999994</v>
      </c>
      <c r="H2256">
        <v>73.627399999999994</v>
      </c>
      <c r="K2256">
        <v>71.587299999999999</v>
      </c>
    </row>
    <row r="2257" spans="1:11" x14ac:dyDescent="0.25">
      <c r="A2257" s="1">
        <v>42027</v>
      </c>
      <c r="B2257">
        <v>71.944100000000006</v>
      </c>
      <c r="E2257">
        <v>72.866600000000005</v>
      </c>
      <c r="H2257">
        <v>73.223399999999998</v>
      </c>
      <c r="K2257">
        <v>71.863299999999995</v>
      </c>
    </row>
    <row r="2258" spans="1:11" x14ac:dyDescent="0.25">
      <c r="A2258" s="1">
        <v>42026</v>
      </c>
      <c r="B2258">
        <v>73.337900000000005</v>
      </c>
      <c r="E2258">
        <v>73.230199999999996</v>
      </c>
      <c r="H2258">
        <v>73.4726</v>
      </c>
      <c r="K2258">
        <v>72.038399999999996</v>
      </c>
    </row>
    <row r="2259" spans="1:11" x14ac:dyDescent="0.25">
      <c r="A2259" s="1">
        <v>42025</v>
      </c>
      <c r="B2259">
        <v>72.8262</v>
      </c>
      <c r="E2259">
        <v>71.903700000000001</v>
      </c>
      <c r="H2259">
        <v>72.900300000000001</v>
      </c>
      <c r="K2259">
        <v>71.607500000000002</v>
      </c>
    </row>
    <row r="2260" spans="1:11" x14ac:dyDescent="0.25">
      <c r="A2260" s="1">
        <v>42024</v>
      </c>
      <c r="B2260">
        <v>71.688299999999998</v>
      </c>
      <c r="E2260">
        <v>70.402199999999993</v>
      </c>
      <c r="H2260">
        <v>71.762299999999996</v>
      </c>
      <c r="K2260">
        <v>69.897300000000001</v>
      </c>
    </row>
    <row r="2261" spans="1:11" x14ac:dyDescent="0.25">
      <c r="A2261" s="1">
        <v>42020</v>
      </c>
      <c r="B2261">
        <v>70.779300000000006</v>
      </c>
      <c r="E2261">
        <v>68.995000000000005</v>
      </c>
      <c r="H2261">
        <v>70.7928</v>
      </c>
      <c r="K2261">
        <v>68.995000000000005</v>
      </c>
    </row>
    <row r="2262" spans="1:11" x14ac:dyDescent="0.25">
      <c r="A2262" s="1">
        <v>42019</v>
      </c>
      <c r="B2262">
        <v>69.1297</v>
      </c>
      <c r="E2262">
        <v>70.301199999999994</v>
      </c>
      <c r="H2262">
        <v>70.658100000000005</v>
      </c>
      <c r="K2262">
        <v>69.035399999999996</v>
      </c>
    </row>
    <row r="2263" spans="1:11" x14ac:dyDescent="0.25">
      <c r="A2263" s="1">
        <v>42018</v>
      </c>
      <c r="B2263">
        <v>69.957899999999995</v>
      </c>
      <c r="E2263">
        <v>69.486500000000007</v>
      </c>
      <c r="H2263">
        <v>70.301199999999994</v>
      </c>
      <c r="K2263">
        <v>68.564099999999996</v>
      </c>
    </row>
    <row r="2264" spans="1:11" x14ac:dyDescent="0.25">
      <c r="A2264" s="1">
        <v>42017</v>
      </c>
      <c r="B2264">
        <v>70.159800000000004</v>
      </c>
      <c r="E2264">
        <v>71.991299999999995</v>
      </c>
      <c r="H2264">
        <v>72.489500000000007</v>
      </c>
      <c r="K2264">
        <v>69.479799999999997</v>
      </c>
    </row>
    <row r="2265" spans="1:11" x14ac:dyDescent="0.25">
      <c r="A2265" s="1">
        <v>42016</v>
      </c>
      <c r="B2265">
        <v>71.290999999999997</v>
      </c>
      <c r="E2265">
        <v>72.361599999999996</v>
      </c>
      <c r="H2265">
        <v>72.361599999999996</v>
      </c>
      <c r="K2265">
        <v>71.075599999999994</v>
      </c>
    </row>
    <row r="2266" spans="1:11" x14ac:dyDescent="0.25">
      <c r="A2266" s="1">
        <v>42013</v>
      </c>
      <c r="B2266">
        <v>72.859899999999996</v>
      </c>
      <c r="E2266">
        <v>74.159400000000005</v>
      </c>
      <c r="H2266">
        <v>74.213200000000001</v>
      </c>
      <c r="K2266">
        <v>72.497600000000006</v>
      </c>
    </row>
    <row r="2267" spans="1:11" x14ac:dyDescent="0.25">
      <c r="A2267" s="1">
        <v>42012</v>
      </c>
      <c r="B2267">
        <v>74.341200000000001</v>
      </c>
      <c r="E2267">
        <v>73.5197</v>
      </c>
      <c r="H2267">
        <v>74.361400000000003</v>
      </c>
      <c r="K2267">
        <v>73.122500000000002</v>
      </c>
    </row>
    <row r="2268" spans="1:11" x14ac:dyDescent="0.25">
      <c r="A2268" s="1">
        <v>42011</v>
      </c>
      <c r="B2268">
        <v>72.678100000000001</v>
      </c>
      <c r="E2268">
        <v>73.560100000000006</v>
      </c>
      <c r="H2268">
        <v>73.879900000000006</v>
      </c>
      <c r="K2268">
        <v>72.388499999999993</v>
      </c>
    </row>
    <row r="2269" spans="1:11" x14ac:dyDescent="0.25">
      <c r="A2269" s="1">
        <v>42010</v>
      </c>
      <c r="B2269">
        <v>72.738699999999994</v>
      </c>
      <c r="E2269">
        <v>72.630899999999997</v>
      </c>
      <c r="H2269">
        <v>73.405199999999994</v>
      </c>
      <c r="K2269">
        <v>71.694999999999993</v>
      </c>
    </row>
    <row r="2270" spans="1:11" x14ac:dyDescent="0.25">
      <c r="A2270" s="1">
        <v>42009</v>
      </c>
      <c r="B2270">
        <v>72.772300000000001</v>
      </c>
      <c r="E2270">
        <v>74.711500000000001</v>
      </c>
      <c r="H2270">
        <v>74.873099999999994</v>
      </c>
      <c r="K2270">
        <v>72.341399999999993</v>
      </c>
    </row>
    <row r="2271" spans="1:11" x14ac:dyDescent="0.25">
      <c r="A2271" s="1">
        <v>42006</v>
      </c>
      <c r="B2271">
        <v>75.802300000000002</v>
      </c>
      <c r="E2271">
        <v>75.162599999999998</v>
      </c>
      <c r="H2271">
        <v>76.085099999999997</v>
      </c>
      <c r="K2271">
        <v>74.6374</v>
      </c>
    </row>
    <row r="2272" spans="1:11" x14ac:dyDescent="0.25">
      <c r="A2272" s="1">
        <v>42004</v>
      </c>
      <c r="B2272">
        <v>75.532899999999998</v>
      </c>
      <c r="E2272">
        <v>75.176100000000005</v>
      </c>
      <c r="H2272">
        <v>76.2911</v>
      </c>
      <c r="K2272">
        <v>75.095299999999995</v>
      </c>
    </row>
    <row r="2273" spans="1:11" x14ac:dyDescent="0.25">
      <c r="A2273" s="1">
        <v>42003</v>
      </c>
      <c r="B2273">
        <v>76.159099999999995</v>
      </c>
      <c r="E2273">
        <v>76.037899999999993</v>
      </c>
      <c r="H2273">
        <v>76.5227</v>
      </c>
      <c r="K2273">
        <v>75.512699999999995</v>
      </c>
    </row>
    <row r="2274" spans="1:11" x14ac:dyDescent="0.25">
      <c r="A2274" s="1">
        <v>42002</v>
      </c>
      <c r="B2274">
        <v>76.3005</v>
      </c>
      <c r="E2274">
        <v>76.381299999999996</v>
      </c>
      <c r="H2274">
        <v>77.014200000000002</v>
      </c>
      <c r="K2274">
        <v>75.936899999999994</v>
      </c>
    </row>
    <row r="2275" spans="1:11" x14ac:dyDescent="0.25">
      <c r="A2275" s="1">
        <v>41999</v>
      </c>
      <c r="B2275">
        <v>76.253399999999999</v>
      </c>
      <c r="E2275">
        <v>76.711200000000005</v>
      </c>
      <c r="H2275">
        <v>76.994</v>
      </c>
      <c r="K2275">
        <v>75.960599999999999</v>
      </c>
    </row>
    <row r="2276" spans="1:11" x14ac:dyDescent="0.25">
      <c r="A2276" s="1">
        <v>41997</v>
      </c>
      <c r="B2276">
        <v>76.401499999999999</v>
      </c>
      <c r="E2276">
        <v>76.529399999999995</v>
      </c>
      <c r="H2276">
        <v>76.851399999999998</v>
      </c>
      <c r="K2276">
        <v>75.4589</v>
      </c>
    </row>
    <row r="2277" spans="1:11" x14ac:dyDescent="0.25">
      <c r="A2277" s="1">
        <v>41996</v>
      </c>
      <c r="B2277">
        <v>76.724699999999999</v>
      </c>
      <c r="E2277">
        <v>75.923500000000004</v>
      </c>
      <c r="H2277">
        <v>77.061400000000006</v>
      </c>
      <c r="K2277">
        <v>75.627200000000002</v>
      </c>
    </row>
    <row r="2278" spans="1:11" x14ac:dyDescent="0.25">
      <c r="A2278" s="1">
        <v>41995</v>
      </c>
      <c r="B2278">
        <v>75.431899999999999</v>
      </c>
      <c r="E2278">
        <v>75.6541</v>
      </c>
      <c r="H2278">
        <v>76.077600000000004</v>
      </c>
      <c r="K2278">
        <v>74.785499999999999</v>
      </c>
    </row>
    <row r="2279" spans="1:11" x14ac:dyDescent="0.25">
      <c r="A2279" s="1">
        <v>41992</v>
      </c>
      <c r="B2279">
        <v>76.037899999999993</v>
      </c>
      <c r="E2279">
        <v>73.748599999999996</v>
      </c>
      <c r="H2279">
        <v>76.058099999999996</v>
      </c>
      <c r="K2279">
        <v>73.055099999999996</v>
      </c>
    </row>
    <row r="2280" spans="1:11" x14ac:dyDescent="0.25">
      <c r="A2280" s="1">
        <v>41991</v>
      </c>
      <c r="B2280">
        <v>73.412000000000006</v>
      </c>
      <c r="E2280">
        <v>72.725200000000001</v>
      </c>
      <c r="H2280">
        <v>73.412000000000006</v>
      </c>
      <c r="K2280">
        <v>71.028400000000005</v>
      </c>
    </row>
    <row r="2281" spans="1:11" x14ac:dyDescent="0.25">
      <c r="A2281" s="1">
        <v>41990</v>
      </c>
      <c r="B2281">
        <v>71.385300000000001</v>
      </c>
      <c r="E2281">
        <v>68.799700000000001</v>
      </c>
      <c r="H2281">
        <v>71.769099999999995</v>
      </c>
      <c r="K2281">
        <v>68.685299999999998</v>
      </c>
    </row>
    <row r="2282" spans="1:11" x14ac:dyDescent="0.25">
      <c r="A2282" s="1">
        <v>41989</v>
      </c>
      <c r="B2282">
        <v>68.476500000000001</v>
      </c>
      <c r="E2282">
        <v>67.668599999999998</v>
      </c>
      <c r="H2282">
        <v>70.3416</v>
      </c>
      <c r="K2282">
        <v>67.432900000000004</v>
      </c>
    </row>
    <row r="2283" spans="1:11" x14ac:dyDescent="0.25">
      <c r="A2283" s="1">
        <v>41988</v>
      </c>
      <c r="B2283">
        <v>67.911000000000001</v>
      </c>
      <c r="E2283">
        <v>69.439400000000006</v>
      </c>
      <c r="H2283">
        <v>69.964600000000004</v>
      </c>
      <c r="K2283">
        <v>67.6113</v>
      </c>
    </row>
    <row r="2284" spans="1:11" x14ac:dyDescent="0.25">
      <c r="A2284" s="1">
        <v>41985</v>
      </c>
      <c r="B2284">
        <v>68.934399999999997</v>
      </c>
      <c r="E2284">
        <v>69.863600000000005</v>
      </c>
      <c r="H2284">
        <v>70.260800000000003</v>
      </c>
      <c r="K2284">
        <v>68.927700000000002</v>
      </c>
    </row>
    <row r="2285" spans="1:11" x14ac:dyDescent="0.25">
      <c r="A2285" s="1">
        <v>41984</v>
      </c>
      <c r="B2285">
        <v>70.637900000000002</v>
      </c>
      <c r="E2285">
        <v>70.678299999999993</v>
      </c>
      <c r="H2285">
        <v>72.226900000000001</v>
      </c>
      <c r="K2285">
        <v>70.227199999999996</v>
      </c>
    </row>
    <row r="2286" spans="1:11" x14ac:dyDescent="0.25">
      <c r="A2286" s="1">
        <v>41983</v>
      </c>
      <c r="B2286">
        <v>70.604200000000006</v>
      </c>
      <c r="E2286">
        <v>71.52</v>
      </c>
      <c r="H2286">
        <v>71.540199999999999</v>
      </c>
      <c r="K2286">
        <v>69.399000000000001</v>
      </c>
    </row>
    <row r="2287" spans="1:11" x14ac:dyDescent="0.25">
      <c r="A2287" s="1">
        <v>41982</v>
      </c>
      <c r="B2287">
        <v>72.051900000000003</v>
      </c>
      <c r="E2287">
        <v>71.4863</v>
      </c>
      <c r="H2287">
        <v>72.819900000000004</v>
      </c>
      <c r="K2287">
        <v>71.459400000000002</v>
      </c>
    </row>
    <row r="2288" spans="1:11" x14ac:dyDescent="0.25">
      <c r="A2288" s="1">
        <v>41981</v>
      </c>
      <c r="B2288">
        <v>71.910499999999999</v>
      </c>
      <c r="E2288">
        <v>73.991</v>
      </c>
      <c r="H2288">
        <v>74.024699999999996</v>
      </c>
      <c r="K2288">
        <v>71.647900000000007</v>
      </c>
    </row>
    <row r="2289" spans="1:11" x14ac:dyDescent="0.25">
      <c r="A2289" s="1">
        <v>41978</v>
      </c>
      <c r="B2289">
        <v>74.650899999999993</v>
      </c>
      <c r="E2289">
        <v>75.270300000000006</v>
      </c>
      <c r="H2289">
        <v>75.606999999999999</v>
      </c>
      <c r="K2289">
        <v>74.543199999999999</v>
      </c>
    </row>
    <row r="2290" spans="1:11" x14ac:dyDescent="0.25">
      <c r="A2290" s="1">
        <v>41977</v>
      </c>
      <c r="B2290">
        <v>75.600300000000004</v>
      </c>
      <c r="E2290">
        <v>76.138900000000007</v>
      </c>
      <c r="H2290">
        <v>76.138900000000007</v>
      </c>
      <c r="K2290">
        <v>74.745199999999997</v>
      </c>
    </row>
    <row r="2291" spans="1:11" x14ac:dyDescent="0.25">
      <c r="A2291" s="1">
        <v>41976</v>
      </c>
      <c r="B2291">
        <v>76.563100000000006</v>
      </c>
      <c r="E2291">
        <v>77.256600000000006</v>
      </c>
      <c r="H2291">
        <v>77.310500000000005</v>
      </c>
      <c r="K2291">
        <v>76.186099999999996</v>
      </c>
    </row>
    <row r="2292" spans="1:11" x14ac:dyDescent="0.25">
      <c r="A2292" s="1">
        <v>41975</v>
      </c>
      <c r="B2292">
        <v>76.771799999999999</v>
      </c>
      <c r="E2292">
        <v>74.920199999999994</v>
      </c>
      <c r="H2292">
        <v>77.135400000000004</v>
      </c>
      <c r="K2292">
        <v>74.666399999999996</v>
      </c>
    </row>
    <row r="2293" spans="1:11" x14ac:dyDescent="0.25">
      <c r="A2293" s="1">
        <v>41974</v>
      </c>
      <c r="B2293">
        <v>75.229900000000001</v>
      </c>
      <c r="E2293">
        <v>73.647599999999997</v>
      </c>
      <c r="H2293">
        <v>75.741699999999994</v>
      </c>
      <c r="K2293">
        <v>73.176299999999998</v>
      </c>
    </row>
    <row r="2294" spans="1:11" x14ac:dyDescent="0.25">
      <c r="A2294" s="1">
        <v>41971</v>
      </c>
      <c r="B2294">
        <v>73.304199999999994</v>
      </c>
      <c r="E2294">
        <v>75.1357</v>
      </c>
      <c r="H2294">
        <v>75.203000000000003</v>
      </c>
      <c r="K2294">
        <v>73.007999999999996</v>
      </c>
    </row>
    <row r="2295" spans="1:11" x14ac:dyDescent="0.25">
      <c r="A2295" s="1">
        <v>41969</v>
      </c>
      <c r="B2295">
        <v>77.505799999999994</v>
      </c>
      <c r="E2295">
        <v>78.152100000000004</v>
      </c>
      <c r="H2295">
        <v>78.338700000000003</v>
      </c>
      <c r="K2295">
        <v>77.4452</v>
      </c>
    </row>
    <row r="2296" spans="1:11" x14ac:dyDescent="0.25">
      <c r="A2296" s="1">
        <v>41968</v>
      </c>
      <c r="B2296">
        <v>78.206000000000003</v>
      </c>
      <c r="E2296">
        <v>79.316999999999993</v>
      </c>
      <c r="H2296">
        <v>79.330500000000001</v>
      </c>
      <c r="K2296">
        <v>77.858999999999995</v>
      </c>
    </row>
    <row r="2297" spans="1:11" x14ac:dyDescent="0.25">
      <c r="A2297" s="1">
        <v>41967</v>
      </c>
      <c r="B2297">
        <v>79.175600000000003</v>
      </c>
      <c r="E2297">
        <v>79.539199999999994</v>
      </c>
      <c r="H2297">
        <v>79.842200000000005</v>
      </c>
      <c r="K2297">
        <v>78.879300000000001</v>
      </c>
    </row>
    <row r="2298" spans="1:11" x14ac:dyDescent="0.25">
      <c r="A2298" s="1">
        <v>41964</v>
      </c>
      <c r="B2298">
        <v>79.842200000000005</v>
      </c>
      <c r="E2298">
        <v>79.983599999999996</v>
      </c>
      <c r="H2298">
        <v>80.064400000000006</v>
      </c>
      <c r="K2298">
        <v>79.269900000000007</v>
      </c>
    </row>
    <row r="2299" spans="1:11" x14ac:dyDescent="0.25">
      <c r="A2299" s="1">
        <v>41963</v>
      </c>
      <c r="B2299">
        <v>78.987099999999998</v>
      </c>
      <c r="E2299">
        <v>78.212699999999998</v>
      </c>
      <c r="H2299">
        <v>79.094800000000006</v>
      </c>
      <c r="K2299">
        <v>78.212699999999998</v>
      </c>
    </row>
    <row r="2300" spans="1:11" x14ac:dyDescent="0.25">
      <c r="A2300" s="1">
        <v>41962</v>
      </c>
      <c r="B2300">
        <v>78.421499999999995</v>
      </c>
      <c r="E2300">
        <v>78.084800000000001</v>
      </c>
      <c r="H2300">
        <v>78.562899999999999</v>
      </c>
      <c r="K2300">
        <v>77.478800000000007</v>
      </c>
    </row>
    <row r="2301" spans="1:11" x14ac:dyDescent="0.25">
      <c r="A2301" s="1">
        <v>41961</v>
      </c>
      <c r="B2301">
        <v>77.748199999999997</v>
      </c>
      <c r="E2301">
        <v>78.084800000000001</v>
      </c>
      <c r="H2301">
        <v>78.529200000000003</v>
      </c>
      <c r="K2301">
        <v>77.599999999999994</v>
      </c>
    </row>
    <row r="2302" spans="1:11" x14ac:dyDescent="0.25">
      <c r="A2302" s="1">
        <v>41960</v>
      </c>
      <c r="B2302">
        <v>77.936700000000002</v>
      </c>
      <c r="E2302">
        <v>78.078100000000006</v>
      </c>
      <c r="H2302">
        <v>78.206000000000003</v>
      </c>
      <c r="K2302">
        <v>77.613500000000002</v>
      </c>
    </row>
    <row r="2303" spans="1:11" x14ac:dyDescent="0.25">
      <c r="A2303" s="1">
        <v>41957</v>
      </c>
      <c r="B2303">
        <v>78.320499999999996</v>
      </c>
      <c r="E2303">
        <v>77.903000000000006</v>
      </c>
      <c r="H2303">
        <v>78.340699999999998</v>
      </c>
      <c r="K2303">
        <v>77.714500000000001</v>
      </c>
    </row>
    <row r="2304" spans="1:11" x14ac:dyDescent="0.25">
      <c r="A2304" s="1">
        <v>41956</v>
      </c>
      <c r="B2304">
        <v>77.687600000000003</v>
      </c>
      <c r="E2304">
        <v>78.114599999999996</v>
      </c>
      <c r="H2304">
        <v>78.368099999999998</v>
      </c>
      <c r="K2304">
        <v>77.147199999999998</v>
      </c>
    </row>
    <row r="2305" spans="1:11" x14ac:dyDescent="0.25">
      <c r="A2305" s="1">
        <v>41955</v>
      </c>
      <c r="B2305">
        <v>78.488200000000006</v>
      </c>
      <c r="E2305">
        <v>78.628299999999996</v>
      </c>
      <c r="H2305">
        <v>79.195300000000003</v>
      </c>
      <c r="K2305">
        <v>78.308000000000007</v>
      </c>
    </row>
    <row r="2306" spans="1:11" x14ac:dyDescent="0.25">
      <c r="A2306" s="1">
        <v>41954</v>
      </c>
      <c r="B2306">
        <v>79.015199999999993</v>
      </c>
      <c r="E2306">
        <v>78.688299999999998</v>
      </c>
      <c r="H2306">
        <v>79.167500000000004</v>
      </c>
      <c r="K2306">
        <v>78.2547</v>
      </c>
    </row>
    <row r="2307" spans="1:11" x14ac:dyDescent="0.25">
      <c r="A2307" s="1">
        <v>41953</v>
      </c>
      <c r="B2307">
        <v>78.668300000000002</v>
      </c>
      <c r="E2307">
        <v>79.775700000000001</v>
      </c>
      <c r="H2307">
        <v>79.835800000000006</v>
      </c>
      <c r="K2307">
        <v>78.261300000000006</v>
      </c>
    </row>
    <row r="2308" spans="1:11" x14ac:dyDescent="0.25">
      <c r="A2308" s="1">
        <v>41950</v>
      </c>
      <c r="B2308">
        <v>79.255399999999995</v>
      </c>
      <c r="E2308">
        <v>79.221999999999994</v>
      </c>
      <c r="H2308">
        <v>79.875799999999998</v>
      </c>
      <c r="K2308">
        <v>78.961799999999997</v>
      </c>
    </row>
    <row r="2309" spans="1:11" x14ac:dyDescent="0.25">
      <c r="A2309" s="1">
        <v>41949</v>
      </c>
      <c r="B2309">
        <v>79.075199999999995</v>
      </c>
      <c r="E2309">
        <v>77.987799999999993</v>
      </c>
      <c r="H2309">
        <v>79.0886</v>
      </c>
      <c r="K2309">
        <v>77.627600000000001</v>
      </c>
    </row>
    <row r="2310" spans="1:11" x14ac:dyDescent="0.25">
      <c r="A2310" s="1">
        <v>41948</v>
      </c>
      <c r="B2310">
        <v>78.087900000000005</v>
      </c>
      <c r="E2310">
        <v>78.2346</v>
      </c>
      <c r="H2310">
        <v>78.2547</v>
      </c>
      <c r="K2310">
        <v>76.626900000000006</v>
      </c>
    </row>
    <row r="2311" spans="1:11" x14ac:dyDescent="0.25">
      <c r="A2311" s="1">
        <v>41947</v>
      </c>
      <c r="B2311">
        <v>76.967100000000002</v>
      </c>
      <c r="E2311">
        <v>77.380700000000004</v>
      </c>
      <c r="H2311">
        <v>77.400700000000001</v>
      </c>
      <c r="K2311">
        <v>76.583500000000001</v>
      </c>
    </row>
    <row r="2312" spans="1:11" x14ac:dyDescent="0.25">
      <c r="A2312" s="1">
        <v>41946</v>
      </c>
      <c r="B2312">
        <v>77.907700000000006</v>
      </c>
      <c r="E2312">
        <v>79.942499999999995</v>
      </c>
      <c r="H2312">
        <v>80.035899999999998</v>
      </c>
      <c r="K2312">
        <v>77.694299999999998</v>
      </c>
    </row>
    <row r="2313" spans="1:11" x14ac:dyDescent="0.25">
      <c r="A2313" s="1">
        <v>41943</v>
      </c>
      <c r="B2313">
        <v>80.022599999999997</v>
      </c>
      <c r="E2313">
        <v>78.955100000000002</v>
      </c>
      <c r="H2313">
        <v>80.169300000000007</v>
      </c>
      <c r="K2313">
        <v>77.647599999999997</v>
      </c>
    </row>
    <row r="2314" spans="1:11" x14ac:dyDescent="0.25">
      <c r="A2314" s="1">
        <v>41942</v>
      </c>
      <c r="B2314">
        <v>78.187899999999999</v>
      </c>
      <c r="E2314">
        <v>77.507499999999993</v>
      </c>
      <c r="H2314">
        <v>78.221299999999999</v>
      </c>
      <c r="K2314">
        <v>77.100499999999997</v>
      </c>
    </row>
    <row r="2315" spans="1:11" x14ac:dyDescent="0.25">
      <c r="A2315" s="1">
        <v>41941</v>
      </c>
      <c r="B2315">
        <v>78.147900000000007</v>
      </c>
      <c r="E2315">
        <v>78.721599999999995</v>
      </c>
      <c r="H2315">
        <v>79.342100000000002</v>
      </c>
      <c r="K2315">
        <v>77.454099999999997</v>
      </c>
    </row>
    <row r="2316" spans="1:11" x14ac:dyDescent="0.25">
      <c r="A2316" s="1">
        <v>41940</v>
      </c>
      <c r="B2316">
        <v>78.141199999999998</v>
      </c>
      <c r="E2316">
        <v>77.500799999999998</v>
      </c>
      <c r="H2316">
        <v>78.2346</v>
      </c>
      <c r="K2316">
        <v>76.826999999999998</v>
      </c>
    </row>
    <row r="2317" spans="1:11" x14ac:dyDescent="0.25">
      <c r="A2317" s="1">
        <v>41939</v>
      </c>
      <c r="B2317">
        <v>76.733599999999996</v>
      </c>
      <c r="E2317">
        <v>76.306600000000003</v>
      </c>
      <c r="H2317">
        <v>76.967100000000002</v>
      </c>
      <c r="K2317">
        <v>75.692899999999995</v>
      </c>
    </row>
    <row r="2318" spans="1:11" x14ac:dyDescent="0.25">
      <c r="A2318" s="1">
        <v>41936</v>
      </c>
      <c r="B2318">
        <v>77.327299999999994</v>
      </c>
      <c r="E2318">
        <v>77.514099999999999</v>
      </c>
      <c r="H2318">
        <v>77.5608</v>
      </c>
      <c r="K2318">
        <v>76.406700000000001</v>
      </c>
    </row>
    <row r="2319" spans="1:11" x14ac:dyDescent="0.25">
      <c r="A2319" s="1">
        <v>41935</v>
      </c>
      <c r="B2319">
        <v>77.514099999999999</v>
      </c>
      <c r="E2319">
        <v>77.3874</v>
      </c>
      <c r="H2319">
        <v>78.268000000000001</v>
      </c>
      <c r="K2319">
        <v>76.686899999999994</v>
      </c>
    </row>
    <row r="2320" spans="1:11" x14ac:dyDescent="0.25">
      <c r="A2320" s="1">
        <v>41934</v>
      </c>
      <c r="B2320">
        <v>76.053100000000001</v>
      </c>
      <c r="E2320">
        <v>76.853700000000003</v>
      </c>
      <c r="H2320">
        <v>77.547499999999999</v>
      </c>
      <c r="K2320">
        <v>75.993099999999998</v>
      </c>
    </row>
    <row r="2321" spans="1:11" x14ac:dyDescent="0.25">
      <c r="A2321" s="1">
        <v>41933</v>
      </c>
      <c r="B2321">
        <v>76.780299999999997</v>
      </c>
      <c r="E2321">
        <v>75.506100000000004</v>
      </c>
      <c r="H2321">
        <v>76.833699999999993</v>
      </c>
      <c r="K2321">
        <v>75.326599999999999</v>
      </c>
    </row>
    <row r="2322" spans="1:11" x14ac:dyDescent="0.25">
      <c r="A2322" s="1">
        <v>41932</v>
      </c>
      <c r="B2322">
        <v>74.378600000000006</v>
      </c>
      <c r="E2322">
        <v>74.405299999999997</v>
      </c>
      <c r="H2322">
        <v>74.902600000000007</v>
      </c>
      <c r="K2322">
        <v>74.031700000000001</v>
      </c>
    </row>
    <row r="2323" spans="1:11" x14ac:dyDescent="0.25">
      <c r="A2323" s="1">
        <v>41929</v>
      </c>
      <c r="B2323">
        <v>74.585400000000007</v>
      </c>
      <c r="E2323">
        <v>74.572100000000006</v>
      </c>
      <c r="H2323">
        <v>75.212500000000006</v>
      </c>
      <c r="K2323">
        <v>73.871600000000001</v>
      </c>
    </row>
    <row r="2324" spans="1:11" x14ac:dyDescent="0.25">
      <c r="A2324" s="1">
        <v>41928</v>
      </c>
      <c r="B2324">
        <v>74.091700000000003</v>
      </c>
      <c r="E2324">
        <v>72.023600000000002</v>
      </c>
      <c r="H2324">
        <v>74.265000000000001</v>
      </c>
      <c r="K2324">
        <v>71.516599999999997</v>
      </c>
    </row>
    <row r="2325" spans="1:11" x14ac:dyDescent="0.25">
      <c r="A2325" s="1">
        <v>41927</v>
      </c>
      <c r="B2325">
        <v>72.897599999999997</v>
      </c>
      <c r="E2325">
        <v>72.430599999999998</v>
      </c>
      <c r="H2325">
        <v>73.051000000000002</v>
      </c>
      <c r="K2325">
        <v>71.149699999999996</v>
      </c>
    </row>
    <row r="2326" spans="1:11" x14ac:dyDescent="0.25">
      <c r="A2326" s="1">
        <v>41926</v>
      </c>
      <c r="B2326">
        <v>73.237799999999993</v>
      </c>
      <c r="E2326">
        <v>75.119100000000003</v>
      </c>
      <c r="H2326">
        <v>75.419300000000007</v>
      </c>
      <c r="K2326">
        <v>72.784199999999998</v>
      </c>
    </row>
    <row r="2327" spans="1:11" x14ac:dyDescent="0.25">
      <c r="A2327" s="1">
        <v>41925</v>
      </c>
      <c r="B2327">
        <v>74.738900000000001</v>
      </c>
      <c r="E2327">
        <v>75.752899999999997</v>
      </c>
      <c r="H2327">
        <v>76.446700000000007</v>
      </c>
      <c r="K2327">
        <v>74.618799999999993</v>
      </c>
    </row>
    <row r="2328" spans="1:11" x14ac:dyDescent="0.25">
      <c r="A2328" s="1">
        <v>41922</v>
      </c>
      <c r="B2328">
        <v>75.979699999999994</v>
      </c>
      <c r="E2328">
        <v>76.520099999999999</v>
      </c>
      <c r="H2328">
        <v>77.207300000000004</v>
      </c>
      <c r="K2328">
        <v>75.305899999999994</v>
      </c>
    </row>
    <row r="2329" spans="1:11" x14ac:dyDescent="0.25">
      <c r="A2329" s="1">
        <v>41921</v>
      </c>
      <c r="B2329">
        <v>76.3934</v>
      </c>
      <c r="E2329">
        <v>78.067899999999995</v>
      </c>
      <c r="H2329">
        <v>78.107900000000001</v>
      </c>
      <c r="K2329">
        <v>76.213200000000001</v>
      </c>
    </row>
    <row r="2330" spans="1:11" x14ac:dyDescent="0.25">
      <c r="A2330" s="1">
        <v>41920</v>
      </c>
      <c r="B2330">
        <v>78.688299999999998</v>
      </c>
      <c r="E2330">
        <v>77.274000000000001</v>
      </c>
      <c r="H2330">
        <v>78.888400000000004</v>
      </c>
      <c r="K2330">
        <v>76.820300000000003</v>
      </c>
    </row>
    <row r="2331" spans="1:11" x14ac:dyDescent="0.25">
      <c r="A2331" s="1">
        <v>41919</v>
      </c>
      <c r="B2331">
        <v>77.400700000000001</v>
      </c>
      <c r="E2331">
        <v>78.368099999999998</v>
      </c>
      <c r="H2331">
        <v>79.008499999999998</v>
      </c>
      <c r="K2331">
        <v>77.3874</v>
      </c>
    </row>
    <row r="2332" spans="1:11" x14ac:dyDescent="0.25">
      <c r="A2332" s="1">
        <v>41918</v>
      </c>
      <c r="B2332">
        <v>78.781700000000001</v>
      </c>
      <c r="E2332">
        <v>78.661600000000007</v>
      </c>
      <c r="H2332">
        <v>79.422200000000004</v>
      </c>
      <c r="K2332">
        <v>78.241299999999995</v>
      </c>
    </row>
    <row r="2333" spans="1:11" x14ac:dyDescent="0.25">
      <c r="A2333" s="1">
        <v>41915</v>
      </c>
      <c r="B2333">
        <v>78.528199999999998</v>
      </c>
      <c r="E2333">
        <v>78.828400000000002</v>
      </c>
      <c r="H2333">
        <v>78.828400000000002</v>
      </c>
      <c r="K2333">
        <v>77.654200000000003</v>
      </c>
    </row>
    <row r="2334" spans="1:11" x14ac:dyDescent="0.25">
      <c r="A2334" s="1">
        <v>41914</v>
      </c>
      <c r="B2334">
        <v>78.127899999999997</v>
      </c>
      <c r="E2334">
        <v>78.314700000000002</v>
      </c>
      <c r="H2334">
        <v>78.654899999999998</v>
      </c>
      <c r="K2334">
        <v>77.474100000000007</v>
      </c>
    </row>
    <row r="2335" spans="1:11" x14ac:dyDescent="0.25">
      <c r="A2335" s="1">
        <v>41913</v>
      </c>
      <c r="B2335">
        <v>78.488200000000006</v>
      </c>
      <c r="E2335">
        <v>79.255399999999995</v>
      </c>
      <c r="H2335">
        <v>79.622299999999996</v>
      </c>
      <c r="K2335">
        <v>78.308000000000007</v>
      </c>
    </row>
    <row r="2336" spans="1:11" x14ac:dyDescent="0.25">
      <c r="A2336" s="1">
        <v>41912</v>
      </c>
      <c r="B2336">
        <v>79.6023</v>
      </c>
      <c r="E2336">
        <v>80.396199999999993</v>
      </c>
      <c r="H2336">
        <v>80.396199999999993</v>
      </c>
      <c r="K2336">
        <v>79.162000000000006</v>
      </c>
    </row>
    <row r="2337" spans="1:11" x14ac:dyDescent="0.25">
      <c r="A2337" s="1">
        <v>41911</v>
      </c>
      <c r="B2337">
        <v>80.422799999999995</v>
      </c>
      <c r="E2337">
        <v>80.536199999999994</v>
      </c>
      <c r="H2337">
        <v>80.549599999999998</v>
      </c>
      <c r="K2337">
        <v>79.482200000000006</v>
      </c>
    </row>
    <row r="2338" spans="1:11" x14ac:dyDescent="0.25">
      <c r="A2338" s="1">
        <v>41908</v>
      </c>
      <c r="B2338">
        <v>81.036600000000007</v>
      </c>
      <c r="E2338">
        <v>80.422799999999995</v>
      </c>
      <c r="H2338">
        <v>81.416899999999998</v>
      </c>
      <c r="K2338">
        <v>80.069299999999998</v>
      </c>
    </row>
    <row r="2339" spans="1:11" x14ac:dyDescent="0.25">
      <c r="A2339" s="1">
        <v>41907</v>
      </c>
      <c r="B2339">
        <v>80.509600000000006</v>
      </c>
      <c r="E2339">
        <v>81.523600000000002</v>
      </c>
      <c r="H2339">
        <v>81.7971</v>
      </c>
      <c r="K2339">
        <v>80.509600000000006</v>
      </c>
    </row>
    <row r="2340" spans="1:11" x14ac:dyDescent="0.25">
      <c r="A2340" s="1">
        <v>41906</v>
      </c>
      <c r="B2340">
        <v>81.656999999999996</v>
      </c>
      <c r="E2340">
        <v>82.103999999999999</v>
      </c>
      <c r="H2340">
        <v>82.103999999999999</v>
      </c>
      <c r="K2340">
        <v>80.623000000000005</v>
      </c>
    </row>
    <row r="2341" spans="1:11" x14ac:dyDescent="0.25">
      <c r="A2341" s="1">
        <v>41905</v>
      </c>
      <c r="B2341">
        <v>82.097300000000004</v>
      </c>
      <c r="E2341">
        <v>82.410899999999998</v>
      </c>
      <c r="H2341">
        <v>82.710999999999999</v>
      </c>
      <c r="K2341">
        <v>81.963899999999995</v>
      </c>
    </row>
    <row r="2342" spans="1:11" x14ac:dyDescent="0.25">
      <c r="A2342" s="1">
        <v>41904</v>
      </c>
      <c r="B2342">
        <v>82.384200000000007</v>
      </c>
      <c r="E2342">
        <v>83.124700000000004</v>
      </c>
      <c r="H2342">
        <v>83.338200000000001</v>
      </c>
      <c r="K2342">
        <v>82.370900000000006</v>
      </c>
    </row>
    <row r="2343" spans="1:11" x14ac:dyDescent="0.25">
      <c r="A2343" s="1">
        <v>41901</v>
      </c>
      <c r="B2343">
        <v>83.258200000000002</v>
      </c>
      <c r="E2343">
        <v>83.351500000000001</v>
      </c>
      <c r="H2343">
        <v>83.858599999999996</v>
      </c>
      <c r="K2343">
        <v>83.154700000000005</v>
      </c>
    </row>
    <row r="2344" spans="1:11" x14ac:dyDescent="0.25">
      <c r="A2344" s="1">
        <v>41900</v>
      </c>
      <c r="B2344">
        <v>82.817800000000005</v>
      </c>
      <c r="E2344">
        <v>83.291499999999999</v>
      </c>
      <c r="H2344">
        <v>83.418300000000002</v>
      </c>
      <c r="K2344">
        <v>82.624399999999994</v>
      </c>
    </row>
    <row r="2345" spans="1:11" x14ac:dyDescent="0.25">
      <c r="A2345" s="1">
        <v>41899</v>
      </c>
      <c r="B2345">
        <v>83.204800000000006</v>
      </c>
      <c r="E2345">
        <v>83.478300000000004</v>
      </c>
      <c r="H2345">
        <v>83.718500000000006</v>
      </c>
      <c r="K2345">
        <v>83.024699999999996</v>
      </c>
    </row>
    <row r="2346" spans="1:11" x14ac:dyDescent="0.25">
      <c r="A2346" s="1">
        <v>41898</v>
      </c>
      <c r="B2346">
        <v>83.364900000000006</v>
      </c>
      <c r="E2346">
        <v>82.764499999999998</v>
      </c>
      <c r="H2346">
        <v>83.845200000000006</v>
      </c>
      <c r="K2346">
        <v>82.464299999999994</v>
      </c>
    </row>
    <row r="2347" spans="1:11" x14ac:dyDescent="0.25">
      <c r="A2347" s="1">
        <v>41897</v>
      </c>
      <c r="B2347">
        <v>82.884600000000006</v>
      </c>
      <c r="E2347">
        <v>81.623699999999999</v>
      </c>
      <c r="H2347">
        <v>83.244799999999998</v>
      </c>
      <c r="K2347">
        <v>81.430199999999999</v>
      </c>
    </row>
    <row r="2348" spans="1:11" x14ac:dyDescent="0.25">
      <c r="A2348" s="1">
        <v>41894</v>
      </c>
      <c r="B2348">
        <v>81.830500000000001</v>
      </c>
      <c r="E2348">
        <v>82.417599999999993</v>
      </c>
      <c r="H2348">
        <v>82.497600000000006</v>
      </c>
      <c r="K2348">
        <v>81.530299999999997</v>
      </c>
    </row>
    <row r="2349" spans="1:11" x14ac:dyDescent="0.25">
      <c r="A2349" s="1">
        <v>41893</v>
      </c>
      <c r="B2349">
        <v>82.611000000000004</v>
      </c>
      <c r="E2349">
        <v>82.244100000000003</v>
      </c>
      <c r="H2349">
        <v>82.771100000000004</v>
      </c>
      <c r="K2349">
        <v>81.663700000000006</v>
      </c>
    </row>
    <row r="2350" spans="1:11" x14ac:dyDescent="0.25">
      <c r="A2350" s="1">
        <v>41892</v>
      </c>
      <c r="B2350">
        <v>82.911199999999994</v>
      </c>
      <c r="E2350">
        <v>83.031300000000002</v>
      </c>
      <c r="H2350">
        <v>83.218000000000004</v>
      </c>
      <c r="K2350">
        <v>82.063999999999993</v>
      </c>
    </row>
    <row r="2351" spans="1:11" x14ac:dyDescent="0.25">
      <c r="A2351" s="1">
        <v>41891</v>
      </c>
      <c r="B2351">
        <v>83.511700000000005</v>
      </c>
      <c r="E2351">
        <v>83.051299999999998</v>
      </c>
      <c r="H2351">
        <v>83.918599999999998</v>
      </c>
      <c r="K2351">
        <v>82.897900000000007</v>
      </c>
    </row>
    <row r="2352" spans="1:11" x14ac:dyDescent="0.25">
      <c r="A2352" s="1">
        <v>41890</v>
      </c>
      <c r="B2352">
        <v>84.198800000000006</v>
      </c>
      <c r="E2352">
        <v>84.5124</v>
      </c>
      <c r="H2352">
        <v>84.559100000000001</v>
      </c>
      <c r="K2352">
        <v>83.854699999999994</v>
      </c>
    </row>
    <row r="2353" spans="1:11" x14ac:dyDescent="0.25">
      <c r="A2353" s="1">
        <v>41887</v>
      </c>
      <c r="B2353">
        <v>84.992699999999999</v>
      </c>
      <c r="E2353">
        <v>84.825900000000004</v>
      </c>
      <c r="H2353">
        <v>85.019400000000005</v>
      </c>
      <c r="K2353">
        <v>84.165499999999994</v>
      </c>
    </row>
    <row r="2354" spans="1:11" x14ac:dyDescent="0.25">
      <c r="A2354" s="1">
        <v>41886</v>
      </c>
      <c r="B2354">
        <v>84.592399999999998</v>
      </c>
      <c r="E2354">
        <v>85.533100000000005</v>
      </c>
      <c r="H2354">
        <v>85.6999</v>
      </c>
      <c r="K2354">
        <v>84.192099999999996</v>
      </c>
    </row>
    <row r="2355" spans="1:11" x14ac:dyDescent="0.25">
      <c r="A2355" s="1">
        <v>41885</v>
      </c>
      <c r="B2355">
        <v>85.299599999999998</v>
      </c>
      <c r="E2355">
        <v>85.693200000000004</v>
      </c>
      <c r="H2355">
        <v>85.980099999999993</v>
      </c>
      <c r="K2355">
        <v>85.172799999999995</v>
      </c>
    </row>
    <row r="2356" spans="1:11" x14ac:dyDescent="0.25">
      <c r="A2356" s="1">
        <v>41884</v>
      </c>
      <c r="B2356">
        <v>85.086100000000002</v>
      </c>
      <c r="E2356">
        <v>86.1935</v>
      </c>
      <c r="H2356">
        <v>86.313599999999994</v>
      </c>
      <c r="K2356">
        <v>84.765900000000002</v>
      </c>
    </row>
    <row r="2357" spans="1:11" x14ac:dyDescent="0.25">
      <c r="A2357" s="1">
        <v>41880</v>
      </c>
      <c r="B2357">
        <v>86.360299999999995</v>
      </c>
      <c r="E2357">
        <v>86.060100000000006</v>
      </c>
      <c r="H2357">
        <v>86.413700000000006</v>
      </c>
      <c r="K2357">
        <v>85.726500000000001</v>
      </c>
    </row>
    <row r="2358" spans="1:11" x14ac:dyDescent="0.25">
      <c r="A2358" s="1">
        <v>41879</v>
      </c>
      <c r="B2358">
        <v>85.893299999999996</v>
      </c>
      <c r="E2358">
        <v>85.579800000000006</v>
      </c>
      <c r="H2358">
        <v>85.993399999999994</v>
      </c>
      <c r="K2358">
        <v>85.559799999999996</v>
      </c>
    </row>
    <row r="2359" spans="1:11" x14ac:dyDescent="0.25">
      <c r="A2359" s="1">
        <v>41878</v>
      </c>
      <c r="B2359">
        <v>85.819900000000004</v>
      </c>
      <c r="E2359">
        <v>85.666499999999999</v>
      </c>
      <c r="H2359">
        <v>85.94</v>
      </c>
      <c r="K2359">
        <v>85.5197</v>
      </c>
    </row>
    <row r="2360" spans="1:11" x14ac:dyDescent="0.25">
      <c r="A2360" s="1">
        <v>41877</v>
      </c>
      <c r="B2360">
        <v>85.559799999999996</v>
      </c>
      <c r="E2360">
        <v>85.433000000000007</v>
      </c>
      <c r="H2360">
        <v>85.866600000000005</v>
      </c>
      <c r="K2360">
        <v>85.352900000000005</v>
      </c>
    </row>
    <row r="2361" spans="1:11" x14ac:dyDescent="0.25">
      <c r="A2361" s="1">
        <v>41876</v>
      </c>
      <c r="B2361">
        <v>85.286199999999994</v>
      </c>
      <c r="E2361">
        <v>85.106099999999998</v>
      </c>
      <c r="H2361">
        <v>85.439700000000002</v>
      </c>
      <c r="K2361">
        <v>84.979399999999998</v>
      </c>
    </row>
    <row r="2362" spans="1:11" x14ac:dyDescent="0.25">
      <c r="A2362" s="1">
        <v>41873</v>
      </c>
      <c r="B2362">
        <v>84.799199999999999</v>
      </c>
      <c r="E2362">
        <v>84.739199999999997</v>
      </c>
      <c r="H2362">
        <v>85.059399999999997</v>
      </c>
      <c r="K2362">
        <v>84.372299999999996</v>
      </c>
    </row>
    <row r="2363" spans="1:11" x14ac:dyDescent="0.25">
      <c r="A2363" s="1">
        <v>41872</v>
      </c>
      <c r="B2363">
        <v>85.346299999999999</v>
      </c>
      <c r="E2363">
        <v>85.179500000000004</v>
      </c>
      <c r="H2363">
        <v>85.513099999999994</v>
      </c>
      <c r="K2363">
        <v>84.8459</v>
      </c>
    </row>
    <row r="2364" spans="1:11" x14ac:dyDescent="0.25">
      <c r="A2364" s="1">
        <v>41871</v>
      </c>
      <c r="B2364">
        <v>85.052700000000002</v>
      </c>
      <c r="E2364">
        <v>84.892600000000002</v>
      </c>
      <c r="H2364">
        <v>85.126099999999994</v>
      </c>
      <c r="K2364">
        <v>84.579099999999997</v>
      </c>
    </row>
    <row r="2365" spans="1:11" x14ac:dyDescent="0.25">
      <c r="A2365" s="1">
        <v>41870</v>
      </c>
      <c r="B2365">
        <v>85.146100000000004</v>
      </c>
      <c r="E2365">
        <v>84.539000000000001</v>
      </c>
      <c r="H2365">
        <v>85.192800000000005</v>
      </c>
      <c r="K2365">
        <v>84.425600000000003</v>
      </c>
    </row>
    <row r="2366" spans="1:11" x14ac:dyDescent="0.25">
      <c r="A2366" s="1">
        <v>41869</v>
      </c>
      <c r="B2366">
        <v>84.258799999999994</v>
      </c>
      <c r="E2366">
        <v>84.238799999999998</v>
      </c>
      <c r="H2366">
        <v>84.452299999999994</v>
      </c>
      <c r="K2366">
        <v>83.811899999999994</v>
      </c>
    </row>
    <row r="2367" spans="1:11" x14ac:dyDescent="0.25">
      <c r="A2367" s="1">
        <v>41866</v>
      </c>
      <c r="B2367">
        <v>84.125399999999999</v>
      </c>
      <c r="E2367">
        <v>84.338899999999995</v>
      </c>
      <c r="H2367">
        <v>84.583100000000002</v>
      </c>
      <c r="K2367">
        <v>83.845200000000006</v>
      </c>
    </row>
    <row r="2368" spans="1:11" x14ac:dyDescent="0.25">
      <c r="A2368" s="1">
        <v>41865</v>
      </c>
      <c r="B2368">
        <v>83.985299999999995</v>
      </c>
      <c r="E2368">
        <v>84.461600000000004</v>
      </c>
      <c r="H2368">
        <v>84.474800000000002</v>
      </c>
      <c r="K2368">
        <v>83.700900000000004</v>
      </c>
    </row>
    <row r="2369" spans="1:11" x14ac:dyDescent="0.25">
      <c r="A2369" s="1">
        <v>41864</v>
      </c>
      <c r="B2369">
        <v>84.408699999999996</v>
      </c>
      <c r="E2369">
        <v>84.435100000000006</v>
      </c>
      <c r="H2369">
        <v>84.831999999999994</v>
      </c>
      <c r="K2369">
        <v>83.925799999999995</v>
      </c>
    </row>
    <row r="2370" spans="1:11" x14ac:dyDescent="0.25">
      <c r="A2370" s="1">
        <v>41863</v>
      </c>
      <c r="B2370">
        <v>84.071299999999994</v>
      </c>
      <c r="E2370">
        <v>84.104399999999998</v>
      </c>
      <c r="H2370">
        <v>84.197000000000003</v>
      </c>
      <c r="K2370">
        <v>83.522300000000001</v>
      </c>
    </row>
    <row r="2371" spans="1:11" x14ac:dyDescent="0.25">
      <c r="A2371" s="1">
        <v>41862</v>
      </c>
      <c r="B2371">
        <v>84.481399999999994</v>
      </c>
      <c r="E2371">
        <v>84.7791</v>
      </c>
      <c r="H2371">
        <v>85.116500000000002</v>
      </c>
      <c r="K2371">
        <v>84.369</v>
      </c>
    </row>
    <row r="2372" spans="1:11" x14ac:dyDescent="0.25">
      <c r="A2372" s="1">
        <v>41859</v>
      </c>
      <c r="B2372">
        <v>84.580699999999993</v>
      </c>
      <c r="E2372">
        <v>83.396600000000007</v>
      </c>
      <c r="H2372">
        <v>84.646799999999999</v>
      </c>
      <c r="K2372">
        <v>83.292100000000005</v>
      </c>
    </row>
    <row r="2373" spans="1:11" x14ac:dyDescent="0.25">
      <c r="A2373" s="1">
        <v>41858</v>
      </c>
      <c r="B2373">
        <v>83.118700000000004</v>
      </c>
      <c r="E2373">
        <v>83.475999999999999</v>
      </c>
      <c r="H2373">
        <v>83.833200000000005</v>
      </c>
      <c r="K2373">
        <v>82.576300000000003</v>
      </c>
    </row>
    <row r="2374" spans="1:11" x14ac:dyDescent="0.25">
      <c r="A2374" s="1">
        <v>41857</v>
      </c>
      <c r="B2374">
        <v>83.171700000000001</v>
      </c>
      <c r="E2374">
        <v>82.622600000000006</v>
      </c>
      <c r="H2374">
        <v>83.991900000000001</v>
      </c>
      <c r="K2374">
        <v>82.5565</v>
      </c>
    </row>
    <row r="2375" spans="1:11" x14ac:dyDescent="0.25">
      <c r="A2375" s="1">
        <v>41856</v>
      </c>
      <c r="B2375">
        <v>82.662300000000002</v>
      </c>
      <c r="E2375">
        <v>84.547600000000003</v>
      </c>
      <c r="H2375">
        <v>84.547600000000003</v>
      </c>
      <c r="K2375">
        <v>82.410899999999998</v>
      </c>
    </row>
    <row r="2376" spans="1:11" x14ac:dyDescent="0.25">
      <c r="A2376" s="1">
        <v>41855</v>
      </c>
      <c r="B2376">
        <v>84.785700000000006</v>
      </c>
      <c r="E2376">
        <v>84.468199999999996</v>
      </c>
      <c r="H2376">
        <v>84.9114</v>
      </c>
      <c r="K2376">
        <v>83.370099999999994</v>
      </c>
    </row>
    <row r="2377" spans="1:11" x14ac:dyDescent="0.25">
      <c r="A2377" s="1">
        <v>41852</v>
      </c>
      <c r="B2377">
        <v>84.607100000000003</v>
      </c>
      <c r="E2377">
        <v>84.514499999999998</v>
      </c>
      <c r="H2377">
        <v>85.308300000000003</v>
      </c>
      <c r="K2377">
        <v>83.588399999999993</v>
      </c>
    </row>
    <row r="2378" spans="1:11" x14ac:dyDescent="0.25">
      <c r="A2378" s="1">
        <v>41851</v>
      </c>
      <c r="B2378">
        <v>85.493600000000001</v>
      </c>
      <c r="E2378">
        <v>87.140699999999995</v>
      </c>
      <c r="H2378">
        <v>87.299499999999995</v>
      </c>
      <c r="K2378">
        <v>85.400899999999993</v>
      </c>
    </row>
    <row r="2379" spans="1:11" x14ac:dyDescent="0.25">
      <c r="A2379" s="1">
        <v>41850</v>
      </c>
      <c r="B2379">
        <v>87.669899999999998</v>
      </c>
      <c r="E2379">
        <v>87.960999999999999</v>
      </c>
      <c r="H2379">
        <v>88.437299999999993</v>
      </c>
      <c r="K2379">
        <v>86.988699999999994</v>
      </c>
    </row>
    <row r="2380" spans="1:11" x14ac:dyDescent="0.25">
      <c r="A2380" s="1">
        <v>41849</v>
      </c>
      <c r="B2380">
        <v>87.597200000000001</v>
      </c>
      <c r="E2380">
        <v>87.914699999999996</v>
      </c>
      <c r="H2380">
        <v>88.457099999999997</v>
      </c>
      <c r="K2380">
        <v>87.597200000000001</v>
      </c>
    </row>
    <row r="2381" spans="1:11" x14ac:dyDescent="0.25">
      <c r="A2381" s="1">
        <v>41848</v>
      </c>
      <c r="B2381">
        <v>88.139600000000002</v>
      </c>
      <c r="E2381">
        <v>88.351299999999995</v>
      </c>
      <c r="H2381">
        <v>88.51</v>
      </c>
      <c r="K2381">
        <v>87.908100000000005</v>
      </c>
    </row>
    <row r="2382" spans="1:11" x14ac:dyDescent="0.25">
      <c r="A2382" s="1">
        <v>41845</v>
      </c>
      <c r="B2382">
        <v>88.357900000000001</v>
      </c>
      <c r="E2382">
        <v>89.025999999999996</v>
      </c>
      <c r="H2382">
        <v>89.045900000000003</v>
      </c>
      <c r="K2382">
        <v>88.020499999999998</v>
      </c>
    </row>
    <row r="2383" spans="1:11" x14ac:dyDescent="0.25">
      <c r="A2383" s="1">
        <v>41844</v>
      </c>
      <c r="B2383">
        <v>89.204599999999999</v>
      </c>
      <c r="E2383">
        <v>88.662199999999999</v>
      </c>
      <c r="H2383">
        <v>89.37</v>
      </c>
      <c r="K2383">
        <v>88.437299999999993</v>
      </c>
    </row>
    <row r="2384" spans="1:11" x14ac:dyDescent="0.25">
      <c r="A2384" s="1">
        <v>41843</v>
      </c>
      <c r="B2384">
        <v>88.563000000000002</v>
      </c>
      <c r="E2384">
        <v>87.782399999999996</v>
      </c>
      <c r="H2384">
        <v>88.596000000000004</v>
      </c>
      <c r="K2384">
        <v>87.636799999999994</v>
      </c>
    </row>
    <row r="2385" spans="1:11" x14ac:dyDescent="0.25">
      <c r="A2385" s="1">
        <v>41842</v>
      </c>
      <c r="B2385">
        <v>87.703000000000003</v>
      </c>
      <c r="E2385">
        <v>87.021600000000007</v>
      </c>
      <c r="H2385">
        <v>88.113100000000003</v>
      </c>
      <c r="K2385">
        <v>87.021600000000007</v>
      </c>
    </row>
    <row r="2386" spans="1:11" x14ac:dyDescent="0.25">
      <c r="A2386" s="1">
        <v>41841</v>
      </c>
      <c r="B2386">
        <v>86.849699999999999</v>
      </c>
      <c r="E2386">
        <v>86.069100000000006</v>
      </c>
      <c r="H2386">
        <v>86.8827</v>
      </c>
      <c r="K2386">
        <v>86.002899999999997</v>
      </c>
    </row>
    <row r="2387" spans="1:11" x14ac:dyDescent="0.25">
      <c r="A2387" s="1">
        <v>41838</v>
      </c>
      <c r="B2387">
        <v>86.254300000000001</v>
      </c>
      <c r="E2387">
        <v>86.419700000000006</v>
      </c>
      <c r="H2387">
        <v>86.479200000000006</v>
      </c>
      <c r="K2387">
        <v>85.718500000000006</v>
      </c>
    </row>
    <row r="2388" spans="1:11" x14ac:dyDescent="0.25">
      <c r="A2388" s="1">
        <v>41837</v>
      </c>
      <c r="B2388">
        <v>86.049199999999999</v>
      </c>
      <c r="E2388">
        <v>86.419700000000006</v>
      </c>
      <c r="H2388">
        <v>86.988600000000005</v>
      </c>
      <c r="K2388">
        <v>85.916899999999998</v>
      </c>
    </row>
    <row r="2389" spans="1:11" x14ac:dyDescent="0.25">
      <c r="A2389" s="1">
        <v>41836</v>
      </c>
      <c r="B2389">
        <v>86.584999999999994</v>
      </c>
      <c r="E2389">
        <v>85.923500000000004</v>
      </c>
      <c r="H2389">
        <v>86.618099999999998</v>
      </c>
      <c r="K2389">
        <v>85.791200000000003</v>
      </c>
    </row>
    <row r="2390" spans="1:11" x14ac:dyDescent="0.25">
      <c r="A2390" s="1">
        <v>41835</v>
      </c>
      <c r="B2390">
        <v>85.506799999999998</v>
      </c>
      <c r="E2390">
        <v>85.381100000000004</v>
      </c>
      <c r="H2390">
        <v>85.665499999999994</v>
      </c>
      <c r="K2390">
        <v>85.076800000000006</v>
      </c>
    </row>
    <row r="2391" spans="1:11" x14ac:dyDescent="0.25">
      <c r="A2391" s="1">
        <v>41834</v>
      </c>
      <c r="B2391">
        <v>85.506799999999998</v>
      </c>
      <c r="E2391">
        <v>85.202500000000001</v>
      </c>
      <c r="H2391">
        <v>85.665499999999994</v>
      </c>
      <c r="K2391">
        <v>84.924700000000001</v>
      </c>
    </row>
    <row r="2392" spans="1:11" x14ac:dyDescent="0.25">
      <c r="A2392" s="1">
        <v>41831</v>
      </c>
      <c r="B2392">
        <v>84.984200000000001</v>
      </c>
      <c r="E2392">
        <v>85.4208</v>
      </c>
      <c r="H2392">
        <v>85.923500000000004</v>
      </c>
      <c r="K2392">
        <v>84.693100000000001</v>
      </c>
    </row>
    <row r="2393" spans="1:11" x14ac:dyDescent="0.25">
      <c r="A2393" s="1">
        <v>41830</v>
      </c>
      <c r="B2393">
        <v>86.161699999999996</v>
      </c>
      <c r="E2393">
        <v>86.313800000000001</v>
      </c>
      <c r="H2393">
        <v>86.565200000000004</v>
      </c>
      <c r="K2393">
        <v>85.930199999999999</v>
      </c>
    </row>
    <row r="2394" spans="1:11" x14ac:dyDescent="0.25">
      <c r="A2394" s="1">
        <v>41829</v>
      </c>
      <c r="B2394">
        <v>86.915800000000004</v>
      </c>
      <c r="E2394">
        <v>86.174899999999994</v>
      </c>
      <c r="H2394">
        <v>87.1143</v>
      </c>
      <c r="K2394">
        <v>85.989699999999999</v>
      </c>
    </row>
    <row r="2395" spans="1:11" x14ac:dyDescent="0.25">
      <c r="A2395" s="1">
        <v>41828</v>
      </c>
      <c r="B2395">
        <v>85.930199999999999</v>
      </c>
      <c r="E2395">
        <v>85.797899999999998</v>
      </c>
      <c r="H2395">
        <v>86.247699999999995</v>
      </c>
      <c r="K2395">
        <v>85.678799999999995</v>
      </c>
    </row>
    <row r="2396" spans="1:11" x14ac:dyDescent="0.25">
      <c r="A2396" s="1">
        <v>41827</v>
      </c>
      <c r="B2396">
        <v>86.307199999999995</v>
      </c>
      <c r="E2396">
        <v>86.287400000000005</v>
      </c>
      <c r="H2396">
        <v>86.419700000000006</v>
      </c>
      <c r="K2396">
        <v>86.009500000000003</v>
      </c>
    </row>
    <row r="2397" spans="1:11" x14ac:dyDescent="0.25">
      <c r="A2397" s="1">
        <v>41823</v>
      </c>
      <c r="B2397">
        <v>86.783500000000004</v>
      </c>
      <c r="E2397">
        <v>86.948899999999995</v>
      </c>
      <c r="H2397">
        <v>87.048100000000005</v>
      </c>
      <c r="K2397">
        <v>86.4726</v>
      </c>
    </row>
    <row r="2398" spans="1:11" x14ac:dyDescent="0.25">
      <c r="A2398" s="1">
        <v>41822</v>
      </c>
      <c r="B2398">
        <v>86.148499999999999</v>
      </c>
      <c r="E2398">
        <v>86.346900000000005</v>
      </c>
      <c r="H2398">
        <v>86.604900000000001</v>
      </c>
      <c r="K2398">
        <v>85.989699999999999</v>
      </c>
    </row>
    <row r="2399" spans="1:11" x14ac:dyDescent="0.25">
      <c r="A2399" s="1">
        <v>41821</v>
      </c>
      <c r="B2399">
        <v>86.353499999999997</v>
      </c>
      <c r="E2399">
        <v>86.618099999999998</v>
      </c>
      <c r="H2399">
        <v>86.935599999999994</v>
      </c>
      <c r="K2399">
        <v>86.3005</v>
      </c>
    </row>
    <row r="2400" spans="1:11" x14ac:dyDescent="0.25">
      <c r="A2400" s="1">
        <v>41820</v>
      </c>
      <c r="B2400">
        <v>86.360100000000003</v>
      </c>
      <c r="E2400">
        <v>86.095500000000001</v>
      </c>
      <c r="H2400">
        <v>86.4131</v>
      </c>
      <c r="K2400">
        <v>85.579599999999999</v>
      </c>
    </row>
    <row r="2401" spans="1:11" x14ac:dyDescent="0.25">
      <c r="A2401" s="1">
        <v>41817</v>
      </c>
      <c r="B2401">
        <v>86.234399999999994</v>
      </c>
      <c r="E2401">
        <v>86.479200000000006</v>
      </c>
      <c r="H2401">
        <v>86.621399999999994</v>
      </c>
      <c r="K2401">
        <v>85.533199999999994</v>
      </c>
    </row>
    <row r="2402" spans="1:11" x14ac:dyDescent="0.25">
      <c r="A2402" s="1">
        <v>41816</v>
      </c>
      <c r="B2402">
        <v>86.604900000000001</v>
      </c>
      <c r="E2402">
        <v>86.796700000000001</v>
      </c>
      <c r="H2402">
        <v>86.803299999999993</v>
      </c>
      <c r="K2402">
        <v>85.685400000000001</v>
      </c>
    </row>
    <row r="2403" spans="1:11" x14ac:dyDescent="0.25">
      <c r="A2403" s="1">
        <v>41815</v>
      </c>
      <c r="B2403">
        <v>86.81</v>
      </c>
      <c r="E2403">
        <v>86.8827</v>
      </c>
      <c r="H2403">
        <v>87.557500000000005</v>
      </c>
      <c r="K2403">
        <v>86.664400000000001</v>
      </c>
    </row>
    <row r="2404" spans="1:11" x14ac:dyDescent="0.25">
      <c r="A2404" s="1">
        <v>41814</v>
      </c>
      <c r="B2404">
        <v>87.167199999999994</v>
      </c>
      <c r="E2404">
        <v>87.808800000000005</v>
      </c>
      <c r="H2404">
        <v>88.2851</v>
      </c>
      <c r="K2404">
        <v>87.127499999999998</v>
      </c>
    </row>
    <row r="2405" spans="1:11" x14ac:dyDescent="0.25">
      <c r="A2405" s="1">
        <v>41813</v>
      </c>
      <c r="B2405">
        <v>87.967600000000004</v>
      </c>
      <c r="E2405">
        <v>87.663300000000007</v>
      </c>
      <c r="H2405">
        <v>88.357900000000001</v>
      </c>
      <c r="K2405">
        <v>87.597200000000001</v>
      </c>
    </row>
    <row r="2406" spans="1:11" x14ac:dyDescent="0.25">
      <c r="A2406" s="1">
        <v>41810</v>
      </c>
      <c r="B2406">
        <v>87.544200000000004</v>
      </c>
      <c r="E2406">
        <v>87.286199999999994</v>
      </c>
      <c r="H2406">
        <v>87.5839</v>
      </c>
      <c r="K2406">
        <v>86.578400000000002</v>
      </c>
    </row>
    <row r="2407" spans="1:11" x14ac:dyDescent="0.25">
      <c r="A2407" s="1">
        <v>41809</v>
      </c>
      <c r="B2407">
        <v>87.312700000000007</v>
      </c>
      <c r="E2407">
        <v>86.188100000000006</v>
      </c>
      <c r="H2407">
        <v>87.319299999999998</v>
      </c>
      <c r="K2407">
        <v>85.936800000000005</v>
      </c>
    </row>
    <row r="2408" spans="1:11" x14ac:dyDescent="0.25">
      <c r="A2408" s="1">
        <v>41808</v>
      </c>
      <c r="B2408">
        <v>86.1815</v>
      </c>
      <c r="E2408">
        <v>85.308300000000003</v>
      </c>
      <c r="H2408">
        <v>86.327100000000002</v>
      </c>
      <c r="K2408">
        <v>84.9114</v>
      </c>
    </row>
    <row r="2409" spans="1:11" x14ac:dyDescent="0.25">
      <c r="A2409" s="1">
        <v>41807</v>
      </c>
      <c r="B2409">
        <v>85.222300000000004</v>
      </c>
      <c r="E2409">
        <v>84.607100000000003</v>
      </c>
      <c r="H2409">
        <v>85.364400000000003</v>
      </c>
      <c r="K2409">
        <v>84.388800000000003</v>
      </c>
    </row>
    <row r="2410" spans="1:11" x14ac:dyDescent="0.25">
      <c r="A2410" s="1">
        <v>41806</v>
      </c>
      <c r="B2410">
        <v>85.030500000000004</v>
      </c>
      <c r="E2410">
        <v>84.111000000000004</v>
      </c>
      <c r="H2410">
        <v>85.205799999999996</v>
      </c>
      <c r="K2410">
        <v>84.104399999999998</v>
      </c>
    </row>
    <row r="2411" spans="1:11" x14ac:dyDescent="0.25">
      <c r="A2411" s="1">
        <v>41803</v>
      </c>
      <c r="B2411">
        <v>84.183800000000005</v>
      </c>
      <c r="E2411">
        <v>83.310599999999994</v>
      </c>
      <c r="H2411">
        <v>84.183800000000005</v>
      </c>
      <c r="K2411">
        <v>83.284099999999995</v>
      </c>
    </row>
    <row r="2412" spans="1:11" x14ac:dyDescent="0.25">
      <c r="A2412" s="1">
        <v>41802</v>
      </c>
      <c r="B2412">
        <v>83.423000000000002</v>
      </c>
      <c r="E2412">
        <v>83.171700000000001</v>
      </c>
      <c r="H2412">
        <v>83.502399999999994</v>
      </c>
      <c r="K2412">
        <v>82.9666</v>
      </c>
    </row>
    <row r="2413" spans="1:11" x14ac:dyDescent="0.25">
      <c r="A2413" s="1">
        <v>41801</v>
      </c>
      <c r="B2413">
        <v>82.8078</v>
      </c>
      <c r="E2413">
        <v>82.774699999999996</v>
      </c>
      <c r="H2413">
        <v>82.999700000000004</v>
      </c>
      <c r="K2413">
        <v>82.437399999999997</v>
      </c>
    </row>
    <row r="2414" spans="1:11" x14ac:dyDescent="0.25">
      <c r="A2414" s="1">
        <v>41800</v>
      </c>
      <c r="B2414">
        <v>82.913700000000006</v>
      </c>
      <c r="E2414">
        <v>82.6755</v>
      </c>
      <c r="H2414">
        <v>82.933499999999995</v>
      </c>
      <c r="K2414">
        <v>82.126499999999993</v>
      </c>
    </row>
    <row r="2415" spans="1:11" x14ac:dyDescent="0.25">
      <c r="A2415" s="1">
        <v>41799</v>
      </c>
      <c r="B2415">
        <v>82.272000000000006</v>
      </c>
      <c r="E2415">
        <v>82.033900000000003</v>
      </c>
      <c r="H2415">
        <v>82.452600000000004</v>
      </c>
      <c r="K2415">
        <v>81.947900000000004</v>
      </c>
    </row>
    <row r="2416" spans="1:11" x14ac:dyDescent="0.25">
      <c r="A2416" s="1">
        <v>41796</v>
      </c>
      <c r="B2416">
        <v>82.152900000000002</v>
      </c>
      <c r="E2416">
        <v>81.828800000000001</v>
      </c>
      <c r="H2416">
        <v>82.490300000000005</v>
      </c>
      <c r="K2416">
        <v>81.722899999999996</v>
      </c>
    </row>
    <row r="2417" spans="1:11" x14ac:dyDescent="0.25">
      <c r="A2417" s="1">
        <v>41795</v>
      </c>
      <c r="B2417">
        <v>81.709699999999998</v>
      </c>
      <c r="E2417">
        <v>81.0548</v>
      </c>
      <c r="H2417">
        <v>81.881699999999995</v>
      </c>
      <c r="K2417">
        <v>81.008499999999998</v>
      </c>
    </row>
    <row r="2418" spans="1:11" x14ac:dyDescent="0.25">
      <c r="A2418" s="1">
        <v>41794</v>
      </c>
      <c r="B2418">
        <v>80.9358</v>
      </c>
      <c r="E2418">
        <v>80.915899999999993</v>
      </c>
      <c r="H2418">
        <v>81.1541</v>
      </c>
      <c r="K2418">
        <v>80.7042</v>
      </c>
    </row>
    <row r="2419" spans="1:11" x14ac:dyDescent="0.25">
      <c r="A2419" s="1">
        <v>41793</v>
      </c>
      <c r="B2419">
        <v>81.068100000000001</v>
      </c>
      <c r="E2419">
        <v>80.962199999999996</v>
      </c>
      <c r="H2419">
        <v>81.246700000000004</v>
      </c>
      <c r="K2419">
        <v>80.519000000000005</v>
      </c>
    </row>
    <row r="2420" spans="1:11" x14ac:dyDescent="0.25">
      <c r="A2420" s="1">
        <v>41792</v>
      </c>
      <c r="B2420">
        <v>80.843100000000007</v>
      </c>
      <c r="E2420">
        <v>81.319400000000002</v>
      </c>
      <c r="H2420">
        <v>81.392200000000003</v>
      </c>
      <c r="K2420">
        <v>80.710800000000006</v>
      </c>
    </row>
    <row r="2421" spans="1:11" x14ac:dyDescent="0.25">
      <c r="A2421" s="1">
        <v>41789</v>
      </c>
      <c r="B2421">
        <v>81.226799999999997</v>
      </c>
      <c r="E2421">
        <v>80.863</v>
      </c>
      <c r="H2421">
        <v>81.2864</v>
      </c>
      <c r="K2421">
        <v>80.710800000000006</v>
      </c>
    </row>
    <row r="2422" spans="1:11" x14ac:dyDescent="0.25">
      <c r="A2422" s="1">
        <v>41788</v>
      </c>
      <c r="B2422">
        <v>80.915899999999993</v>
      </c>
      <c r="E2422">
        <v>81.293000000000006</v>
      </c>
      <c r="H2422">
        <v>81.299599999999998</v>
      </c>
      <c r="K2422">
        <v>80.472700000000003</v>
      </c>
    </row>
    <row r="2423" spans="1:11" x14ac:dyDescent="0.25">
      <c r="A2423" s="1">
        <v>41787</v>
      </c>
      <c r="B2423">
        <v>81.048199999999994</v>
      </c>
      <c r="E2423">
        <v>81.299599999999998</v>
      </c>
      <c r="H2423">
        <v>81.570800000000006</v>
      </c>
      <c r="K2423">
        <v>81.048199999999994</v>
      </c>
    </row>
    <row r="2424" spans="1:11" x14ac:dyDescent="0.25">
      <c r="A2424" s="1">
        <v>41786</v>
      </c>
      <c r="B2424">
        <v>81.259900000000002</v>
      </c>
      <c r="E2424">
        <v>81.868499999999997</v>
      </c>
      <c r="H2424">
        <v>82.020600000000002</v>
      </c>
      <c r="K2424">
        <v>81.200400000000002</v>
      </c>
    </row>
    <row r="2425" spans="1:11" x14ac:dyDescent="0.25">
      <c r="A2425" s="1">
        <v>41782</v>
      </c>
      <c r="B2425">
        <v>81.610500000000002</v>
      </c>
      <c r="E2425">
        <v>82.093400000000003</v>
      </c>
      <c r="H2425">
        <v>82.2654</v>
      </c>
      <c r="K2425">
        <v>81.584000000000003</v>
      </c>
    </row>
    <row r="2426" spans="1:11" x14ac:dyDescent="0.25">
      <c r="A2426" s="1">
        <v>41781</v>
      </c>
      <c r="B2426">
        <v>81.782499999999999</v>
      </c>
      <c r="E2426">
        <v>82.093400000000003</v>
      </c>
      <c r="H2426">
        <v>82.298500000000004</v>
      </c>
      <c r="K2426">
        <v>81.736199999999997</v>
      </c>
    </row>
    <row r="2427" spans="1:11" x14ac:dyDescent="0.25">
      <c r="A2427" s="1">
        <v>41780</v>
      </c>
      <c r="B2427">
        <v>82.133099999999999</v>
      </c>
      <c r="E2427">
        <v>81.365700000000004</v>
      </c>
      <c r="H2427">
        <v>82.2654</v>
      </c>
      <c r="K2427">
        <v>81.325999999999993</v>
      </c>
    </row>
    <row r="2428" spans="1:11" x14ac:dyDescent="0.25">
      <c r="A2428" s="1">
        <v>41779</v>
      </c>
      <c r="B2428">
        <v>81.034999999999997</v>
      </c>
      <c r="E2428">
        <v>81.332700000000003</v>
      </c>
      <c r="H2428">
        <v>81.431899999999999</v>
      </c>
      <c r="K2428">
        <v>80.863</v>
      </c>
    </row>
    <row r="2429" spans="1:11" x14ac:dyDescent="0.25">
      <c r="A2429" s="1">
        <v>41778</v>
      </c>
      <c r="B2429">
        <v>81.332700000000003</v>
      </c>
      <c r="E2429">
        <v>81.332700000000003</v>
      </c>
      <c r="H2429">
        <v>81.643600000000006</v>
      </c>
      <c r="K2429">
        <v>81.266499999999994</v>
      </c>
    </row>
    <row r="2430" spans="1:11" x14ac:dyDescent="0.25">
      <c r="A2430" s="1">
        <v>41775</v>
      </c>
      <c r="B2430">
        <v>81.484800000000007</v>
      </c>
      <c r="E2430">
        <v>82.000799999999998</v>
      </c>
      <c r="H2430">
        <v>82.258799999999994</v>
      </c>
      <c r="K2430">
        <v>81.293000000000006</v>
      </c>
    </row>
    <row r="2431" spans="1:11" x14ac:dyDescent="0.25">
      <c r="A2431" s="1">
        <v>41774</v>
      </c>
      <c r="B2431">
        <v>81.901600000000002</v>
      </c>
      <c r="E2431">
        <v>82.801199999999994</v>
      </c>
      <c r="H2431">
        <v>83.019499999999994</v>
      </c>
      <c r="K2431">
        <v>81.729600000000005</v>
      </c>
    </row>
    <row r="2432" spans="1:11" x14ac:dyDescent="0.25">
      <c r="A2432" s="1">
        <v>41773</v>
      </c>
      <c r="B2432">
        <v>82.920299999999997</v>
      </c>
      <c r="E2432">
        <v>82.736599999999996</v>
      </c>
      <c r="H2432">
        <v>83.156400000000005</v>
      </c>
      <c r="K2432">
        <v>82.487399999999994</v>
      </c>
    </row>
    <row r="2433" spans="1:11" x14ac:dyDescent="0.25">
      <c r="A2433" s="1">
        <v>41772</v>
      </c>
      <c r="B2433">
        <v>82.546400000000006</v>
      </c>
      <c r="E2433">
        <v>82.362700000000004</v>
      </c>
      <c r="H2433">
        <v>82.638199999999998</v>
      </c>
      <c r="K2433">
        <v>81.969200000000001</v>
      </c>
    </row>
    <row r="2434" spans="1:11" x14ac:dyDescent="0.25">
      <c r="A2434" s="1">
        <v>41771</v>
      </c>
      <c r="B2434">
        <v>82.146299999999997</v>
      </c>
      <c r="E2434">
        <v>82.362700000000004</v>
      </c>
      <c r="H2434">
        <v>82.362700000000004</v>
      </c>
      <c r="K2434">
        <v>81.746200000000002</v>
      </c>
    </row>
    <row r="2435" spans="1:11" x14ac:dyDescent="0.25">
      <c r="A2435" s="1">
        <v>41768</v>
      </c>
      <c r="B2435">
        <v>82.008600000000001</v>
      </c>
      <c r="E2435">
        <v>82.244699999999995</v>
      </c>
      <c r="H2435">
        <v>82.690700000000007</v>
      </c>
      <c r="K2435">
        <v>81.749499999999998</v>
      </c>
    </row>
    <row r="2436" spans="1:11" x14ac:dyDescent="0.25">
      <c r="A2436" s="1">
        <v>41767</v>
      </c>
      <c r="B2436">
        <v>82.047899999999998</v>
      </c>
      <c r="E2436">
        <v>82.447999999999993</v>
      </c>
      <c r="H2436">
        <v>82.730099999999993</v>
      </c>
      <c r="K2436">
        <v>81.903599999999997</v>
      </c>
    </row>
    <row r="2437" spans="1:11" x14ac:dyDescent="0.25">
      <c r="A2437" s="1">
        <v>41766</v>
      </c>
      <c r="B2437">
        <v>82.795599999999993</v>
      </c>
      <c r="E2437">
        <v>82.611999999999995</v>
      </c>
      <c r="H2437">
        <v>83.156400000000005</v>
      </c>
      <c r="K2437">
        <v>82.408699999999996</v>
      </c>
    </row>
    <row r="2438" spans="1:11" x14ac:dyDescent="0.25">
      <c r="A2438" s="1">
        <v>41765</v>
      </c>
      <c r="B2438">
        <v>81.969200000000001</v>
      </c>
      <c r="E2438">
        <v>81.988900000000001</v>
      </c>
      <c r="H2438">
        <v>82.441500000000005</v>
      </c>
      <c r="K2438">
        <v>81.674000000000007</v>
      </c>
    </row>
    <row r="2439" spans="1:11" x14ac:dyDescent="0.25">
      <c r="A2439" s="1">
        <v>41764</v>
      </c>
      <c r="B2439">
        <v>82.224999999999994</v>
      </c>
      <c r="E2439">
        <v>81.870800000000003</v>
      </c>
      <c r="H2439">
        <v>82.546400000000006</v>
      </c>
      <c r="K2439">
        <v>81.555999999999997</v>
      </c>
    </row>
    <row r="2440" spans="1:11" x14ac:dyDescent="0.25">
      <c r="A2440" s="1">
        <v>41761</v>
      </c>
      <c r="B2440">
        <v>81.805199999999999</v>
      </c>
      <c r="E2440">
        <v>81.267399999999995</v>
      </c>
      <c r="H2440">
        <v>82.513599999999997</v>
      </c>
      <c r="K2440">
        <v>81.057500000000005</v>
      </c>
    </row>
    <row r="2441" spans="1:11" x14ac:dyDescent="0.25">
      <c r="A2441" s="1">
        <v>41760</v>
      </c>
      <c r="B2441">
        <v>81.9495</v>
      </c>
      <c r="E2441">
        <v>82.421800000000005</v>
      </c>
      <c r="H2441">
        <v>82.487399999999994</v>
      </c>
      <c r="K2441">
        <v>81.516599999999997</v>
      </c>
    </row>
    <row r="2442" spans="1:11" x14ac:dyDescent="0.25">
      <c r="A2442" s="1">
        <v>41759</v>
      </c>
      <c r="B2442">
        <v>82.329899999999995</v>
      </c>
      <c r="E2442">
        <v>82.487399999999994</v>
      </c>
      <c r="H2442">
        <v>82.631699999999995</v>
      </c>
      <c r="K2442">
        <v>82.1922</v>
      </c>
    </row>
    <row r="2443" spans="1:11" x14ac:dyDescent="0.25">
      <c r="A2443" s="1">
        <v>41758</v>
      </c>
      <c r="B2443">
        <v>82.625100000000003</v>
      </c>
      <c r="E2443">
        <v>82.592299999999994</v>
      </c>
      <c r="H2443">
        <v>83.477800000000002</v>
      </c>
      <c r="K2443">
        <v>82.487399999999994</v>
      </c>
    </row>
    <row r="2444" spans="1:11" x14ac:dyDescent="0.25">
      <c r="A2444" s="1">
        <v>41757</v>
      </c>
      <c r="B2444">
        <v>82.467699999999994</v>
      </c>
      <c r="E2444">
        <v>81.503500000000003</v>
      </c>
      <c r="H2444">
        <v>82.684100000000001</v>
      </c>
      <c r="K2444">
        <v>81.496899999999997</v>
      </c>
    </row>
    <row r="2445" spans="1:11" x14ac:dyDescent="0.25">
      <c r="A2445" s="1">
        <v>41754</v>
      </c>
      <c r="B2445">
        <v>81.326400000000007</v>
      </c>
      <c r="E2445">
        <v>81.483800000000002</v>
      </c>
      <c r="H2445">
        <v>81.792100000000005</v>
      </c>
      <c r="K2445">
        <v>81.057599999999994</v>
      </c>
    </row>
    <row r="2446" spans="1:11" x14ac:dyDescent="0.25">
      <c r="A2446" s="1">
        <v>41753</v>
      </c>
      <c r="B2446">
        <v>81.529700000000005</v>
      </c>
      <c r="E2446">
        <v>81.883899999999997</v>
      </c>
      <c r="H2446">
        <v>81.936400000000006</v>
      </c>
      <c r="K2446">
        <v>81.424800000000005</v>
      </c>
    </row>
    <row r="2447" spans="1:11" x14ac:dyDescent="0.25">
      <c r="A2447" s="1">
        <v>41752</v>
      </c>
      <c r="B2447">
        <v>81.785499999999999</v>
      </c>
      <c r="E2447">
        <v>81.457599999999999</v>
      </c>
      <c r="H2447">
        <v>81.962599999999995</v>
      </c>
      <c r="K2447">
        <v>81.457599999999999</v>
      </c>
    </row>
    <row r="2448" spans="1:11" x14ac:dyDescent="0.25">
      <c r="A2448" s="1">
        <v>41751</v>
      </c>
      <c r="B2448">
        <v>81.332999999999998</v>
      </c>
      <c r="E2448">
        <v>81.247699999999995</v>
      </c>
      <c r="H2448">
        <v>81.562100000000001</v>
      </c>
      <c r="K2448">
        <v>81.077200000000005</v>
      </c>
    </row>
    <row r="2449" spans="1:11" x14ac:dyDescent="0.25">
      <c r="A2449" s="1">
        <v>41750</v>
      </c>
      <c r="B2449">
        <v>81.490399999999994</v>
      </c>
      <c r="E2449">
        <v>80.709800000000001</v>
      </c>
      <c r="H2449">
        <v>81.595299999999995</v>
      </c>
      <c r="K2449">
        <v>80.709800000000001</v>
      </c>
    </row>
    <row r="2450" spans="1:11" x14ac:dyDescent="0.25">
      <c r="A2450" s="1">
        <v>41746</v>
      </c>
      <c r="B2450">
        <v>81.123099999999994</v>
      </c>
      <c r="E2450">
        <v>79.837500000000006</v>
      </c>
      <c r="H2450">
        <v>81.2346</v>
      </c>
      <c r="K2450">
        <v>79.837500000000006</v>
      </c>
    </row>
    <row r="2451" spans="1:11" x14ac:dyDescent="0.25">
      <c r="A2451" s="1">
        <v>41745</v>
      </c>
      <c r="B2451">
        <v>79.909599999999998</v>
      </c>
      <c r="E2451">
        <v>79.299599999999998</v>
      </c>
      <c r="H2451">
        <v>80.096599999999995</v>
      </c>
      <c r="K2451">
        <v>79.299599999999998</v>
      </c>
    </row>
    <row r="2452" spans="1:11" x14ac:dyDescent="0.25">
      <c r="A2452" s="1">
        <v>41744</v>
      </c>
      <c r="B2452">
        <v>78.906099999999995</v>
      </c>
      <c r="E2452">
        <v>77.863200000000006</v>
      </c>
      <c r="H2452">
        <v>78.912700000000001</v>
      </c>
      <c r="K2452">
        <v>77.620500000000007</v>
      </c>
    </row>
    <row r="2453" spans="1:11" x14ac:dyDescent="0.25">
      <c r="A2453" s="1">
        <v>41743</v>
      </c>
      <c r="B2453">
        <v>77.8566</v>
      </c>
      <c r="E2453">
        <v>77.292599999999993</v>
      </c>
      <c r="H2453">
        <v>77.941900000000004</v>
      </c>
      <c r="K2453">
        <v>76.964600000000004</v>
      </c>
    </row>
    <row r="2454" spans="1:11" x14ac:dyDescent="0.25">
      <c r="A2454" s="1">
        <v>41740</v>
      </c>
      <c r="B2454">
        <v>76.761300000000006</v>
      </c>
      <c r="E2454">
        <v>76.413600000000002</v>
      </c>
      <c r="H2454">
        <v>77.220399999999998</v>
      </c>
      <c r="K2454">
        <v>76.413600000000002</v>
      </c>
    </row>
    <row r="2455" spans="1:11" x14ac:dyDescent="0.25">
      <c r="A2455" s="1">
        <v>41739</v>
      </c>
      <c r="B2455">
        <v>76.538300000000007</v>
      </c>
      <c r="E2455">
        <v>76.872699999999995</v>
      </c>
      <c r="H2455">
        <v>77.436899999999994</v>
      </c>
      <c r="K2455">
        <v>76.446399999999997</v>
      </c>
    </row>
    <row r="2456" spans="1:11" x14ac:dyDescent="0.25">
      <c r="A2456" s="1">
        <v>41738</v>
      </c>
      <c r="B2456">
        <v>78.119</v>
      </c>
      <c r="E2456">
        <v>77.286000000000001</v>
      </c>
      <c r="H2456">
        <v>78.217399999999998</v>
      </c>
      <c r="K2456">
        <v>77.128600000000006</v>
      </c>
    </row>
    <row r="2457" spans="1:11" x14ac:dyDescent="0.25">
      <c r="A2457" s="1">
        <v>41737</v>
      </c>
      <c r="B2457">
        <v>77.266300000000001</v>
      </c>
      <c r="E2457">
        <v>77.174499999999995</v>
      </c>
      <c r="H2457">
        <v>77.600800000000007</v>
      </c>
      <c r="K2457">
        <v>76.8583</v>
      </c>
    </row>
    <row r="2458" spans="1:11" x14ac:dyDescent="0.25">
      <c r="A2458" s="1">
        <v>41736</v>
      </c>
      <c r="B2458">
        <v>76.964600000000004</v>
      </c>
      <c r="E2458">
        <v>77.607399999999998</v>
      </c>
      <c r="H2458">
        <v>77.935299999999998</v>
      </c>
      <c r="K2458">
        <v>76.964600000000004</v>
      </c>
    </row>
    <row r="2459" spans="1:11" x14ac:dyDescent="0.25">
      <c r="A2459" s="1">
        <v>41733</v>
      </c>
      <c r="B2459">
        <v>77.922200000000004</v>
      </c>
      <c r="E2459">
        <v>78.545299999999997</v>
      </c>
      <c r="H2459">
        <v>78.545299999999997</v>
      </c>
      <c r="K2459">
        <v>77.784499999999994</v>
      </c>
    </row>
    <row r="2460" spans="1:11" x14ac:dyDescent="0.25">
      <c r="A2460" s="1">
        <v>41732</v>
      </c>
      <c r="B2460">
        <v>78.079599999999999</v>
      </c>
      <c r="E2460">
        <v>78.564999999999998</v>
      </c>
      <c r="H2460">
        <v>78.571600000000004</v>
      </c>
      <c r="K2460">
        <v>77.977999999999994</v>
      </c>
    </row>
    <row r="2461" spans="1:11" x14ac:dyDescent="0.25">
      <c r="A2461" s="1">
        <v>41731</v>
      </c>
      <c r="B2461">
        <v>78.283000000000001</v>
      </c>
      <c r="E2461">
        <v>77.738600000000005</v>
      </c>
      <c r="H2461">
        <v>78.407600000000002</v>
      </c>
      <c r="K2461">
        <v>77.738600000000005</v>
      </c>
    </row>
    <row r="2462" spans="1:11" x14ac:dyDescent="0.25">
      <c r="A2462" s="1">
        <v>41730</v>
      </c>
      <c r="B2462">
        <v>78.053399999999996</v>
      </c>
      <c r="E2462">
        <v>78.151799999999994</v>
      </c>
      <c r="H2462">
        <v>78.453400000000002</v>
      </c>
      <c r="K2462">
        <v>77.948499999999996</v>
      </c>
    </row>
    <row r="2463" spans="1:11" x14ac:dyDescent="0.25">
      <c r="A2463" s="1">
        <v>41729</v>
      </c>
      <c r="B2463">
        <v>77.994399999999999</v>
      </c>
      <c r="E2463">
        <v>77.915700000000001</v>
      </c>
      <c r="H2463">
        <v>78.460099999999997</v>
      </c>
      <c r="K2463">
        <v>77.715599999999995</v>
      </c>
    </row>
    <row r="2464" spans="1:11" x14ac:dyDescent="0.25">
      <c r="A2464" s="1">
        <v>41726</v>
      </c>
      <c r="B2464">
        <v>77.725499999999997</v>
      </c>
      <c r="E2464">
        <v>77.482799999999997</v>
      </c>
      <c r="H2464">
        <v>77.758200000000002</v>
      </c>
      <c r="K2464">
        <v>77.200699999999998</v>
      </c>
    </row>
    <row r="2465" spans="1:11" x14ac:dyDescent="0.25">
      <c r="A2465" s="1">
        <v>41725</v>
      </c>
      <c r="B2465">
        <v>77.180999999999997</v>
      </c>
      <c r="E2465">
        <v>77.233500000000006</v>
      </c>
      <c r="H2465">
        <v>77.390900000000002</v>
      </c>
      <c r="K2465">
        <v>76.630099999999999</v>
      </c>
    </row>
    <row r="2466" spans="1:11" x14ac:dyDescent="0.25">
      <c r="A2466" s="1">
        <v>41724</v>
      </c>
      <c r="B2466">
        <v>77.207300000000004</v>
      </c>
      <c r="E2466">
        <v>77.266300000000001</v>
      </c>
      <c r="H2466">
        <v>77.581199999999995</v>
      </c>
      <c r="K2466">
        <v>76.977699999999999</v>
      </c>
    </row>
    <row r="2467" spans="1:11" x14ac:dyDescent="0.25">
      <c r="A2467" s="1">
        <v>41723</v>
      </c>
      <c r="B2467">
        <v>76.800600000000003</v>
      </c>
      <c r="E2467">
        <v>76.236500000000007</v>
      </c>
      <c r="H2467">
        <v>76.866200000000006</v>
      </c>
      <c r="K2467">
        <v>76.223399999999998</v>
      </c>
    </row>
    <row r="2468" spans="1:11" x14ac:dyDescent="0.25">
      <c r="A2468" s="1">
        <v>41722</v>
      </c>
      <c r="B2468">
        <v>75.987300000000005</v>
      </c>
      <c r="E2468">
        <v>76.085700000000003</v>
      </c>
      <c r="H2468">
        <v>76.538300000000007</v>
      </c>
      <c r="K2468">
        <v>75.858699999999999</v>
      </c>
    </row>
    <row r="2469" spans="1:11" x14ac:dyDescent="0.25">
      <c r="A2469" s="1">
        <v>41719</v>
      </c>
      <c r="B2469">
        <v>75.843000000000004</v>
      </c>
      <c r="E2469">
        <v>76.275899999999993</v>
      </c>
      <c r="H2469">
        <v>77.397499999999994</v>
      </c>
      <c r="K2469">
        <v>75.810199999999995</v>
      </c>
    </row>
    <row r="2470" spans="1:11" x14ac:dyDescent="0.25">
      <c r="A2470" s="1">
        <v>41718</v>
      </c>
      <c r="B2470">
        <v>75.764300000000006</v>
      </c>
      <c r="E2470">
        <v>75.331400000000002</v>
      </c>
      <c r="H2470">
        <v>76.138099999999994</v>
      </c>
      <c r="K2470">
        <v>74.984200000000001</v>
      </c>
    </row>
    <row r="2471" spans="1:11" x14ac:dyDescent="0.25">
      <c r="A2471" s="1">
        <v>41717</v>
      </c>
      <c r="B2471">
        <v>75.560900000000004</v>
      </c>
      <c r="E2471">
        <v>76.007000000000005</v>
      </c>
      <c r="H2471">
        <v>76.571100000000001</v>
      </c>
      <c r="K2471">
        <v>75.206800000000001</v>
      </c>
    </row>
    <row r="2472" spans="1:11" x14ac:dyDescent="0.25">
      <c r="A2472" s="1">
        <v>41716</v>
      </c>
      <c r="B2472">
        <v>76.243099999999998</v>
      </c>
      <c r="E2472">
        <v>75.836399999999998</v>
      </c>
      <c r="H2472">
        <v>76.449700000000007</v>
      </c>
      <c r="K2472">
        <v>75.560900000000004</v>
      </c>
    </row>
    <row r="2473" spans="1:11" x14ac:dyDescent="0.25">
      <c r="A2473" s="1">
        <v>41715</v>
      </c>
      <c r="B2473">
        <v>75.475700000000003</v>
      </c>
      <c r="E2473">
        <v>74.944400000000002</v>
      </c>
      <c r="H2473">
        <v>75.62</v>
      </c>
      <c r="K2473">
        <v>74.859099999999998</v>
      </c>
    </row>
    <row r="2474" spans="1:11" x14ac:dyDescent="0.25">
      <c r="A2474" s="1">
        <v>41712</v>
      </c>
      <c r="B2474">
        <v>74.839399999999998</v>
      </c>
      <c r="E2474">
        <v>75.010000000000005</v>
      </c>
      <c r="H2474">
        <v>75.364199999999997</v>
      </c>
      <c r="K2474">
        <v>74.563999999999993</v>
      </c>
    </row>
    <row r="2475" spans="1:11" x14ac:dyDescent="0.25">
      <c r="A2475" s="1">
        <v>41711</v>
      </c>
      <c r="B2475">
        <v>75.069000000000003</v>
      </c>
      <c r="E2475">
        <v>75.823300000000003</v>
      </c>
      <c r="H2475">
        <v>75.921700000000001</v>
      </c>
      <c r="K2475">
        <v>74.852599999999995</v>
      </c>
    </row>
    <row r="2476" spans="1:11" x14ac:dyDescent="0.25">
      <c r="A2476" s="1">
        <v>41710</v>
      </c>
      <c r="B2476">
        <v>75.856099999999998</v>
      </c>
      <c r="E2476">
        <v>74.865700000000004</v>
      </c>
      <c r="H2476">
        <v>76.321799999999996</v>
      </c>
      <c r="K2476">
        <v>74.859099999999998</v>
      </c>
    </row>
    <row r="2477" spans="1:11" x14ac:dyDescent="0.25">
      <c r="A2477" s="1">
        <v>41709</v>
      </c>
      <c r="B2477">
        <v>75.108400000000003</v>
      </c>
      <c r="E2477">
        <v>76.020099999999999</v>
      </c>
      <c r="H2477">
        <v>76.236500000000007</v>
      </c>
      <c r="K2477">
        <v>74.931299999999993</v>
      </c>
    </row>
    <row r="2478" spans="1:11" x14ac:dyDescent="0.25">
      <c r="A2478" s="1">
        <v>41708</v>
      </c>
      <c r="B2478">
        <v>75.980699999999999</v>
      </c>
      <c r="E2478">
        <v>75.724900000000005</v>
      </c>
      <c r="H2478">
        <v>76.046300000000002</v>
      </c>
      <c r="K2478">
        <v>74.852599999999995</v>
      </c>
    </row>
    <row r="2479" spans="1:11" x14ac:dyDescent="0.25">
      <c r="A2479" s="1">
        <v>41705</v>
      </c>
      <c r="B2479">
        <v>75.482200000000006</v>
      </c>
      <c r="E2479">
        <v>75.475700000000003</v>
      </c>
      <c r="H2479">
        <v>76.052899999999994</v>
      </c>
      <c r="K2479">
        <v>75.193600000000004</v>
      </c>
    </row>
    <row r="2480" spans="1:11" x14ac:dyDescent="0.25">
      <c r="A2480" s="1">
        <v>41704</v>
      </c>
      <c r="B2480">
        <v>75.331400000000002</v>
      </c>
      <c r="E2480">
        <v>75.239599999999996</v>
      </c>
      <c r="H2480">
        <v>75.528199999999998</v>
      </c>
      <c r="K2480">
        <v>75.003399999999999</v>
      </c>
    </row>
    <row r="2481" spans="1:11" x14ac:dyDescent="0.25">
      <c r="A2481" s="1">
        <v>41703</v>
      </c>
      <c r="B2481">
        <v>75.055899999999994</v>
      </c>
      <c r="E2481">
        <v>75.482200000000006</v>
      </c>
      <c r="H2481">
        <v>75.600300000000004</v>
      </c>
      <c r="K2481">
        <v>74.7804</v>
      </c>
    </row>
    <row r="2482" spans="1:11" x14ac:dyDescent="0.25">
      <c r="A2482" s="1">
        <v>41702</v>
      </c>
      <c r="B2482">
        <v>75.639700000000005</v>
      </c>
      <c r="E2482">
        <v>76.013499999999993</v>
      </c>
      <c r="H2482">
        <v>76.262799999999999</v>
      </c>
      <c r="K2482">
        <v>75.600300000000004</v>
      </c>
    </row>
    <row r="2483" spans="1:11" x14ac:dyDescent="0.25">
      <c r="A2483" s="1">
        <v>41701</v>
      </c>
      <c r="B2483">
        <v>75.324799999999996</v>
      </c>
      <c r="E2483">
        <v>75.292000000000002</v>
      </c>
      <c r="H2483">
        <v>76.210300000000004</v>
      </c>
      <c r="K2483">
        <v>74.944400000000002</v>
      </c>
    </row>
    <row r="2484" spans="1:11" x14ac:dyDescent="0.25">
      <c r="A2484" s="1">
        <v>41698</v>
      </c>
      <c r="B2484">
        <v>75.646199999999993</v>
      </c>
      <c r="E2484">
        <v>76.000399999999999</v>
      </c>
      <c r="H2484">
        <v>76.571100000000001</v>
      </c>
      <c r="K2484">
        <v>75.305099999999996</v>
      </c>
    </row>
    <row r="2485" spans="1:11" x14ac:dyDescent="0.25">
      <c r="A2485" s="1">
        <v>41697</v>
      </c>
      <c r="B2485">
        <v>75.882300000000001</v>
      </c>
      <c r="E2485">
        <v>75.862700000000004</v>
      </c>
      <c r="H2485">
        <v>75.967600000000004</v>
      </c>
      <c r="K2485">
        <v>75.141199999999998</v>
      </c>
    </row>
    <row r="2486" spans="1:11" x14ac:dyDescent="0.25">
      <c r="A2486" s="1">
        <v>41696</v>
      </c>
      <c r="B2486">
        <v>75.764300000000006</v>
      </c>
      <c r="E2486">
        <v>75.311700000000002</v>
      </c>
      <c r="H2486">
        <v>75.993799999999993</v>
      </c>
      <c r="K2486">
        <v>75.036199999999994</v>
      </c>
    </row>
    <row r="2487" spans="1:11" x14ac:dyDescent="0.25">
      <c r="A2487" s="1">
        <v>41695</v>
      </c>
      <c r="B2487">
        <v>75.4101</v>
      </c>
      <c r="E2487">
        <v>75.016499999999994</v>
      </c>
      <c r="H2487">
        <v>75.715100000000007</v>
      </c>
      <c r="K2487">
        <v>74.931299999999993</v>
      </c>
    </row>
    <row r="2488" spans="1:11" x14ac:dyDescent="0.25">
      <c r="A2488" s="1">
        <v>41694</v>
      </c>
      <c r="B2488">
        <v>74.872200000000007</v>
      </c>
      <c r="E2488">
        <v>74.360600000000005</v>
      </c>
      <c r="H2488">
        <v>75.4298</v>
      </c>
      <c r="K2488">
        <v>74.150700000000001</v>
      </c>
    </row>
    <row r="2489" spans="1:11" x14ac:dyDescent="0.25">
      <c r="A2489" s="1">
        <v>41691</v>
      </c>
      <c r="B2489">
        <v>73.908100000000005</v>
      </c>
      <c r="E2489">
        <v>75.246099999999998</v>
      </c>
      <c r="H2489">
        <v>75.259200000000007</v>
      </c>
      <c r="K2489">
        <v>73.855599999999995</v>
      </c>
    </row>
    <row r="2490" spans="1:11" x14ac:dyDescent="0.25">
      <c r="A2490" s="1">
        <v>41690</v>
      </c>
      <c r="B2490">
        <v>75.167400000000001</v>
      </c>
      <c r="E2490">
        <v>74.452500000000001</v>
      </c>
      <c r="H2490">
        <v>75.646199999999993</v>
      </c>
      <c r="K2490">
        <v>74.183499999999995</v>
      </c>
    </row>
    <row r="2491" spans="1:11" x14ac:dyDescent="0.25">
      <c r="A2491" s="1">
        <v>41689</v>
      </c>
      <c r="B2491">
        <v>74.511499999999998</v>
      </c>
      <c r="E2491">
        <v>73.822800000000001</v>
      </c>
      <c r="H2491">
        <v>75.462599999999995</v>
      </c>
      <c r="K2491">
        <v>73.770300000000006</v>
      </c>
    </row>
    <row r="2492" spans="1:11" x14ac:dyDescent="0.25">
      <c r="A2492" s="1">
        <v>41688</v>
      </c>
      <c r="B2492">
        <v>73.927700000000002</v>
      </c>
      <c r="E2492">
        <v>74.682000000000002</v>
      </c>
      <c r="H2492">
        <v>74.846000000000004</v>
      </c>
      <c r="K2492">
        <v>73.855599999999995</v>
      </c>
    </row>
    <row r="2493" spans="1:11" x14ac:dyDescent="0.25">
      <c r="A2493" s="1">
        <v>41684</v>
      </c>
      <c r="B2493">
        <v>74.4328</v>
      </c>
      <c r="E2493">
        <v>73.842500000000001</v>
      </c>
      <c r="H2493">
        <v>74.662300000000002</v>
      </c>
      <c r="K2493">
        <v>73.193100000000001</v>
      </c>
    </row>
    <row r="2494" spans="1:11" x14ac:dyDescent="0.25">
      <c r="A2494" s="1">
        <v>41683</v>
      </c>
      <c r="B2494">
        <v>73.796499999999995</v>
      </c>
      <c r="E2494">
        <v>73.284899999999993</v>
      </c>
      <c r="H2494">
        <v>73.947400000000002</v>
      </c>
      <c r="K2494">
        <v>72.924199999999999</v>
      </c>
    </row>
    <row r="2495" spans="1:11" x14ac:dyDescent="0.25">
      <c r="A2495" s="1">
        <v>41682</v>
      </c>
      <c r="B2495">
        <v>73.481700000000004</v>
      </c>
      <c r="E2495">
        <v>74.0458</v>
      </c>
      <c r="H2495">
        <v>74.0458</v>
      </c>
      <c r="K2495">
        <v>73.337400000000002</v>
      </c>
    </row>
    <row r="2496" spans="1:11" x14ac:dyDescent="0.25">
      <c r="A2496" s="1">
        <v>41681</v>
      </c>
      <c r="B2496">
        <v>73.842500000000001</v>
      </c>
      <c r="E2496">
        <v>72.834800000000001</v>
      </c>
      <c r="H2496">
        <v>74.031000000000006</v>
      </c>
      <c r="K2496">
        <v>72.782799999999995</v>
      </c>
    </row>
    <row r="2497" spans="1:11" x14ac:dyDescent="0.25">
      <c r="A2497" s="1">
        <v>41680</v>
      </c>
      <c r="B2497">
        <v>72.613699999999994</v>
      </c>
      <c r="E2497">
        <v>73.120800000000003</v>
      </c>
      <c r="H2497">
        <v>73.120800000000003</v>
      </c>
      <c r="K2497">
        <v>72.217100000000002</v>
      </c>
    </row>
    <row r="2498" spans="1:11" x14ac:dyDescent="0.25">
      <c r="A2498" s="1">
        <v>41677</v>
      </c>
      <c r="B2498">
        <v>72.847800000000007</v>
      </c>
      <c r="E2498">
        <v>72.756799999999998</v>
      </c>
      <c r="H2498">
        <v>72.893299999999996</v>
      </c>
      <c r="K2498">
        <v>71.768600000000006</v>
      </c>
    </row>
    <row r="2499" spans="1:11" x14ac:dyDescent="0.25">
      <c r="A2499" s="1">
        <v>41676</v>
      </c>
      <c r="B2499">
        <v>72.340699999999998</v>
      </c>
      <c r="E2499">
        <v>71.586500000000001</v>
      </c>
      <c r="H2499">
        <v>72.392700000000005</v>
      </c>
      <c r="K2499">
        <v>71.456500000000005</v>
      </c>
    </row>
    <row r="2500" spans="1:11" x14ac:dyDescent="0.25">
      <c r="A2500" s="1">
        <v>41675</v>
      </c>
      <c r="B2500">
        <v>71.2029</v>
      </c>
      <c r="E2500">
        <v>72.165099999999995</v>
      </c>
      <c r="H2500">
        <v>72.165099999999995</v>
      </c>
      <c r="K2500">
        <v>71.040400000000005</v>
      </c>
    </row>
    <row r="2501" spans="1:11" x14ac:dyDescent="0.25">
      <c r="A2501" s="1">
        <v>41674</v>
      </c>
      <c r="B2501">
        <v>72.054599999999994</v>
      </c>
      <c r="E2501">
        <v>72.724299999999999</v>
      </c>
      <c r="H2501">
        <v>72.841300000000004</v>
      </c>
      <c r="K2501">
        <v>71.833600000000004</v>
      </c>
    </row>
    <row r="2502" spans="1:11" x14ac:dyDescent="0.25">
      <c r="A2502" s="1">
        <v>41673</v>
      </c>
      <c r="B2502">
        <v>72.256200000000007</v>
      </c>
      <c r="E2502">
        <v>73.0428</v>
      </c>
      <c r="H2502">
        <v>73.1143</v>
      </c>
      <c r="K2502">
        <v>71.866100000000003</v>
      </c>
    </row>
    <row r="2503" spans="1:11" x14ac:dyDescent="0.25">
      <c r="A2503" s="1">
        <v>41670</v>
      </c>
      <c r="B2503">
        <v>72.574700000000007</v>
      </c>
      <c r="E2503">
        <v>74.0505</v>
      </c>
      <c r="H2503">
        <v>74.0505</v>
      </c>
      <c r="K2503">
        <v>72.236699999999999</v>
      </c>
    </row>
    <row r="2504" spans="1:11" x14ac:dyDescent="0.25">
      <c r="A2504" s="1">
        <v>41669</v>
      </c>
      <c r="B2504">
        <v>75.708399999999997</v>
      </c>
      <c r="E2504">
        <v>75.617400000000004</v>
      </c>
      <c r="H2504">
        <v>76.039900000000003</v>
      </c>
      <c r="K2504">
        <v>74.8827</v>
      </c>
    </row>
    <row r="2505" spans="1:11" x14ac:dyDescent="0.25">
      <c r="A2505" s="1">
        <v>41668</v>
      </c>
      <c r="B2505">
        <v>75.415800000000004</v>
      </c>
      <c r="E2505">
        <v>75.506799999999998</v>
      </c>
      <c r="H2505">
        <v>75.994399999999999</v>
      </c>
      <c r="K2505">
        <v>75.2273</v>
      </c>
    </row>
    <row r="2506" spans="1:11" x14ac:dyDescent="0.25">
      <c r="A2506" s="1">
        <v>41667</v>
      </c>
      <c r="B2506">
        <v>75.9619</v>
      </c>
      <c r="E2506">
        <v>75.883899999999997</v>
      </c>
      <c r="H2506">
        <v>76.085499999999996</v>
      </c>
      <c r="K2506">
        <v>75.461299999999994</v>
      </c>
    </row>
    <row r="2507" spans="1:11" x14ac:dyDescent="0.25">
      <c r="A2507" s="1">
        <v>41666</v>
      </c>
      <c r="B2507">
        <v>75.695400000000006</v>
      </c>
      <c r="E2507">
        <v>75.581599999999995</v>
      </c>
      <c r="H2507">
        <v>76.228499999999997</v>
      </c>
      <c r="K2507">
        <v>75.337800000000001</v>
      </c>
    </row>
    <row r="2508" spans="1:11" x14ac:dyDescent="0.25">
      <c r="A2508" s="1">
        <v>41663</v>
      </c>
      <c r="B2508">
        <v>75.604399999999998</v>
      </c>
      <c r="E2508">
        <v>76.631600000000006</v>
      </c>
      <c r="H2508">
        <v>76.807100000000005</v>
      </c>
      <c r="K2508">
        <v>75.584900000000005</v>
      </c>
    </row>
    <row r="2509" spans="1:11" x14ac:dyDescent="0.25">
      <c r="A2509" s="1">
        <v>41662</v>
      </c>
      <c r="B2509">
        <v>76.9696</v>
      </c>
      <c r="E2509">
        <v>77.912300000000002</v>
      </c>
      <c r="H2509">
        <v>77.918800000000005</v>
      </c>
      <c r="K2509">
        <v>76.885099999999994</v>
      </c>
    </row>
    <row r="2510" spans="1:11" x14ac:dyDescent="0.25">
      <c r="A2510" s="1">
        <v>41661</v>
      </c>
      <c r="B2510">
        <v>78.295900000000003</v>
      </c>
      <c r="E2510">
        <v>78.347899999999996</v>
      </c>
      <c r="H2510">
        <v>78.510499999999993</v>
      </c>
      <c r="K2510">
        <v>77.996899999999997</v>
      </c>
    </row>
    <row r="2511" spans="1:11" x14ac:dyDescent="0.25">
      <c r="A2511" s="1">
        <v>41660</v>
      </c>
      <c r="B2511">
        <v>78.250399999999999</v>
      </c>
      <c r="E2511">
        <v>78.497500000000002</v>
      </c>
      <c r="H2511">
        <v>78.594999999999999</v>
      </c>
      <c r="K2511">
        <v>77.697800000000001</v>
      </c>
    </row>
    <row r="2512" spans="1:11" x14ac:dyDescent="0.25">
      <c r="A2512" s="1">
        <v>41656</v>
      </c>
      <c r="B2512">
        <v>77.5548</v>
      </c>
      <c r="E2512">
        <v>77.3857</v>
      </c>
      <c r="H2512">
        <v>78.263400000000004</v>
      </c>
      <c r="K2512">
        <v>77.197199999999995</v>
      </c>
    </row>
    <row r="2513" spans="1:11" x14ac:dyDescent="0.25">
      <c r="A2513" s="1">
        <v>41655</v>
      </c>
      <c r="B2513">
        <v>77.255700000000004</v>
      </c>
      <c r="E2513">
        <v>77.437700000000007</v>
      </c>
      <c r="H2513">
        <v>77.554699999999997</v>
      </c>
      <c r="K2513">
        <v>76.839600000000004</v>
      </c>
    </row>
    <row r="2514" spans="1:11" x14ac:dyDescent="0.25">
      <c r="A2514" s="1">
        <v>41654</v>
      </c>
      <c r="B2514">
        <v>77.4833</v>
      </c>
      <c r="E2514">
        <v>77.814800000000005</v>
      </c>
      <c r="H2514">
        <v>78.061899999999994</v>
      </c>
      <c r="K2514">
        <v>77.398700000000005</v>
      </c>
    </row>
    <row r="2515" spans="1:11" x14ac:dyDescent="0.25">
      <c r="A2515" s="1">
        <v>41653</v>
      </c>
      <c r="B2515">
        <v>77.736800000000002</v>
      </c>
      <c r="E2515">
        <v>77.626300000000001</v>
      </c>
      <c r="H2515">
        <v>77.853800000000007</v>
      </c>
      <c r="K2515">
        <v>77.236199999999997</v>
      </c>
    </row>
    <row r="2516" spans="1:11" x14ac:dyDescent="0.25">
      <c r="A2516" s="1">
        <v>41652</v>
      </c>
      <c r="B2516">
        <v>77.528800000000004</v>
      </c>
      <c r="E2516">
        <v>78.543000000000006</v>
      </c>
      <c r="H2516">
        <v>78.601500000000001</v>
      </c>
      <c r="K2516">
        <v>77.372699999999995</v>
      </c>
    </row>
    <row r="2517" spans="1:11" x14ac:dyDescent="0.25">
      <c r="A2517" s="1">
        <v>41649</v>
      </c>
      <c r="B2517">
        <v>78.673000000000002</v>
      </c>
      <c r="E2517">
        <v>79.6417</v>
      </c>
      <c r="H2517">
        <v>79.862799999999993</v>
      </c>
      <c r="K2517">
        <v>78.254999999999995</v>
      </c>
    </row>
    <row r="2518" spans="1:11" x14ac:dyDescent="0.25">
      <c r="A2518" s="1">
        <v>41648</v>
      </c>
      <c r="B2518">
        <v>80.155299999999997</v>
      </c>
      <c r="E2518">
        <v>80.239800000000002</v>
      </c>
      <c r="H2518">
        <v>80.239800000000002</v>
      </c>
      <c r="K2518">
        <v>79.329599999999999</v>
      </c>
    </row>
    <row r="2519" spans="1:11" x14ac:dyDescent="0.25">
      <c r="A2519" s="1">
        <v>41647</v>
      </c>
      <c r="B2519">
        <v>80.155299999999997</v>
      </c>
      <c r="E2519">
        <v>80.903000000000006</v>
      </c>
      <c r="H2519">
        <v>80.915999999999997</v>
      </c>
      <c r="K2519">
        <v>79.804199999999994</v>
      </c>
    </row>
    <row r="2520" spans="1:11" x14ac:dyDescent="0.25">
      <c r="A2520" s="1">
        <v>41646</v>
      </c>
      <c r="B2520">
        <v>81.312600000000003</v>
      </c>
      <c r="E2520">
        <v>80.89</v>
      </c>
      <c r="H2520">
        <v>81.475099999999998</v>
      </c>
      <c r="K2520">
        <v>80.389399999999995</v>
      </c>
    </row>
    <row r="2521" spans="1:11" x14ac:dyDescent="0.25">
      <c r="A2521" s="1">
        <v>41645</v>
      </c>
      <c r="B2521">
        <v>80.629900000000006</v>
      </c>
      <c r="E2521">
        <v>81.000500000000002</v>
      </c>
      <c r="H2521">
        <v>81.137</v>
      </c>
      <c r="K2521">
        <v>80.3048</v>
      </c>
    </row>
    <row r="2522" spans="1:11" x14ac:dyDescent="0.25">
      <c r="A2522" s="1">
        <v>41642</v>
      </c>
      <c r="B2522">
        <v>80.844499999999996</v>
      </c>
      <c r="E2522">
        <v>81.007000000000005</v>
      </c>
      <c r="H2522">
        <v>81.195499999999996</v>
      </c>
      <c r="K2522">
        <v>80.525899999999993</v>
      </c>
    </row>
    <row r="2523" spans="1:11" x14ac:dyDescent="0.25">
      <c r="A2523" s="1">
        <v>41641</v>
      </c>
      <c r="B2523">
        <v>80.707899999999995</v>
      </c>
      <c r="E2523">
        <v>80.915999999999997</v>
      </c>
      <c r="H2523">
        <v>81.188999999999993</v>
      </c>
      <c r="K2523">
        <v>80.428399999999996</v>
      </c>
    </row>
    <row r="2524" spans="1:11" x14ac:dyDescent="0.25">
      <c r="A2524" s="1">
        <v>41639</v>
      </c>
      <c r="B2524">
        <v>81.208500000000001</v>
      </c>
      <c r="E2524">
        <v>81.058999999999997</v>
      </c>
      <c r="H2524">
        <v>81.377600000000001</v>
      </c>
      <c r="K2524">
        <v>80.571399999999997</v>
      </c>
    </row>
    <row r="2525" spans="1:11" x14ac:dyDescent="0.25">
      <c r="A2525" s="1">
        <v>41638</v>
      </c>
      <c r="B2525">
        <v>80.766400000000004</v>
      </c>
      <c r="E2525">
        <v>81.130499999999998</v>
      </c>
      <c r="H2525">
        <v>81.403599999999997</v>
      </c>
      <c r="K2525">
        <v>80.551900000000003</v>
      </c>
    </row>
    <row r="2526" spans="1:11" x14ac:dyDescent="0.25">
      <c r="A2526" s="1">
        <v>41635</v>
      </c>
      <c r="B2526">
        <v>81.416600000000003</v>
      </c>
      <c r="E2526">
        <v>81.266999999999996</v>
      </c>
      <c r="H2526">
        <v>81.689599999999999</v>
      </c>
      <c r="K2526">
        <v>81.0655</v>
      </c>
    </row>
    <row r="2527" spans="1:11" x14ac:dyDescent="0.25">
      <c r="A2527" s="1">
        <v>41634</v>
      </c>
      <c r="B2527">
        <v>81.143500000000003</v>
      </c>
      <c r="E2527">
        <v>80.356899999999996</v>
      </c>
      <c r="H2527">
        <v>81.260499999999993</v>
      </c>
      <c r="K2527">
        <v>80.324299999999994</v>
      </c>
    </row>
    <row r="2528" spans="1:11" x14ac:dyDescent="0.25">
      <c r="A2528" s="1">
        <v>41632</v>
      </c>
      <c r="B2528">
        <v>80.298299999999998</v>
      </c>
      <c r="E2528">
        <v>79.8172</v>
      </c>
      <c r="H2528">
        <v>80.324299999999994</v>
      </c>
      <c r="K2528">
        <v>79.768500000000003</v>
      </c>
    </row>
    <row r="2529" spans="1:11" x14ac:dyDescent="0.25">
      <c r="A2529" s="1">
        <v>41631</v>
      </c>
      <c r="B2529">
        <v>79.836699999999993</v>
      </c>
      <c r="E2529">
        <v>80.2333</v>
      </c>
      <c r="H2529">
        <v>80.350399999999993</v>
      </c>
      <c r="K2529">
        <v>79.726200000000006</v>
      </c>
    </row>
    <row r="2530" spans="1:11" x14ac:dyDescent="0.25">
      <c r="A2530" s="1">
        <v>41628</v>
      </c>
      <c r="B2530">
        <v>79.823700000000002</v>
      </c>
      <c r="E2530">
        <v>79.849699999999999</v>
      </c>
      <c r="H2530">
        <v>80.480400000000003</v>
      </c>
      <c r="K2530">
        <v>79.578800000000001</v>
      </c>
    </row>
    <row r="2531" spans="1:11" x14ac:dyDescent="0.25">
      <c r="A2531" s="1">
        <v>41627</v>
      </c>
      <c r="B2531">
        <v>80.109800000000007</v>
      </c>
      <c r="E2531">
        <v>79.037099999999995</v>
      </c>
      <c r="H2531">
        <v>80.226799999999997</v>
      </c>
      <c r="K2531">
        <v>78.705500000000001</v>
      </c>
    </row>
    <row r="2532" spans="1:11" x14ac:dyDescent="0.25">
      <c r="A2532" s="1">
        <v>41626</v>
      </c>
      <c r="B2532">
        <v>79.056600000000003</v>
      </c>
      <c r="E2532">
        <v>77.580799999999996</v>
      </c>
      <c r="H2532">
        <v>79.167100000000005</v>
      </c>
      <c r="K2532">
        <v>77.502799999999993</v>
      </c>
    </row>
    <row r="2533" spans="1:11" x14ac:dyDescent="0.25">
      <c r="A2533" s="1">
        <v>41625</v>
      </c>
      <c r="B2533">
        <v>77.197199999999995</v>
      </c>
      <c r="E2533">
        <v>78.094399999999993</v>
      </c>
      <c r="H2533">
        <v>78.165899999999993</v>
      </c>
      <c r="K2533">
        <v>76.878600000000006</v>
      </c>
    </row>
    <row r="2534" spans="1:11" x14ac:dyDescent="0.25">
      <c r="A2534" s="1">
        <v>41624</v>
      </c>
      <c r="B2534">
        <v>78.159400000000005</v>
      </c>
      <c r="E2534">
        <v>78.315399999999997</v>
      </c>
      <c r="H2534">
        <v>78.471500000000006</v>
      </c>
      <c r="K2534">
        <v>77.892799999999994</v>
      </c>
    </row>
    <row r="2535" spans="1:11" x14ac:dyDescent="0.25">
      <c r="A2535" s="1">
        <v>41621</v>
      </c>
      <c r="B2535">
        <v>77.951400000000007</v>
      </c>
      <c r="E2535">
        <v>78.302400000000006</v>
      </c>
      <c r="H2535">
        <v>78.757499999999993</v>
      </c>
      <c r="K2535">
        <v>77.613299999999995</v>
      </c>
    </row>
    <row r="2536" spans="1:11" x14ac:dyDescent="0.25">
      <c r="A2536" s="1">
        <v>41620</v>
      </c>
      <c r="B2536">
        <v>78.66</v>
      </c>
      <c r="E2536">
        <v>79.173599999999993</v>
      </c>
      <c r="H2536">
        <v>79.381699999999995</v>
      </c>
      <c r="K2536">
        <v>78.386899999999997</v>
      </c>
    </row>
    <row r="2537" spans="1:11" x14ac:dyDescent="0.25">
      <c r="A2537" s="1">
        <v>41619</v>
      </c>
      <c r="B2537">
        <v>79.381699999999995</v>
      </c>
      <c r="E2537">
        <v>80.499899999999997</v>
      </c>
      <c r="H2537">
        <v>80.545400000000001</v>
      </c>
      <c r="K2537">
        <v>79.186599999999999</v>
      </c>
    </row>
    <row r="2538" spans="1:11" x14ac:dyDescent="0.25">
      <c r="A2538" s="1">
        <v>41618</v>
      </c>
      <c r="B2538">
        <v>80.395899999999997</v>
      </c>
      <c r="E2538">
        <v>80.480400000000003</v>
      </c>
      <c r="H2538">
        <v>80.5779</v>
      </c>
      <c r="K2538">
        <v>79.771699999999996</v>
      </c>
    </row>
    <row r="2539" spans="1:11" x14ac:dyDescent="0.25">
      <c r="A2539" s="1">
        <v>41617</v>
      </c>
      <c r="B2539">
        <v>80.187799999999996</v>
      </c>
      <c r="E2539">
        <v>79.492199999999997</v>
      </c>
      <c r="H2539">
        <v>80.538899999999998</v>
      </c>
      <c r="K2539">
        <v>79.420699999999997</v>
      </c>
    </row>
    <row r="2540" spans="1:11" x14ac:dyDescent="0.25">
      <c r="A2540" s="1">
        <v>41614</v>
      </c>
      <c r="B2540">
        <v>79.505200000000002</v>
      </c>
      <c r="E2540">
        <v>79.349100000000007</v>
      </c>
      <c r="H2540">
        <v>79.550700000000006</v>
      </c>
      <c r="K2540">
        <v>79.089100000000002</v>
      </c>
    </row>
    <row r="2541" spans="1:11" x14ac:dyDescent="0.25">
      <c r="A2541" s="1">
        <v>41613</v>
      </c>
      <c r="B2541">
        <v>78.731499999999997</v>
      </c>
      <c r="E2541">
        <v>78.841999999999999</v>
      </c>
      <c r="H2541">
        <v>79.316599999999994</v>
      </c>
      <c r="K2541">
        <v>78.477999999999994</v>
      </c>
    </row>
    <row r="2542" spans="1:11" x14ac:dyDescent="0.25">
      <c r="A2542" s="1">
        <v>41612</v>
      </c>
      <c r="B2542">
        <v>79.167100000000005</v>
      </c>
      <c r="E2542">
        <v>79.381699999999995</v>
      </c>
      <c r="H2542">
        <v>79.856200000000001</v>
      </c>
      <c r="K2542">
        <v>78.790000000000006</v>
      </c>
    </row>
    <row r="2543" spans="1:11" x14ac:dyDescent="0.25">
      <c r="A2543" s="1">
        <v>41611</v>
      </c>
      <c r="B2543">
        <v>79.654700000000005</v>
      </c>
      <c r="E2543">
        <v>79.518199999999993</v>
      </c>
      <c r="H2543">
        <v>79.901799999999994</v>
      </c>
      <c r="K2543">
        <v>79.230500000000006</v>
      </c>
    </row>
    <row r="2544" spans="1:11" x14ac:dyDescent="0.25">
      <c r="A2544" s="1">
        <v>41610</v>
      </c>
      <c r="B2544">
        <v>79.537700000000001</v>
      </c>
      <c r="E2544">
        <v>79.882300000000001</v>
      </c>
      <c r="H2544">
        <v>80.005799999999994</v>
      </c>
      <c r="K2544">
        <v>79.349100000000007</v>
      </c>
    </row>
    <row r="2545" spans="1:11" x14ac:dyDescent="0.25">
      <c r="A2545" s="1">
        <v>41607</v>
      </c>
      <c r="B2545">
        <v>79.602699999999999</v>
      </c>
      <c r="E2545">
        <v>79.856200000000001</v>
      </c>
      <c r="H2545">
        <v>80.164400000000001</v>
      </c>
      <c r="K2545">
        <v>79.316599999999994</v>
      </c>
    </row>
    <row r="2546" spans="1:11" x14ac:dyDescent="0.25">
      <c r="A2546" s="1">
        <v>41605</v>
      </c>
      <c r="B2546">
        <v>79.589699999999993</v>
      </c>
      <c r="E2546">
        <v>79.719700000000003</v>
      </c>
      <c r="H2546">
        <v>79.797700000000006</v>
      </c>
      <c r="K2546">
        <v>79.082599999999999</v>
      </c>
    </row>
    <row r="2547" spans="1:11" x14ac:dyDescent="0.25">
      <c r="A2547" s="1">
        <v>41604</v>
      </c>
      <c r="B2547">
        <v>79.823700000000002</v>
      </c>
      <c r="E2547">
        <v>80.2333</v>
      </c>
      <c r="H2547">
        <v>80.421899999999994</v>
      </c>
      <c r="K2547">
        <v>79.739199999999997</v>
      </c>
    </row>
    <row r="2548" spans="1:11" x14ac:dyDescent="0.25">
      <c r="A2548" s="1">
        <v>41603</v>
      </c>
      <c r="B2548">
        <v>80.447900000000004</v>
      </c>
      <c r="E2548">
        <v>80.467399999999998</v>
      </c>
      <c r="H2548">
        <v>80.681899999999999</v>
      </c>
      <c r="K2548">
        <v>80.109800000000007</v>
      </c>
    </row>
    <row r="2549" spans="1:11" x14ac:dyDescent="0.25">
      <c r="A2549" s="1">
        <v>41600</v>
      </c>
      <c r="B2549">
        <v>80.636399999999995</v>
      </c>
      <c r="E2549">
        <v>80.317800000000005</v>
      </c>
      <c r="H2549">
        <v>80.740399999999994</v>
      </c>
      <c r="K2549">
        <v>79.589799999999997</v>
      </c>
    </row>
    <row r="2550" spans="1:11" x14ac:dyDescent="0.25">
      <c r="A2550" s="1">
        <v>41599</v>
      </c>
      <c r="B2550">
        <v>80.265799999999999</v>
      </c>
      <c r="E2550">
        <v>79.550700000000006</v>
      </c>
      <c r="H2550">
        <v>80.356899999999996</v>
      </c>
      <c r="K2550">
        <v>79.550700000000006</v>
      </c>
    </row>
    <row r="2551" spans="1:11" x14ac:dyDescent="0.25">
      <c r="A2551" s="1">
        <v>41598</v>
      </c>
      <c r="B2551">
        <v>79.316599999999994</v>
      </c>
      <c r="E2551">
        <v>79.420699999999997</v>
      </c>
      <c r="H2551">
        <v>79.804199999999994</v>
      </c>
      <c r="K2551">
        <v>79.056600000000003</v>
      </c>
    </row>
    <row r="2552" spans="1:11" x14ac:dyDescent="0.25">
      <c r="A2552" s="1">
        <v>41597</v>
      </c>
      <c r="B2552">
        <v>79.355599999999995</v>
      </c>
      <c r="E2552">
        <v>78.373900000000006</v>
      </c>
      <c r="H2552">
        <v>79.563699999999997</v>
      </c>
      <c r="K2552">
        <v>78.191900000000004</v>
      </c>
    </row>
    <row r="2553" spans="1:11" x14ac:dyDescent="0.25">
      <c r="A2553" s="1">
        <v>41596</v>
      </c>
      <c r="B2553">
        <v>78.380399999999995</v>
      </c>
      <c r="E2553">
        <v>78.474699999999999</v>
      </c>
      <c r="H2553">
        <v>78.594999999999999</v>
      </c>
      <c r="K2553">
        <v>78.061899999999994</v>
      </c>
    </row>
    <row r="2554" spans="1:11" x14ac:dyDescent="0.25">
      <c r="A2554" s="1">
        <v>41593</v>
      </c>
      <c r="B2554">
        <v>78.055400000000006</v>
      </c>
      <c r="E2554">
        <v>77.8733</v>
      </c>
      <c r="H2554">
        <v>78.191900000000004</v>
      </c>
      <c r="K2554">
        <v>77.450699999999998</v>
      </c>
    </row>
    <row r="2555" spans="1:11" x14ac:dyDescent="0.25">
      <c r="A2555" s="1">
        <v>41592</v>
      </c>
      <c r="B2555">
        <v>77.7303</v>
      </c>
      <c r="E2555">
        <v>77.743300000000005</v>
      </c>
      <c r="H2555">
        <v>77.9709</v>
      </c>
      <c r="K2555">
        <v>77.574299999999994</v>
      </c>
    </row>
    <row r="2556" spans="1:11" x14ac:dyDescent="0.25">
      <c r="A2556" s="1">
        <v>41591</v>
      </c>
      <c r="B2556">
        <v>77.424700000000001</v>
      </c>
      <c r="E2556">
        <v>77.0959</v>
      </c>
      <c r="H2556">
        <v>77.463399999999993</v>
      </c>
      <c r="K2556">
        <v>76.844499999999996</v>
      </c>
    </row>
    <row r="2557" spans="1:11" x14ac:dyDescent="0.25">
      <c r="A2557" s="1">
        <v>41590</v>
      </c>
      <c r="B2557">
        <v>77.366699999999994</v>
      </c>
      <c r="E2557">
        <v>78.030799999999999</v>
      </c>
      <c r="H2557">
        <v>78.172600000000003</v>
      </c>
      <c r="K2557">
        <v>77.125</v>
      </c>
    </row>
    <row r="2558" spans="1:11" x14ac:dyDescent="0.25">
      <c r="A2558" s="1">
        <v>41589</v>
      </c>
      <c r="B2558">
        <v>78.063000000000002</v>
      </c>
      <c r="E2558">
        <v>78.127499999999998</v>
      </c>
      <c r="H2558">
        <v>78.333799999999997</v>
      </c>
      <c r="K2558">
        <v>77.8245</v>
      </c>
    </row>
    <row r="2559" spans="1:11" x14ac:dyDescent="0.25">
      <c r="A2559" s="1">
        <v>41586</v>
      </c>
      <c r="B2559">
        <v>78.133899999999997</v>
      </c>
      <c r="E2559">
        <v>77.153999999999996</v>
      </c>
      <c r="H2559">
        <v>78.146799999999999</v>
      </c>
      <c r="K2559">
        <v>77.0959</v>
      </c>
    </row>
    <row r="2560" spans="1:11" x14ac:dyDescent="0.25">
      <c r="A2560" s="1">
        <v>41585</v>
      </c>
      <c r="B2560">
        <v>77.308700000000002</v>
      </c>
      <c r="E2560">
        <v>78.398300000000006</v>
      </c>
      <c r="H2560">
        <v>78.578800000000001</v>
      </c>
      <c r="K2560">
        <v>76.992800000000003</v>
      </c>
    </row>
    <row r="2561" spans="1:11" x14ac:dyDescent="0.25">
      <c r="A2561" s="1">
        <v>41584</v>
      </c>
      <c r="B2561">
        <v>78.101699999999994</v>
      </c>
      <c r="E2561">
        <v>76.915499999999994</v>
      </c>
      <c r="H2561">
        <v>78.275800000000004</v>
      </c>
      <c r="K2561">
        <v>76.602699999999999</v>
      </c>
    </row>
    <row r="2562" spans="1:11" x14ac:dyDescent="0.25">
      <c r="A2562" s="1">
        <v>41583</v>
      </c>
      <c r="B2562">
        <v>76.367400000000004</v>
      </c>
      <c r="E2562">
        <v>75.819400000000002</v>
      </c>
      <c r="H2562">
        <v>76.654300000000006</v>
      </c>
      <c r="K2562">
        <v>75.477699999999999</v>
      </c>
    </row>
    <row r="2563" spans="1:11" x14ac:dyDescent="0.25">
      <c r="A2563" s="1">
        <v>41582</v>
      </c>
      <c r="B2563">
        <v>76.1417</v>
      </c>
      <c r="E2563">
        <v>76.457700000000003</v>
      </c>
      <c r="H2563">
        <v>76.464100000000002</v>
      </c>
      <c r="K2563">
        <v>75.638900000000007</v>
      </c>
    </row>
    <row r="2564" spans="1:11" x14ac:dyDescent="0.25">
      <c r="A2564" s="1">
        <v>41579</v>
      </c>
      <c r="B2564">
        <v>76.083699999999993</v>
      </c>
      <c r="E2564">
        <v>76.747799999999998</v>
      </c>
      <c r="H2564">
        <v>77.005700000000004</v>
      </c>
      <c r="K2564">
        <v>75.432599999999994</v>
      </c>
    </row>
    <row r="2565" spans="1:11" x14ac:dyDescent="0.25">
      <c r="A2565" s="1">
        <v>41578</v>
      </c>
      <c r="B2565">
        <v>77.340900000000005</v>
      </c>
      <c r="E2565">
        <v>77.463399999999993</v>
      </c>
      <c r="H2565">
        <v>78.224199999999996</v>
      </c>
      <c r="K2565">
        <v>77.257099999999994</v>
      </c>
    </row>
    <row r="2566" spans="1:11" x14ac:dyDescent="0.25">
      <c r="A2566" s="1">
        <v>41577</v>
      </c>
      <c r="B2566">
        <v>77.560100000000006</v>
      </c>
      <c r="E2566">
        <v>78.3596</v>
      </c>
      <c r="H2566">
        <v>78.630399999999995</v>
      </c>
      <c r="K2566">
        <v>77.308700000000002</v>
      </c>
    </row>
    <row r="2567" spans="1:11" x14ac:dyDescent="0.25">
      <c r="A2567" s="1">
        <v>41576</v>
      </c>
      <c r="B2567">
        <v>78.333799999999997</v>
      </c>
      <c r="E2567">
        <v>78.224199999999996</v>
      </c>
      <c r="H2567">
        <v>78.662599999999998</v>
      </c>
      <c r="K2567">
        <v>78.114599999999996</v>
      </c>
    </row>
    <row r="2568" spans="1:11" x14ac:dyDescent="0.25">
      <c r="A2568" s="1">
        <v>41575</v>
      </c>
      <c r="B2568">
        <v>77.953400000000002</v>
      </c>
      <c r="E2568">
        <v>77.727800000000002</v>
      </c>
      <c r="H2568">
        <v>78.108199999999997</v>
      </c>
      <c r="K2568">
        <v>77.424700000000001</v>
      </c>
    </row>
    <row r="2569" spans="1:11" x14ac:dyDescent="0.25">
      <c r="A2569" s="1">
        <v>41572</v>
      </c>
      <c r="B2569">
        <v>77.747100000000003</v>
      </c>
      <c r="E2569">
        <v>77.747100000000003</v>
      </c>
      <c r="H2569">
        <v>78.153300000000002</v>
      </c>
      <c r="K2569">
        <v>77.540800000000004</v>
      </c>
    </row>
    <row r="2570" spans="1:11" x14ac:dyDescent="0.25">
      <c r="A2570" s="1">
        <v>41571</v>
      </c>
      <c r="B2570">
        <v>77.727800000000002</v>
      </c>
      <c r="E2570">
        <v>77.798699999999997</v>
      </c>
      <c r="H2570">
        <v>78.011399999999995</v>
      </c>
      <c r="K2570">
        <v>77.309899999999999</v>
      </c>
    </row>
    <row r="2571" spans="1:11" x14ac:dyDescent="0.25">
      <c r="A2571" s="1">
        <v>41570</v>
      </c>
      <c r="B2571">
        <v>77.450500000000005</v>
      </c>
      <c r="E2571">
        <v>77.553700000000006</v>
      </c>
      <c r="H2571">
        <v>77.779300000000006</v>
      </c>
      <c r="K2571">
        <v>77.260300000000001</v>
      </c>
    </row>
    <row r="2572" spans="1:11" x14ac:dyDescent="0.25">
      <c r="A2572" s="1">
        <v>41569</v>
      </c>
      <c r="B2572">
        <v>77.779300000000006</v>
      </c>
      <c r="E2572">
        <v>77.456999999999994</v>
      </c>
      <c r="H2572">
        <v>77.876099999999994</v>
      </c>
      <c r="K2572">
        <v>77.1798</v>
      </c>
    </row>
    <row r="2573" spans="1:11" x14ac:dyDescent="0.25">
      <c r="A2573" s="1">
        <v>41568</v>
      </c>
      <c r="B2573">
        <v>77.250699999999995</v>
      </c>
      <c r="E2573">
        <v>77.128200000000007</v>
      </c>
      <c r="H2573">
        <v>77.489199999999997</v>
      </c>
      <c r="K2573">
        <v>76.921899999999994</v>
      </c>
    </row>
    <row r="2574" spans="1:11" x14ac:dyDescent="0.25">
      <c r="A2574" s="1">
        <v>41565</v>
      </c>
      <c r="B2574">
        <v>77.141099999999994</v>
      </c>
      <c r="E2574">
        <v>77.115300000000005</v>
      </c>
      <c r="H2574">
        <v>77.27</v>
      </c>
      <c r="K2574">
        <v>76.805800000000005</v>
      </c>
    </row>
    <row r="2575" spans="1:11" x14ac:dyDescent="0.25">
      <c r="A2575" s="1">
        <v>41564</v>
      </c>
      <c r="B2575">
        <v>77.057900000000004</v>
      </c>
      <c r="E2575">
        <v>76.786500000000004</v>
      </c>
      <c r="H2575">
        <v>77.115300000000005</v>
      </c>
      <c r="K2575">
        <v>76.509200000000007</v>
      </c>
    </row>
    <row r="2576" spans="1:11" x14ac:dyDescent="0.25">
      <c r="A2576" s="1">
        <v>41563</v>
      </c>
      <c r="B2576">
        <v>76.825199999999995</v>
      </c>
      <c r="E2576">
        <v>76.992800000000003</v>
      </c>
      <c r="H2576">
        <v>77.186199999999999</v>
      </c>
      <c r="K2576">
        <v>76.296499999999995</v>
      </c>
    </row>
    <row r="2577" spans="1:11" x14ac:dyDescent="0.25">
      <c r="A2577" s="1">
        <v>41562</v>
      </c>
      <c r="B2577">
        <v>76.174000000000007</v>
      </c>
      <c r="E2577">
        <v>76.438299999999998</v>
      </c>
      <c r="H2577">
        <v>76.767099999999999</v>
      </c>
      <c r="K2577">
        <v>75.929000000000002</v>
      </c>
    </row>
    <row r="2578" spans="1:11" x14ac:dyDescent="0.25">
      <c r="A2578" s="1">
        <v>41561</v>
      </c>
      <c r="B2578">
        <v>76.4512</v>
      </c>
      <c r="E2578">
        <v>75.645300000000006</v>
      </c>
      <c r="H2578">
        <v>76.5608</v>
      </c>
      <c r="K2578">
        <v>74.994100000000003</v>
      </c>
    </row>
    <row r="2579" spans="1:11" x14ac:dyDescent="0.25">
      <c r="A2579" s="1">
        <v>41558</v>
      </c>
      <c r="B2579">
        <v>75.864500000000007</v>
      </c>
      <c r="E2579">
        <v>75.155299999999997</v>
      </c>
      <c r="H2579">
        <v>75.890299999999996</v>
      </c>
      <c r="K2579">
        <v>74.742699999999999</v>
      </c>
    </row>
    <row r="2580" spans="1:11" x14ac:dyDescent="0.25">
      <c r="A2580" s="1">
        <v>41557</v>
      </c>
      <c r="B2580">
        <v>75.032799999999995</v>
      </c>
      <c r="E2580">
        <v>74.297799999999995</v>
      </c>
      <c r="H2580">
        <v>75.032799999999995</v>
      </c>
      <c r="K2580">
        <v>73.7821</v>
      </c>
    </row>
    <row r="2581" spans="1:11" x14ac:dyDescent="0.25">
      <c r="A2581" s="1">
        <v>41556</v>
      </c>
      <c r="B2581">
        <v>74.871600000000001</v>
      </c>
      <c r="E2581">
        <v>75.142399999999995</v>
      </c>
      <c r="H2581">
        <v>75.303600000000003</v>
      </c>
      <c r="K2581">
        <v>74.348100000000002</v>
      </c>
    </row>
    <row r="2582" spans="1:11" x14ac:dyDescent="0.25">
      <c r="A2582" s="1">
        <v>41555</v>
      </c>
      <c r="B2582">
        <v>75.258499999999998</v>
      </c>
      <c r="E2582">
        <v>76.006399999999999</v>
      </c>
      <c r="H2582">
        <v>76.135300000000001</v>
      </c>
      <c r="K2582">
        <v>75.245599999999996</v>
      </c>
    </row>
    <row r="2583" spans="1:11" x14ac:dyDescent="0.25">
      <c r="A2583" s="1">
        <v>41554</v>
      </c>
      <c r="B2583">
        <v>75.993499999999997</v>
      </c>
      <c r="E2583">
        <v>75.709800000000001</v>
      </c>
      <c r="H2583">
        <v>76.399600000000007</v>
      </c>
      <c r="K2583">
        <v>75.567899999999995</v>
      </c>
    </row>
    <row r="2584" spans="1:11" x14ac:dyDescent="0.25">
      <c r="A2584" s="1">
        <v>41551</v>
      </c>
      <c r="B2584">
        <v>76.161100000000005</v>
      </c>
      <c r="E2584">
        <v>76.399600000000007</v>
      </c>
      <c r="H2584">
        <v>76.425399999999996</v>
      </c>
      <c r="K2584">
        <v>75.767799999999994</v>
      </c>
    </row>
    <row r="2585" spans="1:11" x14ac:dyDescent="0.25">
      <c r="A2585" s="1">
        <v>41550</v>
      </c>
      <c r="B2585">
        <v>76.238500000000002</v>
      </c>
      <c r="E2585">
        <v>77.766400000000004</v>
      </c>
      <c r="H2585">
        <v>77.790599999999998</v>
      </c>
      <c r="K2585">
        <v>76.034300000000002</v>
      </c>
    </row>
    <row r="2586" spans="1:11" x14ac:dyDescent="0.25">
      <c r="A2586" s="1">
        <v>41549</v>
      </c>
      <c r="B2586">
        <v>77.901799999999994</v>
      </c>
      <c r="E2586">
        <v>78.037199999999999</v>
      </c>
      <c r="H2586">
        <v>78.127499999999998</v>
      </c>
      <c r="K2586">
        <v>77.212000000000003</v>
      </c>
    </row>
    <row r="2587" spans="1:11" x14ac:dyDescent="0.25">
      <c r="A2587" s="1">
        <v>41548</v>
      </c>
      <c r="B2587">
        <v>78.217799999999997</v>
      </c>
      <c r="E2587">
        <v>78.185500000000005</v>
      </c>
      <c r="H2587">
        <v>78.488500000000002</v>
      </c>
      <c r="K2587">
        <v>77.908299999999997</v>
      </c>
    </row>
    <row r="2588" spans="1:11" x14ac:dyDescent="0.25">
      <c r="A2588" s="1">
        <v>41547</v>
      </c>
      <c r="B2588">
        <v>78.333799999999997</v>
      </c>
      <c r="E2588">
        <v>78.398200000000003</v>
      </c>
      <c r="H2588">
        <v>78.668999999999997</v>
      </c>
      <c r="K2588">
        <v>77.689099999999996</v>
      </c>
    </row>
    <row r="2589" spans="1:11" x14ac:dyDescent="0.25">
      <c r="A2589" s="1">
        <v>41544</v>
      </c>
      <c r="B2589">
        <v>79.068799999999996</v>
      </c>
      <c r="E2589">
        <v>79.449200000000005</v>
      </c>
      <c r="H2589">
        <v>79.468500000000006</v>
      </c>
      <c r="K2589">
        <v>78.984999999999999</v>
      </c>
    </row>
    <row r="2590" spans="1:11" x14ac:dyDescent="0.25">
      <c r="A2590" s="1">
        <v>41543</v>
      </c>
      <c r="B2590">
        <v>79.616799999999998</v>
      </c>
      <c r="E2590">
        <v>80.010099999999994</v>
      </c>
      <c r="H2590">
        <v>80.229299999999995</v>
      </c>
      <c r="K2590">
        <v>79.313800000000001</v>
      </c>
    </row>
    <row r="2591" spans="1:11" x14ac:dyDescent="0.25">
      <c r="A2591" s="1">
        <v>41542</v>
      </c>
      <c r="B2591">
        <v>79.990700000000004</v>
      </c>
      <c r="E2591">
        <v>80.441999999999993</v>
      </c>
      <c r="H2591">
        <v>80.609700000000004</v>
      </c>
      <c r="K2591">
        <v>79.990700000000004</v>
      </c>
    </row>
    <row r="2592" spans="1:11" x14ac:dyDescent="0.25">
      <c r="A2592" s="1">
        <v>41541</v>
      </c>
      <c r="B2592">
        <v>80.261499999999998</v>
      </c>
      <c r="E2592">
        <v>80.8095</v>
      </c>
      <c r="H2592">
        <v>81.129300000000001</v>
      </c>
      <c r="K2592">
        <v>80.209900000000005</v>
      </c>
    </row>
    <row r="2593" spans="1:11" x14ac:dyDescent="0.25">
      <c r="A2593" s="1">
        <v>41540</v>
      </c>
      <c r="B2593">
        <v>80.925600000000003</v>
      </c>
      <c r="E2593">
        <v>80.345299999999995</v>
      </c>
      <c r="H2593">
        <v>80.990099999999998</v>
      </c>
      <c r="K2593">
        <v>80.313100000000006</v>
      </c>
    </row>
    <row r="2594" spans="1:11" x14ac:dyDescent="0.25">
      <c r="A2594" s="1">
        <v>41537</v>
      </c>
      <c r="B2594">
        <v>80.538799999999995</v>
      </c>
      <c r="E2594">
        <v>81.015900000000002</v>
      </c>
      <c r="H2594">
        <v>81.383300000000006</v>
      </c>
      <c r="K2594">
        <v>80.422700000000006</v>
      </c>
    </row>
    <row r="2595" spans="1:11" x14ac:dyDescent="0.25">
      <c r="A2595" s="1">
        <v>41536</v>
      </c>
      <c r="B2595">
        <v>80.873999999999995</v>
      </c>
      <c r="E2595">
        <v>81.144800000000004</v>
      </c>
      <c r="H2595">
        <v>81.312399999999997</v>
      </c>
      <c r="K2595">
        <v>80.751499999999993</v>
      </c>
    </row>
    <row r="2596" spans="1:11" x14ac:dyDescent="0.25">
      <c r="A2596" s="1">
        <v>41535</v>
      </c>
      <c r="B2596">
        <v>81.119</v>
      </c>
      <c r="E2596">
        <v>80.177700000000002</v>
      </c>
      <c r="H2596">
        <v>81.512299999999996</v>
      </c>
      <c r="K2596">
        <v>79.829599999999999</v>
      </c>
    </row>
    <row r="2597" spans="1:11" x14ac:dyDescent="0.25">
      <c r="A2597" s="1">
        <v>41534</v>
      </c>
      <c r="B2597">
        <v>80.1648</v>
      </c>
      <c r="E2597">
        <v>80.010099999999994</v>
      </c>
      <c r="H2597">
        <v>80.712800000000001</v>
      </c>
      <c r="K2597">
        <v>79.997200000000007</v>
      </c>
    </row>
    <row r="2598" spans="1:11" x14ac:dyDescent="0.25">
      <c r="A2598" s="1">
        <v>41533</v>
      </c>
      <c r="B2598">
        <v>79.997200000000007</v>
      </c>
      <c r="E2598">
        <v>80.577399999999997</v>
      </c>
      <c r="H2598">
        <v>80.712800000000001</v>
      </c>
      <c r="K2598">
        <v>79.932699999999997</v>
      </c>
    </row>
    <row r="2599" spans="1:11" x14ac:dyDescent="0.25">
      <c r="A2599" s="1">
        <v>41530</v>
      </c>
      <c r="B2599">
        <v>80.035899999999998</v>
      </c>
      <c r="E2599">
        <v>79.932699999999997</v>
      </c>
      <c r="H2599">
        <v>80.483999999999995</v>
      </c>
      <c r="K2599">
        <v>79.823099999999997</v>
      </c>
    </row>
    <row r="2600" spans="1:11" x14ac:dyDescent="0.25">
      <c r="A2600" s="1">
        <v>41529</v>
      </c>
      <c r="B2600">
        <v>79.874700000000004</v>
      </c>
      <c r="E2600">
        <v>79.977800000000002</v>
      </c>
      <c r="H2600">
        <v>80.345299999999995</v>
      </c>
      <c r="K2600">
        <v>79.713499999999996</v>
      </c>
    </row>
    <row r="2601" spans="1:11" x14ac:dyDescent="0.25">
      <c r="A2601" s="1">
        <v>41528</v>
      </c>
      <c r="B2601">
        <v>79.894000000000005</v>
      </c>
      <c r="E2601">
        <v>79.333100000000002</v>
      </c>
      <c r="H2601">
        <v>79.945599999999999</v>
      </c>
      <c r="K2601">
        <v>79.165499999999994</v>
      </c>
    </row>
    <row r="2602" spans="1:11" x14ac:dyDescent="0.25">
      <c r="A2602" s="1">
        <v>41527</v>
      </c>
      <c r="B2602">
        <v>79.307299999999998</v>
      </c>
      <c r="E2602">
        <v>79.184799999999996</v>
      </c>
      <c r="H2602">
        <v>79.307299999999998</v>
      </c>
      <c r="K2602">
        <v>78.146799999999999</v>
      </c>
    </row>
    <row r="2603" spans="1:11" x14ac:dyDescent="0.25">
      <c r="A2603" s="1">
        <v>41526</v>
      </c>
      <c r="B2603">
        <v>78.798000000000002</v>
      </c>
      <c r="E2603">
        <v>78.146799999999999</v>
      </c>
      <c r="H2603">
        <v>78.959199999999996</v>
      </c>
      <c r="K2603">
        <v>78.146799999999999</v>
      </c>
    </row>
    <row r="2604" spans="1:11" x14ac:dyDescent="0.25">
      <c r="A2604" s="1">
        <v>41523</v>
      </c>
      <c r="B2604">
        <v>78.146799999999999</v>
      </c>
      <c r="E2604">
        <v>78.353099999999998</v>
      </c>
      <c r="H2604">
        <v>79.139700000000005</v>
      </c>
      <c r="K2604">
        <v>76.728399999999993</v>
      </c>
    </row>
    <row r="2605" spans="1:11" x14ac:dyDescent="0.25">
      <c r="A2605" s="1">
        <v>41522</v>
      </c>
      <c r="B2605">
        <v>78.25</v>
      </c>
      <c r="E2605">
        <v>78.063000000000002</v>
      </c>
      <c r="H2605">
        <v>78.440200000000004</v>
      </c>
      <c r="K2605">
        <v>77.953400000000002</v>
      </c>
    </row>
    <row r="2606" spans="1:11" x14ac:dyDescent="0.25">
      <c r="A2606" s="1">
        <v>41521</v>
      </c>
      <c r="B2606">
        <v>77.921199999999999</v>
      </c>
      <c r="E2606">
        <v>77.592399999999998</v>
      </c>
      <c r="H2606">
        <v>78.185500000000005</v>
      </c>
      <c r="K2606">
        <v>77.328000000000003</v>
      </c>
    </row>
    <row r="2607" spans="1:11" x14ac:dyDescent="0.25">
      <c r="A2607" s="1">
        <v>41520</v>
      </c>
      <c r="B2607">
        <v>77.721299999999999</v>
      </c>
      <c r="E2607">
        <v>78.230599999999995</v>
      </c>
      <c r="H2607">
        <v>78.320899999999995</v>
      </c>
      <c r="K2607">
        <v>77.366699999999994</v>
      </c>
    </row>
    <row r="2608" spans="1:11" x14ac:dyDescent="0.25">
      <c r="A2608" s="1">
        <v>41516</v>
      </c>
      <c r="B2608">
        <v>77.644000000000005</v>
      </c>
      <c r="E2608">
        <v>77.701999999999998</v>
      </c>
      <c r="H2608">
        <v>77.936700000000002</v>
      </c>
      <c r="K2608">
        <v>77.411900000000003</v>
      </c>
    </row>
    <row r="2609" spans="1:11" x14ac:dyDescent="0.25">
      <c r="A2609" s="1">
        <v>41515</v>
      </c>
      <c r="B2609">
        <v>77.6053</v>
      </c>
      <c r="E2609">
        <v>78.108199999999997</v>
      </c>
      <c r="H2609">
        <v>78.3733</v>
      </c>
      <c r="K2609">
        <v>77.4054</v>
      </c>
    </row>
    <row r="2610" spans="1:11" x14ac:dyDescent="0.25">
      <c r="A2610" s="1">
        <v>41514</v>
      </c>
      <c r="B2610">
        <v>78.533699999999996</v>
      </c>
      <c r="E2610">
        <v>77.018600000000006</v>
      </c>
      <c r="H2610">
        <v>78.888300000000001</v>
      </c>
      <c r="K2610">
        <v>77.018600000000006</v>
      </c>
    </row>
    <row r="2611" spans="1:11" x14ac:dyDescent="0.25">
      <c r="A2611" s="1">
        <v>41513</v>
      </c>
      <c r="B2611">
        <v>76.599500000000006</v>
      </c>
      <c r="E2611">
        <v>76.231999999999999</v>
      </c>
      <c r="H2611">
        <v>77.152600000000007</v>
      </c>
      <c r="K2611">
        <v>76.122399999999999</v>
      </c>
    </row>
    <row r="2612" spans="1:11" x14ac:dyDescent="0.25">
      <c r="A2612" s="1">
        <v>41512</v>
      </c>
      <c r="B2612">
        <v>76.618799999999993</v>
      </c>
      <c r="E2612">
        <v>77.199100000000001</v>
      </c>
      <c r="H2612">
        <v>77.315100000000001</v>
      </c>
      <c r="K2612">
        <v>76.412499999999994</v>
      </c>
    </row>
    <row r="2613" spans="1:11" x14ac:dyDescent="0.25">
      <c r="A2613" s="1">
        <v>41509</v>
      </c>
      <c r="B2613">
        <v>77.063699999999997</v>
      </c>
      <c r="E2613">
        <v>76.522099999999995</v>
      </c>
      <c r="H2613">
        <v>77.192599999999999</v>
      </c>
      <c r="K2613">
        <v>76.154600000000002</v>
      </c>
    </row>
    <row r="2614" spans="1:11" x14ac:dyDescent="0.25">
      <c r="A2614" s="1">
        <v>41508</v>
      </c>
      <c r="B2614">
        <v>76.264200000000002</v>
      </c>
      <c r="E2614">
        <v>76.038600000000002</v>
      </c>
      <c r="H2614">
        <v>76.844499999999996</v>
      </c>
      <c r="K2614">
        <v>75.709800000000001</v>
      </c>
    </row>
    <row r="2615" spans="1:11" x14ac:dyDescent="0.25">
      <c r="A2615" s="1">
        <v>41507</v>
      </c>
      <c r="B2615">
        <v>75.883899999999997</v>
      </c>
      <c r="E2615">
        <v>76.322299999999998</v>
      </c>
      <c r="H2615">
        <v>76.399600000000007</v>
      </c>
      <c r="K2615">
        <v>75.574399999999997</v>
      </c>
    </row>
    <row r="2616" spans="1:11" x14ac:dyDescent="0.25">
      <c r="A2616" s="1">
        <v>41506</v>
      </c>
      <c r="B2616">
        <v>76.264200000000002</v>
      </c>
      <c r="E2616">
        <v>76.457700000000003</v>
      </c>
      <c r="H2616">
        <v>76.915400000000005</v>
      </c>
      <c r="K2616">
        <v>76.264200000000002</v>
      </c>
    </row>
    <row r="2617" spans="1:11" x14ac:dyDescent="0.25">
      <c r="A2617" s="1">
        <v>41505</v>
      </c>
      <c r="B2617">
        <v>76.502799999999993</v>
      </c>
      <c r="E2617">
        <v>77.166899999999998</v>
      </c>
      <c r="H2617">
        <v>77.366600000000005</v>
      </c>
      <c r="K2617">
        <v>76.412499999999994</v>
      </c>
    </row>
    <row r="2618" spans="1:11" x14ac:dyDescent="0.25">
      <c r="A2618" s="1">
        <v>41502</v>
      </c>
      <c r="B2618">
        <v>77.289400000000001</v>
      </c>
      <c r="E2618">
        <v>77.2958</v>
      </c>
      <c r="H2618">
        <v>77.489199999999997</v>
      </c>
      <c r="K2618">
        <v>76.754199999999997</v>
      </c>
    </row>
    <row r="2619" spans="1:11" x14ac:dyDescent="0.25">
      <c r="A2619" s="1">
        <v>41501</v>
      </c>
      <c r="B2619">
        <v>77.527900000000002</v>
      </c>
      <c r="E2619">
        <v>77.805099999999996</v>
      </c>
      <c r="H2619">
        <v>78.014700000000005</v>
      </c>
      <c r="K2619">
        <v>77.366699999999994</v>
      </c>
    </row>
    <row r="2620" spans="1:11" x14ac:dyDescent="0.25">
      <c r="A2620" s="1">
        <v>41500</v>
      </c>
      <c r="B2620">
        <v>78.043700000000001</v>
      </c>
      <c r="E2620">
        <v>78.497699999999995</v>
      </c>
      <c r="H2620">
        <v>78.625600000000006</v>
      </c>
      <c r="K2620">
        <v>77.718900000000005</v>
      </c>
    </row>
    <row r="2621" spans="1:11" x14ac:dyDescent="0.25">
      <c r="A2621" s="1">
        <v>41499</v>
      </c>
      <c r="B2621">
        <v>78.331500000000005</v>
      </c>
      <c r="E2621">
        <v>77.966999999999999</v>
      </c>
      <c r="H2621">
        <v>78.798199999999994</v>
      </c>
      <c r="K2621">
        <v>77.628100000000003</v>
      </c>
    </row>
    <row r="2622" spans="1:11" x14ac:dyDescent="0.25">
      <c r="A2622" s="1">
        <v>41498</v>
      </c>
      <c r="B2622">
        <v>77.883799999999994</v>
      </c>
      <c r="E2622">
        <v>78.011700000000005</v>
      </c>
      <c r="H2622">
        <v>78.0565</v>
      </c>
      <c r="K2622">
        <v>77.314700000000002</v>
      </c>
    </row>
    <row r="2623" spans="1:11" x14ac:dyDescent="0.25">
      <c r="A2623" s="1">
        <v>41495</v>
      </c>
      <c r="B2623">
        <v>78.331500000000005</v>
      </c>
      <c r="E2623">
        <v>78.727900000000005</v>
      </c>
      <c r="H2623">
        <v>78.727900000000005</v>
      </c>
      <c r="K2623">
        <v>77.807100000000005</v>
      </c>
    </row>
    <row r="2624" spans="1:11" x14ac:dyDescent="0.25">
      <c r="A2624" s="1">
        <v>41494</v>
      </c>
      <c r="B2624">
        <v>78.695899999999995</v>
      </c>
      <c r="E2624">
        <v>79.213899999999995</v>
      </c>
      <c r="H2624">
        <v>79.424899999999994</v>
      </c>
      <c r="K2624">
        <v>77.9542</v>
      </c>
    </row>
    <row r="2625" spans="1:11" x14ac:dyDescent="0.25">
      <c r="A2625" s="1">
        <v>41493</v>
      </c>
      <c r="B2625">
        <v>78.862200000000001</v>
      </c>
      <c r="E2625">
        <v>78.670400000000001</v>
      </c>
      <c r="H2625">
        <v>79.239500000000007</v>
      </c>
      <c r="K2625">
        <v>78.523300000000006</v>
      </c>
    </row>
    <row r="2626" spans="1:11" x14ac:dyDescent="0.25">
      <c r="A2626" s="1">
        <v>41492</v>
      </c>
      <c r="B2626">
        <v>78.740700000000004</v>
      </c>
      <c r="E2626">
        <v>79.2714</v>
      </c>
      <c r="H2626">
        <v>79.392899999999997</v>
      </c>
      <c r="K2626">
        <v>78.657600000000002</v>
      </c>
    </row>
    <row r="2627" spans="1:11" x14ac:dyDescent="0.25">
      <c r="A2627" s="1">
        <v>41491</v>
      </c>
      <c r="B2627">
        <v>79.284199999999998</v>
      </c>
      <c r="E2627">
        <v>79.751000000000005</v>
      </c>
      <c r="H2627">
        <v>79.770200000000003</v>
      </c>
      <c r="K2627">
        <v>79.137200000000007</v>
      </c>
    </row>
    <row r="2628" spans="1:11" x14ac:dyDescent="0.25">
      <c r="A2628" s="1">
        <v>41488</v>
      </c>
      <c r="B2628">
        <v>79.898099999999999</v>
      </c>
      <c r="E2628">
        <v>79.846900000000005</v>
      </c>
      <c r="H2628">
        <v>79.994</v>
      </c>
      <c r="K2628">
        <v>78.843000000000004</v>
      </c>
    </row>
    <row r="2629" spans="1:11" x14ac:dyDescent="0.25">
      <c r="A2629" s="1">
        <v>41487</v>
      </c>
      <c r="B2629">
        <v>80.850899999999996</v>
      </c>
      <c r="E2629">
        <v>80.882800000000003</v>
      </c>
      <c r="H2629">
        <v>80.991500000000002</v>
      </c>
      <c r="K2629">
        <v>80.339299999999994</v>
      </c>
    </row>
    <row r="2630" spans="1:11" x14ac:dyDescent="0.25">
      <c r="A2630" s="1">
        <v>41486</v>
      </c>
      <c r="B2630">
        <v>80.499200000000002</v>
      </c>
      <c r="E2630">
        <v>80.582300000000004</v>
      </c>
      <c r="H2630">
        <v>81.151399999999995</v>
      </c>
      <c r="K2630">
        <v>80.224199999999996</v>
      </c>
    </row>
    <row r="2631" spans="1:11" x14ac:dyDescent="0.25">
      <c r="A2631" s="1">
        <v>41485</v>
      </c>
      <c r="B2631">
        <v>80.428799999999995</v>
      </c>
      <c r="E2631">
        <v>80.697400000000002</v>
      </c>
      <c r="H2631">
        <v>81.183400000000006</v>
      </c>
      <c r="K2631">
        <v>80.051599999999993</v>
      </c>
    </row>
    <row r="2632" spans="1:11" x14ac:dyDescent="0.25">
      <c r="A2632" s="1">
        <v>41484</v>
      </c>
      <c r="B2632">
        <v>80.678200000000004</v>
      </c>
      <c r="E2632">
        <v>81.445499999999996</v>
      </c>
      <c r="H2632">
        <v>81.445499999999996</v>
      </c>
      <c r="K2632">
        <v>80.499200000000002</v>
      </c>
    </row>
    <row r="2633" spans="1:11" x14ac:dyDescent="0.25">
      <c r="A2633" s="1">
        <v>41481</v>
      </c>
      <c r="B2633">
        <v>81.566999999999993</v>
      </c>
      <c r="E2633">
        <v>81.228099999999998</v>
      </c>
      <c r="H2633">
        <v>81.605400000000003</v>
      </c>
      <c r="K2633">
        <v>80.626999999999995</v>
      </c>
    </row>
    <row r="2634" spans="1:11" x14ac:dyDescent="0.25">
      <c r="A2634" s="1">
        <v>41480</v>
      </c>
      <c r="B2634">
        <v>81.694900000000004</v>
      </c>
      <c r="E2634">
        <v>80.659000000000006</v>
      </c>
      <c r="H2634">
        <v>81.739699999999999</v>
      </c>
      <c r="K2634">
        <v>80.435199999999995</v>
      </c>
    </row>
    <row r="2635" spans="1:11" x14ac:dyDescent="0.25">
      <c r="A2635" s="1">
        <v>41479</v>
      </c>
      <c r="B2635">
        <v>80.806100000000001</v>
      </c>
      <c r="E2635">
        <v>81.368799999999993</v>
      </c>
      <c r="H2635">
        <v>81.611800000000002</v>
      </c>
      <c r="K2635">
        <v>80.505600000000001</v>
      </c>
    </row>
    <row r="2636" spans="1:11" x14ac:dyDescent="0.25">
      <c r="A2636" s="1">
        <v>41478</v>
      </c>
      <c r="B2636">
        <v>81.375200000000007</v>
      </c>
      <c r="E2636">
        <v>81.253699999999995</v>
      </c>
      <c r="H2636">
        <v>81.624600000000001</v>
      </c>
      <c r="K2636">
        <v>81.017099999999999</v>
      </c>
    </row>
    <row r="2637" spans="1:11" x14ac:dyDescent="0.25">
      <c r="A2637" s="1">
        <v>41477</v>
      </c>
      <c r="B2637">
        <v>81.228099999999998</v>
      </c>
      <c r="E2637">
        <v>81.023499999999999</v>
      </c>
      <c r="H2637">
        <v>81.599000000000004</v>
      </c>
      <c r="K2637">
        <v>80.985100000000003</v>
      </c>
    </row>
    <row r="2638" spans="1:11" x14ac:dyDescent="0.25">
      <c r="A2638" s="1">
        <v>41474</v>
      </c>
      <c r="B2638">
        <v>81.151399999999995</v>
      </c>
      <c r="E2638">
        <v>80.435199999999995</v>
      </c>
      <c r="H2638">
        <v>81.151399999999995</v>
      </c>
      <c r="K2638">
        <v>80.038799999999995</v>
      </c>
    </row>
    <row r="2639" spans="1:11" x14ac:dyDescent="0.25">
      <c r="A2639" s="1">
        <v>41473</v>
      </c>
      <c r="B2639">
        <v>80.230599999999995</v>
      </c>
      <c r="E2639">
        <v>79.725399999999993</v>
      </c>
      <c r="H2639">
        <v>80.345699999999994</v>
      </c>
      <c r="K2639">
        <v>79.702399999999997</v>
      </c>
    </row>
    <row r="2640" spans="1:11" x14ac:dyDescent="0.25">
      <c r="A2640" s="1">
        <v>41472</v>
      </c>
      <c r="B2640">
        <v>79.514399999999995</v>
      </c>
      <c r="E2640">
        <v>79.706299999999999</v>
      </c>
      <c r="H2640">
        <v>79.932500000000005</v>
      </c>
      <c r="K2640">
        <v>79.476100000000002</v>
      </c>
    </row>
    <row r="2641" spans="1:11" x14ac:dyDescent="0.25">
      <c r="A2641" s="1">
        <v>41471</v>
      </c>
      <c r="B2641">
        <v>79.367400000000004</v>
      </c>
      <c r="E2641">
        <v>79.744600000000005</v>
      </c>
      <c r="H2641">
        <v>80.083500000000001</v>
      </c>
      <c r="K2641">
        <v>79.002899999999997</v>
      </c>
    </row>
    <row r="2642" spans="1:11" x14ac:dyDescent="0.25">
      <c r="A2642" s="1">
        <v>41470</v>
      </c>
      <c r="B2642">
        <v>79.725399999999993</v>
      </c>
      <c r="E2642">
        <v>79.361000000000004</v>
      </c>
      <c r="H2642">
        <v>80.022800000000004</v>
      </c>
      <c r="K2642">
        <v>79.328999999999994</v>
      </c>
    </row>
    <row r="2643" spans="1:11" x14ac:dyDescent="0.25">
      <c r="A2643" s="1">
        <v>41467</v>
      </c>
      <c r="B2643">
        <v>79.328999999999994</v>
      </c>
      <c r="E2643">
        <v>78.983699999999999</v>
      </c>
      <c r="H2643">
        <v>79.386499999999998</v>
      </c>
      <c r="K2643">
        <v>78.6768</v>
      </c>
    </row>
    <row r="2644" spans="1:11" x14ac:dyDescent="0.25">
      <c r="A2644" s="1">
        <v>41466</v>
      </c>
      <c r="B2644">
        <v>79.143500000000003</v>
      </c>
      <c r="E2644">
        <v>79.258600000000001</v>
      </c>
      <c r="H2644">
        <v>79.361000000000004</v>
      </c>
      <c r="K2644">
        <v>78.337900000000005</v>
      </c>
    </row>
    <row r="2645" spans="1:11" x14ac:dyDescent="0.25">
      <c r="A2645" s="1">
        <v>41465</v>
      </c>
      <c r="B2645">
        <v>78.587199999999996</v>
      </c>
      <c r="E2645">
        <v>78.938900000000004</v>
      </c>
      <c r="H2645">
        <v>79.635900000000007</v>
      </c>
      <c r="K2645">
        <v>78.465699999999998</v>
      </c>
    </row>
    <row r="2646" spans="1:11" x14ac:dyDescent="0.25">
      <c r="A2646" s="1">
        <v>41464</v>
      </c>
      <c r="B2646">
        <v>78.823800000000006</v>
      </c>
      <c r="E2646">
        <v>78.261099999999999</v>
      </c>
      <c r="H2646">
        <v>79.124399999999994</v>
      </c>
      <c r="K2646">
        <v>78.043700000000001</v>
      </c>
    </row>
    <row r="2647" spans="1:11" x14ac:dyDescent="0.25">
      <c r="A2647" s="1">
        <v>41463</v>
      </c>
      <c r="B2647">
        <v>77.525800000000004</v>
      </c>
      <c r="E2647">
        <v>77.557699999999997</v>
      </c>
      <c r="H2647">
        <v>78.212100000000007</v>
      </c>
      <c r="K2647">
        <v>77.359499999999997</v>
      </c>
    </row>
    <row r="2648" spans="1:11" x14ac:dyDescent="0.25">
      <c r="A2648" s="1">
        <v>41460</v>
      </c>
      <c r="B2648">
        <v>77.058999999999997</v>
      </c>
      <c r="E2648">
        <v>76.534599999999998</v>
      </c>
      <c r="H2648">
        <v>77.282799999999995</v>
      </c>
      <c r="K2648">
        <v>76.157399999999996</v>
      </c>
    </row>
    <row r="2649" spans="1:11" x14ac:dyDescent="0.25">
      <c r="A2649" s="1">
        <v>41458</v>
      </c>
      <c r="B2649">
        <v>76.144599999999997</v>
      </c>
      <c r="E2649">
        <v>76.246899999999997</v>
      </c>
      <c r="H2649">
        <v>76.285200000000003</v>
      </c>
      <c r="K2649">
        <v>75.843999999999994</v>
      </c>
    </row>
    <row r="2650" spans="1:11" x14ac:dyDescent="0.25">
      <c r="A2650" s="1">
        <v>41457</v>
      </c>
      <c r="B2650">
        <v>76.189300000000003</v>
      </c>
      <c r="E2650">
        <v>76.150999999999996</v>
      </c>
      <c r="H2650">
        <v>76.943899999999999</v>
      </c>
      <c r="K2650">
        <v>75.831199999999995</v>
      </c>
    </row>
    <row r="2651" spans="1:11" x14ac:dyDescent="0.25">
      <c r="A2651" s="1">
        <v>41456</v>
      </c>
      <c r="B2651">
        <v>76.144599999999997</v>
      </c>
      <c r="E2651">
        <v>75.677800000000005</v>
      </c>
      <c r="H2651">
        <v>76.7393</v>
      </c>
      <c r="K2651">
        <v>75.453999999999994</v>
      </c>
    </row>
    <row r="2652" spans="1:11" x14ac:dyDescent="0.25">
      <c r="A2652" s="1">
        <v>41453</v>
      </c>
      <c r="B2652">
        <v>75.671400000000006</v>
      </c>
      <c r="E2652">
        <v>75.959100000000007</v>
      </c>
      <c r="H2652">
        <v>76.451499999999996</v>
      </c>
      <c r="K2652">
        <v>75.543499999999995</v>
      </c>
    </row>
    <row r="2653" spans="1:11" x14ac:dyDescent="0.25">
      <c r="A2653" s="1">
        <v>41452</v>
      </c>
      <c r="B2653">
        <v>75.908000000000001</v>
      </c>
      <c r="E2653">
        <v>75.786500000000004</v>
      </c>
      <c r="H2653">
        <v>76.438699999999997</v>
      </c>
      <c r="K2653">
        <v>75.767300000000006</v>
      </c>
    </row>
    <row r="2654" spans="1:11" x14ac:dyDescent="0.25">
      <c r="A2654" s="1">
        <v>41451</v>
      </c>
      <c r="B2654">
        <v>75.549899999999994</v>
      </c>
      <c r="E2654">
        <v>75.671400000000006</v>
      </c>
      <c r="H2654">
        <v>75.799300000000002</v>
      </c>
      <c r="K2654">
        <v>74.814499999999995</v>
      </c>
    </row>
    <row r="2655" spans="1:11" x14ac:dyDescent="0.25">
      <c r="A2655" s="1">
        <v>41450</v>
      </c>
      <c r="B2655">
        <v>75.1023</v>
      </c>
      <c r="E2655">
        <v>75.2941</v>
      </c>
      <c r="H2655">
        <v>75.369200000000006</v>
      </c>
      <c r="K2655">
        <v>74.760800000000003</v>
      </c>
    </row>
    <row r="2656" spans="1:11" x14ac:dyDescent="0.25">
      <c r="A2656" s="1">
        <v>41449</v>
      </c>
      <c r="B2656">
        <v>74.699399999999997</v>
      </c>
      <c r="E2656">
        <v>75.268500000000003</v>
      </c>
      <c r="H2656">
        <v>75.473200000000006</v>
      </c>
      <c r="K2656">
        <v>74.187899999999999</v>
      </c>
    </row>
    <row r="2657" spans="1:11" x14ac:dyDescent="0.25">
      <c r="A2657" s="1">
        <v>41446</v>
      </c>
      <c r="B2657">
        <v>76.048699999999997</v>
      </c>
      <c r="E2657">
        <v>76.246899999999997</v>
      </c>
      <c r="H2657">
        <v>76.438699999999997</v>
      </c>
      <c r="K2657">
        <v>74.980800000000002</v>
      </c>
    </row>
    <row r="2658" spans="1:11" x14ac:dyDescent="0.25">
      <c r="A2658" s="1">
        <v>41445</v>
      </c>
      <c r="B2658">
        <v>75.421999999999997</v>
      </c>
      <c r="E2658">
        <v>76.438699999999997</v>
      </c>
      <c r="H2658">
        <v>76.5154</v>
      </c>
      <c r="K2658">
        <v>75.179000000000002</v>
      </c>
    </row>
    <row r="2659" spans="1:11" x14ac:dyDescent="0.25">
      <c r="A2659" s="1">
        <v>41444</v>
      </c>
      <c r="B2659">
        <v>77.052599999999998</v>
      </c>
      <c r="E2659">
        <v>77.883799999999994</v>
      </c>
      <c r="H2659">
        <v>78.2547</v>
      </c>
      <c r="K2659">
        <v>76.995000000000005</v>
      </c>
    </row>
    <row r="2660" spans="1:11" x14ac:dyDescent="0.25">
      <c r="A2660" s="1">
        <v>41443</v>
      </c>
      <c r="B2660">
        <v>77.704800000000006</v>
      </c>
      <c r="E2660">
        <v>77.391499999999994</v>
      </c>
      <c r="H2660">
        <v>77.832700000000003</v>
      </c>
      <c r="K2660">
        <v>77.282799999999995</v>
      </c>
    </row>
    <row r="2661" spans="1:11" x14ac:dyDescent="0.25">
      <c r="A2661" s="1">
        <v>41442</v>
      </c>
      <c r="B2661">
        <v>77.513000000000005</v>
      </c>
      <c r="E2661">
        <v>77.020600000000002</v>
      </c>
      <c r="H2661">
        <v>77.871099999999998</v>
      </c>
      <c r="K2661">
        <v>76.911900000000003</v>
      </c>
    </row>
    <row r="2662" spans="1:11" x14ac:dyDescent="0.25">
      <c r="A2662" s="1">
        <v>41439</v>
      </c>
      <c r="B2662">
        <v>76.911900000000003</v>
      </c>
      <c r="E2662">
        <v>77.455399999999997</v>
      </c>
      <c r="H2662">
        <v>77.807100000000005</v>
      </c>
      <c r="K2662">
        <v>76.796800000000005</v>
      </c>
    </row>
    <row r="2663" spans="1:11" x14ac:dyDescent="0.25">
      <c r="A2663" s="1">
        <v>41438</v>
      </c>
      <c r="B2663">
        <v>77.794300000000007</v>
      </c>
      <c r="E2663">
        <v>76.668899999999994</v>
      </c>
      <c r="H2663">
        <v>77.903000000000006</v>
      </c>
      <c r="K2663">
        <v>76.611400000000003</v>
      </c>
    </row>
    <row r="2664" spans="1:11" x14ac:dyDescent="0.25">
      <c r="A2664" s="1">
        <v>41437</v>
      </c>
      <c r="B2664">
        <v>76.713700000000003</v>
      </c>
      <c r="E2664">
        <v>78.216399999999993</v>
      </c>
      <c r="H2664">
        <v>78.478499999999997</v>
      </c>
      <c r="K2664">
        <v>76.483500000000006</v>
      </c>
    </row>
    <row r="2665" spans="1:11" x14ac:dyDescent="0.25">
      <c r="A2665" s="1">
        <v>41436</v>
      </c>
      <c r="B2665">
        <v>77.66</v>
      </c>
      <c r="E2665">
        <v>77.928600000000003</v>
      </c>
      <c r="H2665">
        <v>78.497699999999995</v>
      </c>
      <c r="K2665">
        <v>77.538600000000002</v>
      </c>
    </row>
    <row r="2666" spans="1:11" x14ac:dyDescent="0.25">
      <c r="A2666" s="1">
        <v>41435</v>
      </c>
      <c r="B2666">
        <v>78.453000000000003</v>
      </c>
      <c r="E2666">
        <v>78.612799999999993</v>
      </c>
      <c r="H2666">
        <v>78.638400000000004</v>
      </c>
      <c r="K2666">
        <v>77.883799999999994</v>
      </c>
    </row>
    <row r="2667" spans="1:11" x14ac:dyDescent="0.25">
      <c r="A2667" s="1">
        <v>41432</v>
      </c>
      <c r="B2667">
        <v>77.819900000000004</v>
      </c>
      <c r="E2667">
        <v>77.513000000000005</v>
      </c>
      <c r="H2667">
        <v>77.992599999999996</v>
      </c>
      <c r="K2667">
        <v>76.822400000000002</v>
      </c>
    </row>
    <row r="2668" spans="1:11" x14ac:dyDescent="0.25">
      <c r="A2668" s="1">
        <v>41431</v>
      </c>
      <c r="B2668">
        <v>77.110100000000003</v>
      </c>
      <c r="E2668">
        <v>77.544899999999998</v>
      </c>
      <c r="H2668">
        <v>77.685599999999994</v>
      </c>
      <c r="K2668">
        <v>75.876000000000005</v>
      </c>
    </row>
    <row r="2669" spans="1:11" x14ac:dyDescent="0.25">
      <c r="A2669" s="1">
        <v>41430</v>
      </c>
      <c r="B2669">
        <v>77.736800000000002</v>
      </c>
      <c r="E2669">
        <v>78.229100000000003</v>
      </c>
      <c r="H2669">
        <v>78.715100000000007</v>
      </c>
      <c r="K2669">
        <v>77.570499999999996</v>
      </c>
    </row>
    <row r="2670" spans="1:11" x14ac:dyDescent="0.25">
      <c r="A2670" s="1">
        <v>41429</v>
      </c>
      <c r="B2670">
        <v>78.625600000000006</v>
      </c>
      <c r="E2670">
        <v>78.536100000000005</v>
      </c>
      <c r="H2670">
        <v>79.066800000000001</v>
      </c>
      <c r="K2670">
        <v>78.101299999999995</v>
      </c>
    </row>
    <row r="2671" spans="1:11" x14ac:dyDescent="0.25">
      <c r="A2671" s="1">
        <v>41428</v>
      </c>
      <c r="B2671">
        <v>79.348200000000006</v>
      </c>
      <c r="E2671">
        <v>78.235500000000002</v>
      </c>
      <c r="H2671">
        <v>79.367400000000004</v>
      </c>
      <c r="K2671">
        <v>78.235500000000002</v>
      </c>
    </row>
    <row r="2672" spans="1:11" x14ac:dyDescent="0.25">
      <c r="A2672" s="1">
        <v>41425</v>
      </c>
      <c r="B2672">
        <v>78.491299999999995</v>
      </c>
      <c r="E2672">
        <v>79.6999</v>
      </c>
      <c r="H2672">
        <v>80.121899999999997</v>
      </c>
      <c r="K2672">
        <v>78.491299999999995</v>
      </c>
    </row>
    <row r="2673" spans="1:11" x14ac:dyDescent="0.25">
      <c r="A2673" s="1">
        <v>41424</v>
      </c>
      <c r="B2673">
        <v>80.000399999999999</v>
      </c>
      <c r="E2673">
        <v>80.077100000000002</v>
      </c>
      <c r="H2673">
        <v>80.550299999999993</v>
      </c>
      <c r="K2673">
        <v>79.616699999999994</v>
      </c>
    </row>
    <row r="2674" spans="1:11" x14ac:dyDescent="0.25">
      <c r="A2674" s="1">
        <v>41423</v>
      </c>
      <c r="B2674">
        <v>80.243399999999994</v>
      </c>
      <c r="E2674">
        <v>80.6143</v>
      </c>
      <c r="H2674">
        <v>81.036299999999997</v>
      </c>
      <c r="K2674">
        <v>79.808599999999998</v>
      </c>
    </row>
    <row r="2675" spans="1:11" x14ac:dyDescent="0.25">
      <c r="A2675" s="1">
        <v>41422</v>
      </c>
      <c r="B2675">
        <v>80.844499999999996</v>
      </c>
      <c r="E2675">
        <v>80.818899999999999</v>
      </c>
      <c r="H2675">
        <v>81.464699999999993</v>
      </c>
      <c r="K2675">
        <v>80.48</v>
      </c>
    </row>
    <row r="2676" spans="1:11" x14ac:dyDescent="0.25">
      <c r="A2676" s="1">
        <v>41418</v>
      </c>
      <c r="B2676">
        <v>80.217799999999997</v>
      </c>
      <c r="E2676">
        <v>79.610299999999995</v>
      </c>
      <c r="H2676">
        <v>80.2881</v>
      </c>
      <c r="K2676">
        <v>79.501599999999996</v>
      </c>
    </row>
    <row r="2677" spans="1:11" x14ac:dyDescent="0.25">
      <c r="A2677" s="1">
        <v>41417</v>
      </c>
      <c r="B2677">
        <v>80.1858</v>
      </c>
      <c r="E2677">
        <v>79.424899999999994</v>
      </c>
      <c r="H2677">
        <v>80.460800000000006</v>
      </c>
      <c r="K2677">
        <v>79.424899999999994</v>
      </c>
    </row>
    <row r="2678" spans="1:11" x14ac:dyDescent="0.25">
      <c r="A2678" s="1">
        <v>41416</v>
      </c>
      <c r="B2678">
        <v>79.885300000000001</v>
      </c>
      <c r="E2678">
        <v>80.511899999999997</v>
      </c>
      <c r="H2678">
        <v>81.196200000000005</v>
      </c>
      <c r="K2678">
        <v>79.674300000000002</v>
      </c>
    </row>
    <row r="2679" spans="1:11" x14ac:dyDescent="0.25">
      <c r="A2679" s="1">
        <v>41415</v>
      </c>
      <c r="B2679">
        <v>80.531099999999995</v>
      </c>
      <c r="E2679">
        <v>79.827699999999993</v>
      </c>
      <c r="H2679">
        <v>80.697400000000002</v>
      </c>
      <c r="K2679">
        <v>79.770399999999995</v>
      </c>
    </row>
    <row r="2680" spans="1:11" x14ac:dyDescent="0.25">
      <c r="A2680" s="1">
        <v>41414</v>
      </c>
      <c r="B2680">
        <v>79.789400000000001</v>
      </c>
      <c r="E2680">
        <v>78.926100000000005</v>
      </c>
      <c r="H2680">
        <v>79.827699999999993</v>
      </c>
      <c r="K2680">
        <v>78.766300000000001</v>
      </c>
    </row>
    <row r="2681" spans="1:11" x14ac:dyDescent="0.25">
      <c r="A2681" s="1">
        <v>41411</v>
      </c>
      <c r="B2681">
        <v>78.919700000000006</v>
      </c>
      <c r="E2681">
        <v>78.484899999999996</v>
      </c>
      <c r="H2681">
        <v>78.919700000000006</v>
      </c>
      <c r="K2681">
        <v>78.184399999999997</v>
      </c>
    </row>
    <row r="2682" spans="1:11" x14ac:dyDescent="0.25">
      <c r="A2682" s="1">
        <v>41410</v>
      </c>
      <c r="B2682">
        <v>78.497699999999995</v>
      </c>
      <c r="E2682">
        <v>78.484899999999996</v>
      </c>
      <c r="H2682">
        <v>78.887799999999999</v>
      </c>
      <c r="K2682">
        <v>78.331500000000005</v>
      </c>
    </row>
    <row r="2683" spans="1:11" x14ac:dyDescent="0.25">
      <c r="A2683" s="1">
        <v>41409</v>
      </c>
      <c r="B2683">
        <v>78.657600000000002</v>
      </c>
      <c r="E2683">
        <v>79.117999999999995</v>
      </c>
      <c r="H2683">
        <v>79.117999999999995</v>
      </c>
      <c r="K2683">
        <v>78.392200000000003</v>
      </c>
    </row>
    <row r="2684" spans="1:11" x14ac:dyDescent="0.25">
      <c r="A2684" s="1">
        <v>41408</v>
      </c>
      <c r="B2684">
        <v>79.290599999999998</v>
      </c>
      <c r="E2684">
        <v>77.971199999999996</v>
      </c>
      <c r="H2684">
        <v>79.290599999999998</v>
      </c>
      <c r="K2684">
        <v>77.9649</v>
      </c>
    </row>
    <row r="2685" spans="1:11" x14ac:dyDescent="0.25">
      <c r="A2685" s="1">
        <v>41407</v>
      </c>
      <c r="B2685">
        <v>77.9268</v>
      </c>
      <c r="E2685">
        <v>77.958500000000001</v>
      </c>
      <c r="H2685">
        <v>78.085400000000007</v>
      </c>
      <c r="K2685">
        <v>77.495500000000007</v>
      </c>
    </row>
    <row r="2686" spans="1:11" x14ac:dyDescent="0.25">
      <c r="A2686" s="1">
        <v>41404</v>
      </c>
      <c r="B2686">
        <v>78.167900000000003</v>
      </c>
      <c r="E2686">
        <v>78.263000000000005</v>
      </c>
      <c r="H2686">
        <v>78.472300000000004</v>
      </c>
      <c r="K2686">
        <v>77.460599999999999</v>
      </c>
    </row>
    <row r="2687" spans="1:11" x14ac:dyDescent="0.25">
      <c r="A2687" s="1">
        <v>41403</v>
      </c>
      <c r="B2687">
        <v>78.427899999999994</v>
      </c>
      <c r="E2687">
        <v>78.313800000000001</v>
      </c>
      <c r="H2687">
        <v>78.624600000000001</v>
      </c>
      <c r="K2687">
        <v>77.996600000000001</v>
      </c>
    </row>
    <row r="2688" spans="1:11" x14ac:dyDescent="0.25">
      <c r="A2688" s="1">
        <v>41402</v>
      </c>
      <c r="B2688">
        <v>78.250299999999996</v>
      </c>
      <c r="E2688">
        <v>78.009299999999996</v>
      </c>
      <c r="H2688">
        <v>78.402600000000007</v>
      </c>
      <c r="K2688">
        <v>77.9268</v>
      </c>
    </row>
    <row r="2689" spans="1:11" x14ac:dyDescent="0.25">
      <c r="A2689" s="1">
        <v>41401</v>
      </c>
      <c r="B2689">
        <v>78.047300000000007</v>
      </c>
      <c r="E2689">
        <v>78.244</v>
      </c>
      <c r="H2689">
        <v>78.478700000000003</v>
      </c>
      <c r="K2689">
        <v>77.730199999999996</v>
      </c>
    </row>
    <row r="2690" spans="1:11" x14ac:dyDescent="0.25">
      <c r="A2690" s="1">
        <v>41400</v>
      </c>
      <c r="B2690">
        <v>78.180499999999995</v>
      </c>
      <c r="E2690">
        <v>78.224999999999994</v>
      </c>
      <c r="H2690">
        <v>78.5167</v>
      </c>
      <c r="K2690">
        <v>77.837999999999994</v>
      </c>
    </row>
    <row r="2691" spans="1:11" x14ac:dyDescent="0.25">
      <c r="A2691" s="1">
        <v>41397</v>
      </c>
      <c r="B2691">
        <v>78.332800000000006</v>
      </c>
      <c r="E2691">
        <v>77.825299999999999</v>
      </c>
      <c r="H2691">
        <v>78.599199999999996</v>
      </c>
      <c r="K2691">
        <v>77.679400000000001</v>
      </c>
    </row>
    <row r="2692" spans="1:11" x14ac:dyDescent="0.25">
      <c r="A2692" s="1">
        <v>41396</v>
      </c>
      <c r="B2692">
        <v>77.412999999999997</v>
      </c>
      <c r="E2692">
        <v>76.753299999999996</v>
      </c>
      <c r="H2692">
        <v>77.596999999999994</v>
      </c>
      <c r="K2692">
        <v>76.518699999999995</v>
      </c>
    </row>
    <row r="2693" spans="1:11" x14ac:dyDescent="0.25">
      <c r="A2693" s="1">
        <v>41395</v>
      </c>
      <c r="B2693">
        <v>76.290300000000002</v>
      </c>
      <c r="E2693">
        <v>76.911900000000003</v>
      </c>
      <c r="H2693">
        <v>77.118099999999998</v>
      </c>
      <c r="K2693">
        <v>76.150700000000001</v>
      </c>
    </row>
    <row r="2694" spans="1:11" x14ac:dyDescent="0.25">
      <c r="A2694" s="1">
        <v>41394</v>
      </c>
      <c r="B2694">
        <v>77.394000000000005</v>
      </c>
      <c r="E2694">
        <v>76.784999999999997</v>
      </c>
      <c r="H2694">
        <v>77.394000000000005</v>
      </c>
      <c r="K2694">
        <v>76.195099999999996</v>
      </c>
    </row>
    <row r="2695" spans="1:11" x14ac:dyDescent="0.25">
      <c r="A2695" s="1">
        <v>41393</v>
      </c>
      <c r="B2695">
        <v>76.956299999999999</v>
      </c>
      <c r="E2695">
        <v>76.398099999999999</v>
      </c>
      <c r="H2695">
        <v>77.133899999999997</v>
      </c>
      <c r="K2695">
        <v>76.144400000000005</v>
      </c>
    </row>
    <row r="2696" spans="1:11" x14ac:dyDescent="0.25">
      <c r="A2696" s="1">
        <v>41390</v>
      </c>
      <c r="B2696">
        <v>76.144400000000005</v>
      </c>
      <c r="E2696">
        <v>75.484700000000004</v>
      </c>
      <c r="H2696">
        <v>76.379099999999994</v>
      </c>
      <c r="K2696">
        <v>75.281700000000001</v>
      </c>
    </row>
    <row r="2697" spans="1:11" x14ac:dyDescent="0.25">
      <c r="A2697" s="1">
        <v>41389</v>
      </c>
      <c r="B2697">
        <v>75.1738</v>
      </c>
      <c r="E2697">
        <v>75.5291</v>
      </c>
      <c r="H2697">
        <v>76.119</v>
      </c>
      <c r="K2697">
        <v>75.040599999999998</v>
      </c>
    </row>
    <row r="2698" spans="1:11" x14ac:dyDescent="0.25">
      <c r="A2698" s="1">
        <v>41388</v>
      </c>
      <c r="B2698">
        <v>75.028000000000006</v>
      </c>
      <c r="E2698">
        <v>74.875699999999995</v>
      </c>
      <c r="H2698">
        <v>75.281700000000001</v>
      </c>
      <c r="K2698">
        <v>74.837699999999998</v>
      </c>
    </row>
    <row r="2699" spans="1:11" x14ac:dyDescent="0.25">
      <c r="A2699" s="1">
        <v>41387</v>
      </c>
      <c r="B2699">
        <v>74.520499999999998</v>
      </c>
      <c r="E2699">
        <v>74.209699999999998</v>
      </c>
      <c r="H2699">
        <v>74.907399999999996</v>
      </c>
      <c r="K2699">
        <v>73.518299999999996</v>
      </c>
    </row>
    <row r="2700" spans="1:11" x14ac:dyDescent="0.25">
      <c r="A2700" s="1">
        <v>41386</v>
      </c>
      <c r="B2700">
        <v>73.943299999999994</v>
      </c>
      <c r="E2700">
        <v>73.829099999999997</v>
      </c>
      <c r="H2700">
        <v>74.279499999999999</v>
      </c>
      <c r="K2700">
        <v>73.511899999999997</v>
      </c>
    </row>
    <row r="2701" spans="1:11" x14ac:dyDescent="0.25">
      <c r="A2701" s="1">
        <v>41383</v>
      </c>
      <c r="B2701">
        <v>73.518299999999996</v>
      </c>
      <c r="E2701">
        <v>73.810100000000006</v>
      </c>
      <c r="H2701">
        <v>74.184299999999993</v>
      </c>
      <c r="K2701">
        <v>73.4739</v>
      </c>
    </row>
    <row r="2702" spans="1:11" x14ac:dyDescent="0.25">
      <c r="A2702" s="1">
        <v>41382</v>
      </c>
      <c r="B2702">
        <v>73.321600000000004</v>
      </c>
      <c r="E2702">
        <v>72.871200000000002</v>
      </c>
      <c r="H2702">
        <v>73.657799999999995</v>
      </c>
      <c r="K2702">
        <v>72.693600000000004</v>
      </c>
    </row>
    <row r="2703" spans="1:11" x14ac:dyDescent="0.25">
      <c r="A2703" s="1">
        <v>41381</v>
      </c>
      <c r="B2703">
        <v>72.826800000000006</v>
      </c>
      <c r="E2703">
        <v>73.835400000000007</v>
      </c>
      <c r="H2703">
        <v>73.835400000000007</v>
      </c>
      <c r="K2703">
        <v>72.389200000000002</v>
      </c>
    </row>
    <row r="2704" spans="1:11" x14ac:dyDescent="0.25">
      <c r="A2704" s="1">
        <v>41380</v>
      </c>
      <c r="B2704">
        <v>74.222399999999993</v>
      </c>
      <c r="E2704">
        <v>74.431700000000006</v>
      </c>
      <c r="H2704">
        <v>74.533199999999994</v>
      </c>
      <c r="K2704">
        <v>73.7149</v>
      </c>
    </row>
    <row r="2705" spans="1:11" x14ac:dyDescent="0.25">
      <c r="A2705" s="1">
        <v>41379</v>
      </c>
      <c r="B2705">
        <v>73.943299999999994</v>
      </c>
      <c r="E2705">
        <v>75.364099999999993</v>
      </c>
      <c r="H2705">
        <v>75.421199999999999</v>
      </c>
      <c r="K2705">
        <v>73.898899999999998</v>
      </c>
    </row>
    <row r="2706" spans="1:11" x14ac:dyDescent="0.25">
      <c r="A2706" s="1">
        <v>41376</v>
      </c>
      <c r="B2706">
        <v>76.0809</v>
      </c>
      <c r="E2706">
        <v>76.410799999999995</v>
      </c>
      <c r="H2706">
        <v>76.689899999999994</v>
      </c>
      <c r="K2706">
        <v>75.8018</v>
      </c>
    </row>
    <row r="2707" spans="1:11" x14ac:dyDescent="0.25">
      <c r="A2707" s="1">
        <v>41375</v>
      </c>
      <c r="B2707">
        <v>76.721599999999995</v>
      </c>
      <c r="E2707">
        <v>76.093599999999995</v>
      </c>
      <c r="H2707">
        <v>76.848500000000001</v>
      </c>
      <c r="K2707">
        <v>75.814499999999995</v>
      </c>
    </row>
    <row r="2708" spans="1:11" x14ac:dyDescent="0.25">
      <c r="A2708" s="1">
        <v>41374</v>
      </c>
      <c r="B2708">
        <v>75.890600000000006</v>
      </c>
      <c r="E2708">
        <v>75.414900000000003</v>
      </c>
      <c r="H2708">
        <v>76.011200000000002</v>
      </c>
      <c r="K2708">
        <v>75.1738</v>
      </c>
    </row>
    <row r="2709" spans="1:11" x14ac:dyDescent="0.25">
      <c r="A2709" s="1">
        <v>41373</v>
      </c>
      <c r="B2709">
        <v>75.256299999999996</v>
      </c>
      <c r="E2709">
        <v>74.843999999999994</v>
      </c>
      <c r="H2709">
        <v>75.402199999999993</v>
      </c>
      <c r="K2709">
        <v>74.615600000000001</v>
      </c>
    </row>
    <row r="2710" spans="1:11" x14ac:dyDescent="0.25">
      <c r="A2710" s="1">
        <v>41372</v>
      </c>
      <c r="B2710">
        <v>74.729799999999997</v>
      </c>
      <c r="E2710">
        <v>74.501499999999993</v>
      </c>
      <c r="H2710">
        <v>74.767899999999997</v>
      </c>
      <c r="K2710">
        <v>73.996200000000002</v>
      </c>
    </row>
    <row r="2711" spans="1:11" x14ac:dyDescent="0.25">
      <c r="A2711" s="1">
        <v>41369</v>
      </c>
      <c r="B2711">
        <v>74.545900000000003</v>
      </c>
      <c r="E2711">
        <v>73.987700000000004</v>
      </c>
      <c r="H2711">
        <v>74.625200000000007</v>
      </c>
      <c r="K2711">
        <v>73.689499999999995</v>
      </c>
    </row>
    <row r="2712" spans="1:11" x14ac:dyDescent="0.25">
      <c r="A2712" s="1">
        <v>41368</v>
      </c>
      <c r="B2712">
        <v>74.8947</v>
      </c>
      <c r="E2712">
        <v>74.805899999999994</v>
      </c>
      <c r="H2712">
        <v>75.281000000000006</v>
      </c>
      <c r="K2712">
        <v>74.323899999999995</v>
      </c>
    </row>
    <row r="2713" spans="1:11" x14ac:dyDescent="0.25">
      <c r="A2713" s="1">
        <v>41367</v>
      </c>
      <c r="B2713">
        <v>74.710800000000006</v>
      </c>
      <c r="E2713">
        <v>75.598799999999997</v>
      </c>
      <c r="H2713">
        <v>75.643199999999993</v>
      </c>
      <c r="K2713">
        <v>74.438000000000002</v>
      </c>
    </row>
    <row r="2714" spans="1:11" x14ac:dyDescent="0.25">
      <c r="A2714" s="1">
        <v>41366</v>
      </c>
      <c r="B2714">
        <v>75.484700000000004</v>
      </c>
      <c r="E2714">
        <v>76.017499999999998</v>
      </c>
      <c r="H2714">
        <v>76.087299999999999</v>
      </c>
      <c r="K2714">
        <v>75.269099999999995</v>
      </c>
    </row>
    <row r="2715" spans="1:11" x14ac:dyDescent="0.25">
      <c r="A2715" s="1">
        <v>41365</v>
      </c>
      <c r="B2715">
        <v>75.871600000000001</v>
      </c>
      <c r="E2715">
        <v>75.478300000000004</v>
      </c>
      <c r="H2715">
        <v>76.030199999999994</v>
      </c>
      <c r="K2715">
        <v>75.332400000000007</v>
      </c>
    </row>
    <row r="2716" spans="1:11" x14ac:dyDescent="0.25">
      <c r="A2716" s="1">
        <v>41361</v>
      </c>
      <c r="B2716">
        <v>75.370500000000007</v>
      </c>
      <c r="E2716">
        <v>76.398099999999999</v>
      </c>
      <c r="H2716">
        <v>76.582099999999997</v>
      </c>
      <c r="K2716">
        <v>75.332400000000007</v>
      </c>
    </row>
    <row r="2717" spans="1:11" x14ac:dyDescent="0.25">
      <c r="A2717" s="1">
        <v>41360</v>
      </c>
      <c r="B2717">
        <v>76.239500000000007</v>
      </c>
      <c r="E2717">
        <v>76.436199999999999</v>
      </c>
      <c r="H2717">
        <v>76.572500000000005</v>
      </c>
      <c r="K2717">
        <v>75.928700000000006</v>
      </c>
    </row>
    <row r="2718" spans="1:11" x14ac:dyDescent="0.25">
      <c r="A2718" s="1">
        <v>41359</v>
      </c>
      <c r="B2718">
        <v>76.740600000000001</v>
      </c>
      <c r="E2718">
        <v>76.588399999999993</v>
      </c>
      <c r="H2718">
        <v>76.835800000000006</v>
      </c>
      <c r="K2718">
        <v>76.322000000000003</v>
      </c>
    </row>
    <row r="2719" spans="1:11" x14ac:dyDescent="0.25">
      <c r="A2719" s="1">
        <v>41358</v>
      </c>
      <c r="B2719">
        <v>76.233199999999997</v>
      </c>
      <c r="E2719">
        <v>77.070499999999996</v>
      </c>
      <c r="H2719">
        <v>77.108500000000006</v>
      </c>
      <c r="K2719">
        <v>75.8399</v>
      </c>
    </row>
    <row r="2720" spans="1:11" x14ac:dyDescent="0.25">
      <c r="A2720" s="1">
        <v>41355</v>
      </c>
      <c r="B2720">
        <v>76.867500000000007</v>
      </c>
      <c r="E2720">
        <v>76.537599999999998</v>
      </c>
      <c r="H2720">
        <v>77.007000000000005</v>
      </c>
      <c r="K2720">
        <v>76.423500000000004</v>
      </c>
    </row>
    <row r="2721" spans="1:11" x14ac:dyDescent="0.25">
      <c r="A2721" s="1">
        <v>41354</v>
      </c>
      <c r="B2721">
        <v>76.334699999999998</v>
      </c>
      <c r="E2721">
        <v>76.119</v>
      </c>
      <c r="H2721">
        <v>76.746300000000005</v>
      </c>
      <c r="K2721">
        <v>76.000100000000003</v>
      </c>
    </row>
    <row r="2722" spans="1:11" x14ac:dyDescent="0.25">
      <c r="A2722" s="1">
        <v>41353</v>
      </c>
      <c r="B2722">
        <v>76.340999999999994</v>
      </c>
      <c r="E2722">
        <v>76.106300000000005</v>
      </c>
      <c r="H2722">
        <v>76.677199999999999</v>
      </c>
      <c r="K2722">
        <v>76.030199999999994</v>
      </c>
    </row>
    <row r="2723" spans="1:11" x14ac:dyDescent="0.25">
      <c r="A2723" s="1">
        <v>41352</v>
      </c>
      <c r="B2723">
        <v>75.776499999999999</v>
      </c>
      <c r="E2723">
        <v>75.732100000000003</v>
      </c>
      <c r="H2723">
        <v>75.998500000000007</v>
      </c>
      <c r="K2723">
        <v>75.262699999999995</v>
      </c>
    </row>
    <row r="2724" spans="1:11" x14ac:dyDescent="0.25">
      <c r="A2724" s="1">
        <v>41351</v>
      </c>
      <c r="B2724">
        <v>75.567099999999996</v>
      </c>
      <c r="E2724">
        <v>75.345100000000002</v>
      </c>
      <c r="H2724">
        <v>76.055599999999998</v>
      </c>
      <c r="K2724">
        <v>75.294399999999996</v>
      </c>
    </row>
    <row r="2725" spans="1:11" x14ac:dyDescent="0.25">
      <c r="A2725" s="1">
        <v>41348</v>
      </c>
      <c r="B2725">
        <v>75.915999999999997</v>
      </c>
      <c r="E2725">
        <v>75.858900000000006</v>
      </c>
      <c r="H2725">
        <v>76.068200000000004</v>
      </c>
      <c r="K2725">
        <v>75.427599999999998</v>
      </c>
    </row>
    <row r="2726" spans="1:11" x14ac:dyDescent="0.25">
      <c r="A2726" s="1">
        <v>41347</v>
      </c>
      <c r="B2726">
        <v>76.119</v>
      </c>
      <c r="E2726">
        <v>75.313400000000001</v>
      </c>
      <c r="H2726">
        <v>76.283900000000003</v>
      </c>
      <c r="K2726">
        <v>75.230900000000005</v>
      </c>
    </row>
    <row r="2727" spans="1:11" x14ac:dyDescent="0.25">
      <c r="A2727" s="1">
        <v>41346</v>
      </c>
      <c r="B2727">
        <v>75.078699999999998</v>
      </c>
      <c r="E2727">
        <v>75.091399999999993</v>
      </c>
      <c r="H2727">
        <v>75.294399999999996</v>
      </c>
      <c r="K2727">
        <v>74.888400000000004</v>
      </c>
    </row>
    <row r="2728" spans="1:11" x14ac:dyDescent="0.25">
      <c r="A2728" s="1">
        <v>41345</v>
      </c>
      <c r="B2728">
        <v>75.008899999999997</v>
      </c>
      <c r="E2728">
        <v>75.408500000000004</v>
      </c>
      <c r="H2728">
        <v>75.674999999999997</v>
      </c>
      <c r="K2728">
        <v>74.951800000000006</v>
      </c>
    </row>
    <row r="2729" spans="1:11" x14ac:dyDescent="0.25">
      <c r="A2729" s="1">
        <v>41344</v>
      </c>
      <c r="B2729">
        <v>75.313400000000001</v>
      </c>
      <c r="E2729">
        <v>75.25</v>
      </c>
      <c r="H2729">
        <v>75.357799999999997</v>
      </c>
      <c r="K2729">
        <v>74.913799999999995</v>
      </c>
    </row>
    <row r="2730" spans="1:11" x14ac:dyDescent="0.25">
      <c r="A2730" s="1">
        <v>41341</v>
      </c>
      <c r="B2730">
        <v>75.2119</v>
      </c>
      <c r="E2730">
        <v>75.453000000000003</v>
      </c>
      <c r="H2730">
        <v>75.554400000000001</v>
      </c>
      <c r="K2730">
        <v>74.843999999999994</v>
      </c>
    </row>
    <row r="2731" spans="1:11" x14ac:dyDescent="0.25">
      <c r="A2731" s="1">
        <v>41340</v>
      </c>
      <c r="B2731">
        <v>75.205600000000004</v>
      </c>
      <c r="E2731">
        <v>75.243600000000001</v>
      </c>
      <c r="H2731">
        <v>75.414900000000003</v>
      </c>
      <c r="K2731">
        <v>74.983599999999996</v>
      </c>
    </row>
    <row r="2732" spans="1:11" x14ac:dyDescent="0.25">
      <c r="A2732" s="1">
        <v>41339</v>
      </c>
      <c r="B2732">
        <v>75.148499999999999</v>
      </c>
      <c r="E2732">
        <v>75.040599999999998</v>
      </c>
      <c r="H2732">
        <v>75.345100000000002</v>
      </c>
      <c r="K2732">
        <v>74.869399999999999</v>
      </c>
    </row>
    <row r="2733" spans="1:11" x14ac:dyDescent="0.25">
      <c r="A2733" s="1">
        <v>41338</v>
      </c>
      <c r="B2733">
        <v>74.805899999999994</v>
      </c>
      <c r="E2733">
        <v>74.831299999999999</v>
      </c>
      <c r="H2733">
        <v>75.008899999999997</v>
      </c>
      <c r="K2733">
        <v>74.641000000000005</v>
      </c>
    </row>
    <row r="2734" spans="1:11" x14ac:dyDescent="0.25">
      <c r="A2734" s="1">
        <v>41337</v>
      </c>
      <c r="B2734">
        <v>74.526799999999994</v>
      </c>
      <c r="E2734">
        <v>74.076499999999996</v>
      </c>
      <c r="H2734">
        <v>74.729799999999997</v>
      </c>
      <c r="K2734">
        <v>73.632400000000004</v>
      </c>
    </row>
    <row r="2735" spans="1:11" x14ac:dyDescent="0.25">
      <c r="A2735" s="1">
        <v>41334</v>
      </c>
      <c r="B2735">
        <v>74.152600000000007</v>
      </c>
      <c r="E2735">
        <v>74.044799999999995</v>
      </c>
      <c r="H2735">
        <v>74.368300000000005</v>
      </c>
      <c r="K2735">
        <v>73.55</v>
      </c>
    </row>
    <row r="2736" spans="1:11" x14ac:dyDescent="0.25">
      <c r="A2736" s="1">
        <v>41333</v>
      </c>
      <c r="B2736">
        <v>74.311199999999999</v>
      </c>
      <c r="E2736">
        <v>73.943299999999994</v>
      </c>
      <c r="H2736">
        <v>74.780600000000007</v>
      </c>
      <c r="K2736">
        <v>73.803700000000006</v>
      </c>
    </row>
    <row r="2737" spans="1:11" x14ac:dyDescent="0.25">
      <c r="A2737" s="1">
        <v>41332</v>
      </c>
      <c r="B2737">
        <v>73.994</v>
      </c>
      <c r="E2737">
        <v>72.763400000000004</v>
      </c>
      <c r="H2737">
        <v>74.184299999999993</v>
      </c>
      <c r="K2737">
        <v>72.763400000000004</v>
      </c>
    </row>
    <row r="2738" spans="1:11" x14ac:dyDescent="0.25">
      <c r="A2738" s="1">
        <v>41331</v>
      </c>
      <c r="B2738">
        <v>72.921999999999997</v>
      </c>
      <c r="E2738">
        <v>72.611199999999997</v>
      </c>
      <c r="H2738">
        <v>73.055199999999999</v>
      </c>
      <c r="K2738">
        <v>72.154499999999999</v>
      </c>
    </row>
    <row r="2739" spans="1:11" x14ac:dyDescent="0.25">
      <c r="A2739" s="1">
        <v>41330</v>
      </c>
      <c r="B2739">
        <v>72.021299999999997</v>
      </c>
      <c r="E2739">
        <v>73.898899999999998</v>
      </c>
      <c r="H2739">
        <v>74.431700000000006</v>
      </c>
      <c r="K2739">
        <v>71.995900000000006</v>
      </c>
    </row>
    <row r="2740" spans="1:11" x14ac:dyDescent="0.25">
      <c r="A2740" s="1">
        <v>41327</v>
      </c>
      <c r="B2740">
        <v>73.556299999999993</v>
      </c>
      <c r="E2740">
        <v>73.270899999999997</v>
      </c>
      <c r="H2740">
        <v>73.727599999999995</v>
      </c>
      <c r="K2740">
        <v>72.833200000000005</v>
      </c>
    </row>
    <row r="2741" spans="1:11" x14ac:dyDescent="0.25">
      <c r="A2741" s="1">
        <v>41326</v>
      </c>
      <c r="B2741">
        <v>72.941000000000003</v>
      </c>
      <c r="E2741">
        <v>72.8142</v>
      </c>
      <c r="H2741">
        <v>73.137699999999995</v>
      </c>
      <c r="K2741">
        <v>72.370099999999994</v>
      </c>
    </row>
    <row r="2742" spans="1:11" x14ac:dyDescent="0.25">
      <c r="A2742" s="1">
        <v>41325</v>
      </c>
      <c r="B2742">
        <v>72.941000000000003</v>
      </c>
      <c r="E2742">
        <v>73.537300000000002</v>
      </c>
      <c r="H2742">
        <v>73.645099999999999</v>
      </c>
      <c r="K2742">
        <v>72.8459</v>
      </c>
    </row>
    <row r="2743" spans="1:11" x14ac:dyDescent="0.25">
      <c r="A2743" s="1">
        <v>41324</v>
      </c>
      <c r="B2743">
        <v>73.530900000000003</v>
      </c>
      <c r="E2743">
        <v>73.067899999999995</v>
      </c>
      <c r="H2743">
        <v>73.746600000000001</v>
      </c>
      <c r="K2743">
        <v>73.067899999999995</v>
      </c>
    </row>
    <row r="2744" spans="1:11" x14ac:dyDescent="0.25">
      <c r="A2744" s="1">
        <v>41320</v>
      </c>
      <c r="B2744">
        <v>72.921999999999997</v>
      </c>
      <c r="E2744">
        <v>73.264499999999998</v>
      </c>
      <c r="H2744">
        <v>73.391400000000004</v>
      </c>
      <c r="K2744">
        <v>72.332099999999997</v>
      </c>
    </row>
    <row r="2745" spans="1:11" x14ac:dyDescent="0.25">
      <c r="A2745" s="1">
        <v>41319</v>
      </c>
      <c r="B2745">
        <v>73.3977</v>
      </c>
      <c r="E2745">
        <v>73.048900000000003</v>
      </c>
      <c r="H2745">
        <v>73.746600000000001</v>
      </c>
      <c r="K2745">
        <v>72.988600000000005</v>
      </c>
    </row>
    <row r="2746" spans="1:11" x14ac:dyDescent="0.25">
      <c r="A2746" s="1">
        <v>41318</v>
      </c>
      <c r="B2746">
        <v>73.283600000000007</v>
      </c>
      <c r="E2746">
        <v>73.220100000000002</v>
      </c>
      <c r="H2746">
        <v>73.480199999999996</v>
      </c>
      <c r="K2746">
        <v>72.892799999999994</v>
      </c>
    </row>
    <row r="2747" spans="1:11" x14ac:dyDescent="0.25">
      <c r="A2747" s="1">
        <v>41317</v>
      </c>
      <c r="B2747">
        <v>73.328000000000003</v>
      </c>
      <c r="E2747">
        <v>72.837000000000003</v>
      </c>
      <c r="H2747">
        <v>73.538799999999995</v>
      </c>
      <c r="K2747">
        <v>72.704899999999995</v>
      </c>
    </row>
    <row r="2748" spans="1:11" x14ac:dyDescent="0.25">
      <c r="A2748" s="1">
        <v>41316</v>
      </c>
      <c r="B2748">
        <v>72.786699999999996</v>
      </c>
      <c r="E2748">
        <v>72.811899999999994</v>
      </c>
      <c r="H2748">
        <v>72.912599999999998</v>
      </c>
      <c r="K2748">
        <v>72.390100000000004</v>
      </c>
    </row>
    <row r="2749" spans="1:11" x14ac:dyDescent="0.25">
      <c r="A2749" s="1">
        <v>41313</v>
      </c>
      <c r="B2749">
        <v>72.786699999999996</v>
      </c>
      <c r="E2749">
        <v>72.339799999999997</v>
      </c>
      <c r="H2749">
        <v>72.874799999999993</v>
      </c>
      <c r="K2749">
        <v>72.320899999999995</v>
      </c>
    </row>
    <row r="2750" spans="1:11" x14ac:dyDescent="0.25">
      <c r="A2750" s="1">
        <v>41312</v>
      </c>
      <c r="B2750">
        <v>72.3964</v>
      </c>
      <c r="E2750">
        <v>73.007000000000005</v>
      </c>
      <c r="H2750">
        <v>73.013300000000001</v>
      </c>
      <c r="K2750">
        <v>71.962100000000007</v>
      </c>
    </row>
    <row r="2751" spans="1:11" x14ac:dyDescent="0.25">
      <c r="A2751" s="1">
        <v>41311</v>
      </c>
      <c r="B2751">
        <v>72.956599999999995</v>
      </c>
      <c r="E2751">
        <v>72.654499999999999</v>
      </c>
      <c r="H2751">
        <v>72.962900000000005</v>
      </c>
      <c r="K2751">
        <v>72.289400000000001</v>
      </c>
    </row>
    <row r="2752" spans="1:11" x14ac:dyDescent="0.25">
      <c r="A2752" s="1">
        <v>41310</v>
      </c>
      <c r="B2752">
        <v>72.893699999999995</v>
      </c>
      <c r="E2752">
        <v>72.849599999999995</v>
      </c>
      <c r="H2752">
        <v>73.252399999999994</v>
      </c>
      <c r="K2752">
        <v>72.704899999999995</v>
      </c>
    </row>
    <row r="2753" spans="1:11" x14ac:dyDescent="0.25">
      <c r="A2753" s="1">
        <v>41309</v>
      </c>
      <c r="B2753">
        <v>72.509699999999995</v>
      </c>
      <c r="E2753">
        <v>72.3964</v>
      </c>
      <c r="H2753">
        <v>72.944000000000003</v>
      </c>
      <c r="K2753">
        <v>71.936999999999998</v>
      </c>
    </row>
    <row r="2754" spans="1:11" x14ac:dyDescent="0.25">
      <c r="A2754" s="1">
        <v>41306</v>
      </c>
      <c r="B2754">
        <v>73.328000000000003</v>
      </c>
      <c r="E2754">
        <v>72.912599999999998</v>
      </c>
      <c r="H2754">
        <v>73.447599999999994</v>
      </c>
      <c r="K2754">
        <v>72.415300000000002</v>
      </c>
    </row>
    <row r="2755" spans="1:11" x14ac:dyDescent="0.25">
      <c r="A2755" s="1">
        <v>41305</v>
      </c>
      <c r="B2755">
        <v>72.478300000000004</v>
      </c>
      <c r="E2755">
        <v>73.151700000000005</v>
      </c>
      <c r="H2755">
        <v>73.579800000000006</v>
      </c>
      <c r="K2755">
        <v>72.478300000000004</v>
      </c>
    </row>
    <row r="2756" spans="1:11" x14ac:dyDescent="0.25">
      <c r="A2756" s="1">
        <v>41304</v>
      </c>
      <c r="B2756">
        <v>73.296499999999995</v>
      </c>
      <c r="E2756">
        <v>73.686800000000005</v>
      </c>
      <c r="H2756">
        <v>73.957400000000007</v>
      </c>
      <c r="K2756">
        <v>73.176900000000003</v>
      </c>
    </row>
    <row r="2757" spans="1:11" x14ac:dyDescent="0.25">
      <c r="A2757" s="1">
        <v>41303</v>
      </c>
      <c r="B2757">
        <v>73.774900000000002</v>
      </c>
      <c r="E2757">
        <v>73.189499999999995</v>
      </c>
      <c r="H2757">
        <v>73.894499999999994</v>
      </c>
      <c r="K2757">
        <v>73.170599999999993</v>
      </c>
    </row>
    <row r="2758" spans="1:11" x14ac:dyDescent="0.25">
      <c r="A2758" s="1">
        <v>41302</v>
      </c>
      <c r="B2758">
        <v>73.038499999999999</v>
      </c>
      <c r="E2758">
        <v>73.365799999999993</v>
      </c>
      <c r="H2758">
        <v>73.378299999999996</v>
      </c>
      <c r="K2758">
        <v>72.641900000000007</v>
      </c>
    </row>
    <row r="2759" spans="1:11" x14ac:dyDescent="0.25">
      <c r="A2759" s="1">
        <v>41299</v>
      </c>
      <c r="B2759">
        <v>73.139200000000002</v>
      </c>
      <c r="E2759">
        <v>72.711200000000005</v>
      </c>
      <c r="H2759">
        <v>73.252499999999998</v>
      </c>
      <c r="K2759">
        <v>72.478300000000004</v>
      </c>
    </row>
    <row r="2760" spans="1:11" x14ac:dyDescent="0.25">
      <c r="A2760" s="1">
        <v>41298</v>
      </c>
      <c r="B2760">
        <v>72.698599999999999</v>
      </c>
      <c r="E2760">
        <v>72.692300000000003</v>
      </c>
      <c r="H2760">
        <v>73.246200000000002</v>
      </c>
      <c r="K2760">
        <v>72.560100000000006</v>
      </c>
    </row>
    <row r="2761" spans="1:11" x14ac:dyDescent="0.25">
      <c r="A2761" s="1">
        <v>41297</v>
      </c>
      <c r="B2761">
        <v>72.390100000000004</v>
      </c>
      <c r="E2761">
        <v>72.604100000000003</v>
      </c>
      <c r="H2761">
        <v>72.950299999999999</v>
      </c>
      <c r="K2761">
        <v>72.339799999999997</v>
      </c>
    </row>
    <row r="2762" spans="1:11" x14ac:dyDescent="0.25">
      <c r="A2762" s="1">
        <v>41296</v>
      </c>
      <c r="B2762">
        <v>72.956599999999995</v>
      </c>
      <c r="E2762">
        <v>72.453100000000006</v>
      </c>
      <c r="H2762">
        <v>72.975499999999997</v>
      </c>
      <c r="K2762">
        <v>72.087999999999994</v>
      </c>
    </row>
    <row r="2763" spans="1:11" x14ac:dyDescent="0.25">
      <c r="A2763" s="1">
        <v>41292</v>
      </c>
      <c r="B2763">
        <v>72.534899999999993</v>
      </c>
      <c r="E2763">
        <v>72.528599999999997</v>
      </c>
      <c r="H2763">
        <v>72.534899999999993</v>
      </c>
      <c r="K2763">
        <v>71.793400000000005</v>
      </c>
    </row>
    <row r="2764" spans="1:11" x14ac:dyDescent="0.25">
      <c r="A2764" s="1">
        <v>41291</v>
      </c>
      <c r="B2764">
        <v>72.220200000000006</v>
      </c>
      <c r="E2764">
        <v>72.213899999999995</v>
      </c>
      <c r="H2764">
        <v>72.925200000000004</v>
      </c>
      <c r="K2764">
        <v>72.125799999999998</v>
      </c>
    </row>
    <row r="2765" spans="1:11" x14ac:dyDescent="0.25">
      <c r="A2765" s="1">
        <v>41290</v>
      </c>
      <c r="B2765">
        <v>71.735500000000002</v>
      </c>
      <c r="E2765">
        <v>71.320099999999996</v>
      </c>
      <c r="H2765">
        <v>71.962100000000007</v>
      </c>
      <c r="K2765">
        <v>71.228899999999996</v>
      </c>
    </row>
    <row r="2766" spans="1:11" x14ac:dyDescent="0.25">
      <c r="A2766" s="1">
        <v>41289</v>
      </c>
      <c r="B2766">
        <v>71.401899999999998</v>
      </c>
      <c r="E2766">
        <v>70.659199999999998</v>
      </c>
      <c r="H2766">
        <v>71.4208</v>
      </c>
      <c r="K2766">
        <v>70.59</v>
      </c>
    </row>
    <row r="2767" spans="1:11" x14ac:dyDescent="0.25">
      <c r="A2767" s="1">
        <v>41288</v>
      </c>
      <c r="B2767">
        <v>71.030600000000007</v>
      </c>
      <c r="E2767">
        <v>70.1053</v>
      </c>
      <c r="H2767">
        <v>71.093500000000006</v>
      </c>
      <c r="K2767">
        <v>70.086399999999998</v>
      </c>
    </row>
    <row r="2768" spans="1:11" x14ac:dyDescent="0.25">
      <c r="A2768" s="1">
        <v>41285</v>
      </c>
      <c r="B2768">
        <v>70.325599999999994</v>
      </c>
      <c r="E2768">
        <v>69.992000000000004</v>
      </c>
      <c r="H2768">
        <v>70.543400000000005</v>
      </c>
      <c r="K2768">
        <v>69.740300000000005</v>
      </c>
    </row>
    <row r="2769" spans="1:11" x14ac:dyDescent="0.25">
      <c r="A2769" s="1">
        <v>41284</v>
      </c>
      <c r="B2769">
        <v>69.532600000000002</v>
      </c>
      <c r="E2769">
        <v>69.356300000000005</v>
      </c>
      <c r="H2769">
        <v>69.715100000000007</v>
      </c>
      <c r="K2769">
        <v>69.293400000000005</v>
      </c>
    </row>
    <row r="2770" spans="1:11" x14ac:dyDescent="0.25">
      <c r="A2770" s="1">
        <v>41283</v>
      </c>
      <c r="B2770">
        <v>68.947199999999995</v>
      </c>
      <c r="E2770">
        <v>69.060500000000005</v>
      </c>
      <c r="H2770">
        <v>69.287099999999995</v>
      </c>
      <c r="K2770">
        <v>68.735100000000003</v>
      </c>
    </row>
    <row r="2771" spans="1:11" x14ac:dyDescent="0.25">
      <c r="A2771" s="1">
        <v>41282</v>
      </c>
      <c r="B2771">
        <v>68.771000000000001</v>
      </c>
      <c r="E2771">
        <v>68.909400000000005</v>
      </c>
      <c r="H2771">
        <v>69.041600000000003</v>
      </c>
      <c r="K2771">
        <v>68.670199999999994</v>
      </c>
    </row>
    <row r="2772" spans="1:11" x14ac:dyDescent="0.25">
      <c r="A2772" s="1">
        <v>41281</v>
      </c>
      <c r="B2772">
        <v>69.079400000000007</v>
      </c>
      <c r="E2772">
        <v>69.249300000000005</v>
      </c>
      <c r="H2772">
        <v>69.293400000000005</v>
      </c>
      <c r="K2772">
        <v>68.726900000000001</v>
      </c>
    </row>
    <row r="2773" spans="1:11" x14ac:dyDescent="0.25">
      <c r="A2773" s="1">
        <v>41278</v>
      </c>
      <c r="B2773">
        <v>69.551400000000001</v>
      </c>
      <c r="E2773">
        <v>69.230400000000003</v>
      </c>
      <c r="H2773">
        <v>69.626999999999995</v>
      </c>
      <c r="K2773">
        <v>69.1738</v>
      </c>
    </row>
    <row r="2774" spans="1:11" x14ac:dyDescent="0.25">
      <c r="A2774" s="1">
        <v>41277</v>
      </c>
      <c r="B2774">
        <v>69.186400000000006</v>
      </c>
      <c r="E2774">
        <v>69.324799999999996</v>
      </c>
      <c r="H2774">
        <v>69.815799999999996</v>
      </c>
      <c r="K2774">
        <v>68.928299999999993</v>
      </c>
    </row>
    <row r="2775" spans="1:11" x14ac:dyDescent="0.25">
      <c r="A2775" s="1">
        <v>41276</v>
      </c>
      <c r="B2775">
        <v>69.482200000000006</v>
      </c>
      <c r="E2775">
        <v>69.406700000000001</v>
      </c>
      <c r="H2775">
        <v>69.501099999999994</v>
      </c>
      <c r="K2775">
        <v>68.443700000000007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2024-02-23T12:33:22Z</dcterms:modified>
</cp:coreProperties>
</file>