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J596" i="2"/>
  <c r="I596" i="2"/>
  <c r="F596" i="2"/>
  <c r="G596" i="2" s="1"/>
  <c r="D596" i="2"/>
  <c r="C596" i="2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D556" i="2"/>
  <c r="C556" i="2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G539" i="2"/>
  <c r="F539" i="2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D534" i="2"/>
  <c r="C534" i="2"/>
  <c r="L533" i="2"/>
  <c r="M533" i="2" s="1"/>
  <c r="J533" i="2"/>
  <c r="I533" i="2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G531" i="2"/>
  <c r="F531" i="2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D515" i="2"/>
  <c r="C515" i="2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D504" i="2"/>
  <c r="C504" i="2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D425" i="2"/>
  <c r="C425" i="2"/>
  <c r="L424" i="2"/>
  <c r="M424" i="2" s="1"/>
  <c r="J424" i="2"/>
  <c r="I424" i="2"/>
  <c r="F424" i="2"/>
  <c r="G424" i="2" s="1"/>
  <c r="D424" i="2"/>
  <c r="C424" i="2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D420" i="2"/>
  <c r="C420" i="2"/>
  <c r="M419" i="2"/>
  <c r="L419" i="2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M414" i="2"/>
  <c r="L414" i="2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M395" i="2"/>
  <c r="L395" i="2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M377" i="2"/>
  <c r="L377" i="2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M353" i="2"/>
  <c r="L353" i="2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J286" i="2"/>
  <c r="I286" i="2"/>
  <c r="F286" i="2"/>
  <c r="G286" i="2" s="1"/>
  <c r="D286" i="2"/>
  <c r="C286" i="2"/>
  <c r="L285" i="2"/>
  <c r="M285" i="2" s="1"/>
  <c r="I285" i="2"/>
  <c r="J285" i="2" s="1"/>
  <c r="F285" i="2"/>
  <c r="G285" i="2" s="1"/>
  <c r="D285" i="2"/>
  <c r="C285" i="2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M276" i="2"/>
  <c r="L276" i="2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M273" i="2"/>
  <c r="L273" i="2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G231" i="2"/>
  <c r="F231" i="2"/>
  <c r="C231" i="2"/>
  <c r="D231" i="2" s="1"/>
  <c r="M230" i="2"/>
  <c r="L230" i="2"/>
  <c r="I230" i="2"/>
  <c r="J230" i="2" s="1"/>
  <c r="F230" i="2"/>
  <c r="G230" i="2" s="1"/>
  <c r="C230" i="2"/>
  <c r="D230" i="2" s="1"/>
  <c r="M229" i="2"/>
  <c r="L229" i="2"/>
  <c r="I229" i="2"/>
  <c r="J229" i="2" s="1"/>
  <c r="G229" i="2"/>
  <c r="F229" i="2"/>
  <c r="C229" i="2"/>
  <c r="D229" i="2" s="1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G219" i="2"/>
  <c r="F219" i="2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G213" i="2"/>
  <c r="F213" i="2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M201" i="2"/>
  <c r="L201" i="2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M126" i="2"/>
  <c r="L126" i="2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M113" i="2"/>
  <c r="L113" i="2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M18" i="2"/>
  <c r="L18" i="2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E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<sst xmlns="http://schemas.openxmlformats.org/spreadsheetml/2006/main" count="21" uniqueCount="15">
  <si>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</si>
  <si>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IBM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</si>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</sst>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BDH|13722400936239180305</stp>
        <tr r="K8" s="2"/>
      </tp>
      <tp t="s">
        <v>#N/A N/A</v>
        <stp/>
        <stp>BDH|14926172841073879674</stp>
        <tr r="E8" s="2"/>
      </tp>
    </main>
    <main first="bofaddin.rtdserver">
      <tp t="s">
        <v>#N/A N/A</v>
        <stp/>
        <stp>BDH|5190045822404176629</stp>
        <tr r="A8" s="2"/>
      </tp>
      <tp t="s">
        <v>#N/A N/A</v>
        <stp/>
        <stp>BDH|1672736205162843301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162.07249999999999</v>
      </c>
      <c r="C8">
        <f t="shared" ref="C8:C71" si="0">IF(AND(ISNUMBER(B8), ISNUMBER(B9)), (B8 - B9), "")</f>
        <v>-0.19820000000001414</v>
      </c>
      <c r="D8">
        <f t="shared" ref="D8:D71" si="1">IF(AND(ISNUMBER(C8), ISNUMBER(B9)), (100*(C8)/ABS(B9)), "")</f>
        <v>-0.12214158193685867</v>
      </c>
      <c r="E8">
        <f>_xll.BDH(B1,E7,B2,B3,"Dir=V","Sort=D","Quote=C","QtTyp=P","Days=T","Dates=H",CONCATENATE("Per=c",B4),"DtFmt=D","UseDPDF=Y",CONCATENATE("FX=",B5),"cols=1;rows=2768")</f>
        <v>162.27070000000001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_xll.BDH(B1,H7,B2,B3,"Dir=V","Sort=D","Quote=C","QtTyp=P","Days=T","Dates=H",CONCATENATE("Per=c",B4),"DtFmt=D","UseDPDF=Y",CONCATENATE("FX=",B5),"cols=1;rows=2768")</f>
        <v>162.6968</v>
      </c>
      <c r="I8">
        <f t="shared" ref="I8:I71" si="4">IF(AND(ISNUMBER(H8), ISNUMBER(B9)), (H8 - B9), "")</f>
        <v>0.42609999999999104</v>
      </c>
      <c r="J8">
        <f t="shared" ref="J8:J71" si="5">IF(AND(ISNUMBER(I8), ISNUMBER(B9)), (100*(I8)/ABS(B9)), "")</f>
        <v>0.26258591353829808</v>
      </c>
      <c r="K8">
        <f>_xll.BDH(B1,K7,B2,B3,"Dir=V","Sort=D","Quote=C","QtTyp=P","Days=T","Dates=H",CONCATENATE("Per=c",B4),"DtFmt=D","UseDPDF=Y",CONCATENATE("FX=",B5),"cols=1;rows=2768")</f>
        <v>161.35900000000001</v>
      </c>
      <c r="L8">
        <f t="shared" ref="L8:L71" si="6">IF(AND(ISNUMBER(K8), ISNUMBER(B9)), (K8 - B9),"")</f>
        <v>-0.91169999999999618</v>
      </c>
      <c r="M8">
        <f t="shared" ref="M8:M71" si="7">IF(AND(ISNUMBER(L8), ISNUMBER(B9)), (100*(L8)/ABS(B9)), "")</f>
        <v>-0.56183895182555821</v>
      </c>
    </row>
    <row r="9" spans="1:13" x14ac:dyDescent="0.25">
      <c r="A9" s="1">
        <v>45288</v>
      </c>
      <c r="B9">
        <v>162.27070000000001</v>
      </c>
      <c r="C9">
        <f t="shared" si="0"/>
        <v>0.287399999999991</v>
      </c>
      <c r="D9">
        <f t="shared" si="1"/>
        <v>0.17742569758733831</v>
      </c>
      <c r="E9">
        <v>162.47880000000001</v>
      </c>
      <c r="F9">
        <f t="shared" si="2"/>
        <v>0.49549999999999272</v>
      </c>
      <c r="G9">
        <f t="shared" si="3"/>
        <v>0.30589573122660957</v>
      </c>
      <c r="H9">
        <v>162.47880000000001</v>
      </c>
      <c r="I9">
        <f t="shared" si="4"/>
        <v>0.49549999999999272</v>
      </c>
      <c r="J9">
        <f t="shared" si="5"/>
        <v>0.30589573122660957</v>
      </c>
      <c r="K9">
        <v>161.9238</v>
      </c>
      <c r="L9">
        <f t="shared" si="6"/>
        <v>-5.9500000000014097E-2</v>
      </c>
      <c r="M9">
        <f t="shared" si="7"/>
        <v>-3.6732181650833196E-2</v>
      </c>
    </row>
    <row r="10" spans="1:13" x14ac:dyDescent="0.25">
      <c r="A10" s="1">
        <v>45287</v>
      </c>
      <c r="B10">
        <v>161.98330000000001</v>
      </c>
      <c r="C10">
        <f t="shared" si="0"/>
        <v>0.24770000000000891</v>
      </c>
      <c r="D10">
        <f t="shared" si="1"/>
        <v>0.15315119244001252</v>
      </c>
      <c r="E10">
        <v>161.6662</v>
      </c>
      <c r="F10">
        <f t="shared" si="2"/>
        <v>-6.9400000000001683E-2</v>
      </c>
      <c r="G10">
        <f t="shared" si="3"/>
        <v>-4.2909538778105549E-2</v>
      </c>
      <c r="H10">
        <v>162.1617</v>
      </c>
      <c r="I10">
        <f t="shared" si="4"/>
        <v>0.42609999999999104</v>
      </c>
      <c r="J10">
        <f t="shared" si="5"/>
        <v>0.2634546754085007</v>
      </c>
      <c r="K10">
        <v>161.21029999999999</v>
      </c>
      <c r="L10">
        <f t="shared" si="6"/>
        <v>-0.52530000000001564</v>
      </c>
      <c r="M10">
        <f t="shared" si="7"/>
        <v>-0.32478934755243472</v>
      </c>
    </row>
    <row r="11" spans="1:13" x14ac:dyDescent="0.25">
      <c r="A11" s="1">
        <v>45286</v>
      </c>
      <c r="B11">
        <v>161.73560000000001</v>
      </c>
      <c r="C11">
        <f t="shared" si="0"/>
        <v>1.0604000000000156</v>
      </c>
      <c r="D11">
        <f t="shared" si="1"/>
        <v>0.65996494791978821</v>
      </c>
      <c r="E11">
        <v>160.76439999999999</v>
      </c>
      <c r="F11">
        <f t="shared" si="2"/>
        <v>8.9200000000005275E-2</v>
      </c>
      <c r="G11">
        <f t="shared" si="3"/>
        <v>5.5515723646216271E-2</v>
      </c>
      <c r="H11">
        <v>161.8347</v>
      </c>
      <c r="I11">
        <f t="shared" si="4"/>
        <v>1.1595000000000084</v>
      </c>
      <c r="J11">
        <f t="shared" si="5"/>
        <v>0.72164217004242626</v>
      </c>
      <c r="K11">
        <v>160.58600000000001</v>
      </c>
      <c r="L11">
        <f t="shared" si="6"/>
        <v>-8.9199999999976853E-2</v>
      </c>
      <c r="M11">
        <f t="shared" si="7"/>
        <v>-5.5515723646198577E-2</v>
      </c>
    </row>
    <row r="12" spans="1:13" x14ac:dyDescent="0.25">
      <c r="A12" s="1">
        <v>45282</v>
      </c>
      <c r="B12">
        <v>160.67519999999999</v>
      </c>
      <c r="C12">
        <f t="shared" si="0"/>
        <v>1.3477000000000032</v>
      </c>
      <c r="D12">
        <f t="shared" si="1"/>
        <v>0.84586778804663565</v>
      </c>
      <c r="E12">
        <v>159.6446</v>
      </c>
      <c r="F12">
        <f t="shared" si="2"/>
        <v>0.3171000000000106</v>
      </c>
      <c r="G12">
        <f t="shared" si="3"/>
        <v>0.19902402284603135</v>
      </c>
      <c r="H12">
        <v>160.94280000000001</v>
      </c>
      <c r="I12">
        <f t="shared" si="4"/>
        <v>1.6153000000000191</v>
      </c>
      <c r="J12">
        <f t="shared" si="5"/>
        <v>1.0138237278561575</v>
      </c>
      <c r="K12">
        <v>159.5455</v>
      </c>
      <c r="L12">
        <f t="shared" si="6"/>
        <v>0.21800000000001774</v>
      </c>
      <c r="M12">
        <f t="shared" si="7"/>
        <v>0.136825092968896</v>
      </c>
    </row>
    <row r="13" spans="1:13" x14ac:dyDescent="0.25">
      <c r="A13" s="1">
        <v>45281</v>
      </c>
      <c r="B13">
        <v>159.32749999999999</v>
      </c>
      <c r="C13">
        <f t="shared" si="0"/>
        <v>0.72339999999999804</v>
      </c>
      <c r="D13">
        <f t="shared" si="1"/>
        <v>0.45610422429180464</v>
      </c>
      <c r="E13">
        <v>159.13919999999999</v>
      </c>
      <c r="F13">
        <f t="shared" si="2"/>
        <v>0.53509999999999991</v>
      </c>
      <c r="G13">
        <f t="shared" si="3"/>
        <v>0.33738093781938799</v>
      </c>
      <c r="H13">
        <v>159.62479999999999</v>
      </c>
      <c r="I13">
        <f t="shared" si="4"/>
        <v>1.020700000000005</v>
      </c>
      <c r="J13">
        <f t="shared" si="5"/>
        <v>0.64355208976313039</v>
      </c>
      <c r="K13">
        <v>158.08879999999999</v>
      </c>
      <c r="L13">
        <f t="shared" si="6"/>
        <v>-0.51529999999999632</v>
      </c>
      <c r="M13">
        <f t="shared" si="7"/>
        <v>-0.32489702346912619</v>
      </c>
    </row>
    <row r="14" spans="1:13" x14ac:dyDescent="0.25">
      <c r="A14" s="1">
        <v>45280</v>
      </c>
      <c r="B14">
        <v>158.60409999999999</v>
      </c>
      <c r="C14">
        <f t="shared" si="0"/>
        <v>-1.4964000000000226</v>
      </c>
      <c r="D14">
        <f t="shared" si="1"/>
        <v>-0.93466291485661979</v>
      </c>
      <c r="E14">
        <v>159.8329</v>
      </c>
      <c r="F14">
        <f t="shared" si="2"/>
        <v>-0.26760000000001583</v>
      </c>
      <c r="G14">
        <f t="shared" si="3"/>
        <v>-0.16714501203932269</v>
      </c>
      <c r="H14">
        <v>160.3383</v>
      </c>
      <c r="I14">
        <f t="shared" si="4"/>
        <v>0.23779999999999291</v>
      </c>
      <c r="J14">
        <f t="shared" si="5"/>
        <v>0.14853170352371972</v>
      </c>
      <c r="K14">
        <v>158.56450000000001</v>
      </c>
      <c r="L14">
        <f t="shared" si="6"/>
        <v>-1.5360000000000014</v>
      </c>
      <c r="M14">
        <f t="shared" si="7"/>
        <v>-0.95939737852161688</v>
      </c>
    </row>
    <row r="15" spans="1:13" x14ac:dyDescent="0.25">
      <c r="A15" s="1">
        <v>45279</v>
      </c>
      <c r="B15">
        <v>160.10050000000001</v>
      </c>
      <c r="C15">
        <f t="shared" si="0"/>
        <v>-1.1692999999999927</v>
      </c>
      <c r="D15">
        <f t="shared" si="1"/>
        <v>-0.7250582564125414</v>
      </c>
      <c r="E15">
        <v>160.3383</v>
      </c>
      <c r="F15">
        <f t="shared" si="2"/>
        <v>-0.93149999999999977</v>
      </c>
      <c r="G15">
        <f t="shared" si="3"/>
        <v>-0.57760349426861057</v>
      </c>
      <c r="H15">
        <v>160.81399999999999</v>
      </c>
      <c r="I15">
        <f t="shared" si="4"/>
        <v>-0.45580000000001064</v>
      </c>
      <c r="J15">
        <f t="shared" si="5"/>
        <v>-0.28263196209086305</v>
      </c>
      <c r="K15">
        <v>159.86259999999999</v>
      </c>
      <c r="L15">
        <f t="shared" si="6"/>
        <v>-1.4072000000000173</v>
      </c>
      <c r="M15">
        <f t="shared" si="7"/>
        <v>-0.87257502644637575</v>
      </c>
    </row>
    <row r="16" spans="1:13" x14ac:dyDescent="0.25">
      <c r="A16" s="1">
        <v>45278</v>
      </c>
      <c r="B16">
        <v>161.2698</v>
      </c>
      <c r="C16">
        <f t="shared" si="0"/>
        <v>0.50540000000000873</v>
      </c>
      <c r="D16">
        <f t="shared" si="1"/>
        <v>0.31437308259789404</v>
      </c>
      <c r="E16">
        <v>160.76439999999999</v>
      </c>
      <c r="F16">
        <f t="shared" si="2"/>
        <v>0</v>
      </c>
      <c r="G16">
        <f t="shared" si="3"/>
        <v>0</v>
      </c>
      <c r="H16">
        <v>161.8545</v>
      </c>
      <c r="I16">
        <f t="shared" si="4"/>
        <v>1.0901000000000067</v>
      </c>
      <c r="J16">
        <f t="shared" si="5"/>
        <v>0.67807300621282252</v>
      </c>
      <c r="K16">
        <v>160.11689999999999</v>
      </c>
      <c r="L16">
        <f t="shared" si="6"/>
        <v>-0.64750000000000796</v>
      </c>
      <c r="M16">
        <f t="shared" si="7"/>
        <v>-0.40276329834217522</v>
      </c>
    </row>
    <row r="17" spans="1:13" x14ac:dyDescent="0.25">
      <c r="A17" s="1">
        <v>45275</v>
      </c>
      <c r="B17">
        <v>160.76439999999999</v>
      </c>
      <c r="C17">
        <f t="shared" si="0"/>
        <v>-0.67390000000000327</v>
      </c>
      <c r="D17">
        <f t="shared" si="1"/>
        <v>-0.41743502006649186</v>
      </c>
      <c r="E17">
        <v>160.8338</v>
      </c>
      <c r="F17">
        <f t="shared" si="2"/>
        <v>-0.60450000000000159</v>
      </c>
      <c r="G17">
        <f t="shared" si="3"/>
        <v>-0.37444646035048784</v>
      </c>
      <c r="H17">
        <v>162.60759999999999</v>
      </c>
      <c r="I17">
        <f t="shared" si="4"/>
        <v>1.1692999999999927</v>
      </c>
      <c r="J17">
        <f t="shared" si="5"/>
        <v>0.72430148236198766</v>
      </c>
      <c r="K17">
        <v>160.5761</v>
      </c>
      <c r="L17">
        <f t="shared" si="6"/>
        <v>-0.86220000000000141</v>
      </c>
      <c r="M17">
        <f t="shared" si="7"/>
        <v>-0.53407400846019903</v>
      </c>
    </row>
    <row r="18" spans="1:13" x14ac:dyDescent="0.25">
      <c r="A18" s="1">
        <v>45274</v>
      </c>
      <c r="B18">
        <v>161.4383</v>
      </c>
      <c r="C18">
        <f t="shared" si="0"/>
        <v>-0.70359999999999445</v>
      </c>
      <c r="D18">
        <f t="shared" si="1"/>
        <v>-0.43394088758056648</v>
      </c>
      <c r="E18">
        <v>161.4581</v>
      </c>
      <c r="F18">
        <f t="shared" si="2"/>
        <v>-0.68379999999999086</v>
      </c>
      <c r="G18">
        <f t="shared" si="3"/>
        <v>-0.42172936175041176</v>
      </c>
      <c r="H18">
        <v>162.02199999999999</v>
      </c>
      <c r="I18">
        <f t="shared" si="4"/>
        <v>-0.11990000000000123</v>
      </c>
      <c r="J18">
        <f t="shared" si="5"/>
        <v>-7.394757308259077E-2</v>
      </c>
      <c r="K18">
        <v>158.7022</v>
      </c>
      <c r="L18">
        <f t="shared" si="6"/>
        <v>-3.4396999999999878</v>
      </c>
      <c r="M18">
        <f t="shared" si="7"/>
        <v>-2.1214134039381478</v>
      </c>
    </row>
    <row r="19" spans="1:13" x14ac:dyDescent="0.25">
      <c r="A19" s="1">
        <v>45273</v>
      </c>
      <c r="B19">
        <v>162.14189999999999</v>
      </c>
      <c r="C19">
        <f t="shared" si="0"/>
        <v>-1.0801000000000158</v>
      </c>
      <c r="D19">
        <f t="shared" si="1"/>
        <v>-0.66173677567975875</v>
      </c>
      <c r="E19">
        <v>162.88509999999999</v>
      </c>
      <c r="F19">
        <f t="shared" si="2"/>
        <v>-0.33690000000001419</v>
      </c>
      <c r="G19">
        <f t="shared" si="3"/>
        <v>-0.20640599919129418</v>
      </c>
      <c r="H19">
        <v>163.47499999999999</v>
      </c>
      <c r="I19">
        <f t="shared" si="4"/>
        <v>0.2529999999999859</v>
      </c>
      <c r="J19">
        <f t="shared" si="5"/>
        <v>0.15500361470879287</v>
      </c>
      <c r="K19">
        <v>161.26490000000001</v>
      </c>
      <c r="L19">
        <f t="shared" si="6"/>
        <v>-1.957099999999997</v>
      </c>
      <c r="M19">
        <f t="shared" si="7"/>
        <v>-1.1990417958363437</v>
      </c>
    </row>
    <row r="20" spans="1:13" x14ac:dyDescent="0.25">
      <c r="A20" s="1">
        <v>45272</v>
      </c>
      <c r="B20">
        <v>163.22200000000001</v>
      </c>
      <c r="C20">
        <f t="shared" si="0"/>
        <v>1.1890999999999963</v>
      </c>
      <c r="D20">
        <f t="shared" si="1"/>
        <v>0.73386330800719868</v>
      </c>
      <c r="E20">
        <v>161.79499999999999</v>
      </c>
      <c r="F20">
        <f t="shared" si="2"/>
        <v>-0.23790000000002465</v>
      </c>
      <c r="G20">
        <f t="shared" si="3"/>
        <v>-0.1468220342905821</v>
      </c>
      <c r="H20">
        <v>164.8373</v>
      </c>
      <c r="I20">
        <f t="shared" si="4"/>
        <v>2.8043999999999869</v>
      </c>
      <c r="J20">
        <f t="shared" si="5"/>
        <v>1.7307596173369648</v>
      </c>
      <c r="K20">
        <v>161.44820000000001</v>
      </c>
      <c r="L20">
        <f t="shared" si="6"/>
        <v>-0.584699999999998</v>
      </c>
      <c r="M20">
        <f t="shared" si="7"/>
        <v>-0.36085264165487252</v>
      </c>
    </row>
    <row r="21" spans="1:13" x14ac:dyDescent="0.25">
      <c r="A21" s="1">
        <v>45271</v>
      </c>
      <c r="B21">
        <v>162.03290000000001</v>
      </c>
      <c r="C21">
        <f t="shared" si="0"/>
        <v>1.5360000000000014</v>
      </c>
      <c r="D21">
        <f t="shared" si="1"/>
        <v>0.95702783044407791</v>
      </c>
      <c r="E21">
        <v>161.21029999999999</v>
      </c>
      <c r="F21">
        <f t="shared" si="2"/>
        <v>0.71339999999997872</v>
      </c>
      <c r="G21">
        <f t="shared" si="3"/>
        <v>0.44449456656170844</v>
      </c>
      <c r="H21">
        <v>162.17160000000001</v>
      </c>
      <c r="I21">
        <f t="shared" si="4"/>
        <v>1.6747000000000014</v>
      </c>
      <c r="J21">
        <f t="shared" si="5"/>
        <v>1.043446945081183</v>
      </c>
      <c r="K21">
        <v>160.48689999999999</v>
      </c>
      <c r="L21">
        <f t="shared" si="6"/>
        <v>-1.0000000000019327E-2</v>
      </c>
      <c r="M21">
        <f t="shared" si="7"/>
        <v>-6.2306499377990021E-3</v>
      </c>
    </row>
    <row r="22" spans="1:13" x14ac:dyDescent="0.25">
      <c r="A22" s="1">
        <v>45268</v>
      </c>
      <c r="B22">
        <v>160.49690000000001</v>
      </c>
      <c r="C22">
        <f t="shared" si="0"/>
        <v>1.7242999999999995</v>
      </c>
      <c r="D22">
        <f t="shared" si="1"/>
        <v>1.0860186203412927</v>
      </c>
      <c r="E22">
        <v>158.55459999999999</v>
      </c>
      <c r="F22">
        <f t="shared" si="2"/>
        <v>-0.21800000000001774</v>
      </c>
      <c r="G22">
        <f t="shared" si="3"/>
        <v>-0.13730328784690665</v>
      </c>
      <c r="H22">
        <v>160.5761</v>
      </c>
      <c r="I22">
        <f t="shared" si="4"/>
        <v>1.8034999999999854</v>
      </c>
      <c r="J22">
        <f t="shared" si="5"/>
        <v>1.1359012827150183</v>
      </c>
      <c r="K22">
        <v>158.55459999999999</v>
      </c>
      <c r="L22">
        <f t="shared" si="6"/>
        <v>-0.21800000000001774</v>
      </c>
      <c r="M22">
        <f t="shared" si="7"/>
        <v>-0.13730328784690665</v>
      </c>
    </row>
    <row r="23" spans="1:13" x14ac:dyDescent="0.25">
      <c r="A23" s="1">
        <v>45267</v>
      </c>
      <c r="B23">
        <v>158.77260000000001</v>
      </c>
      <c r="C23">
        <f t="shared" si="0"/>
        <v>-5.9399999999982356E-2</v>
      </c>
      <c r="D23">
        <f t="shared" si="1"/>
        <v>-3.7398005439698775E-2</v>
      </c>
      <c r="E23">
        <v>159.5455</v>
      </c>
      <c r="F23">
        <f t="shared" si="2"/>
        <v>0.71350000000001046</v>
      </c>
      <c r="G23">
        <f t="shared" si="3"/>
        <v>0.4492167825123467</v>
      </c>
      <c r="H23">
        <v>160.00630000000001</v>
      </c>
      <c r="I23">
        <f t="shared" si="4"/>
        <v>1.1743000000000166</v>
      </c>
      <c r="J23">
        <f t="shared" si="5"/>
        <v>0.73933464289313022</v>
      </c>
      <c r="K23">
        <v>158.5248</v>
      </c>
      <c r="L23">
        <f t="shared" si="6"/>
        <v>-0.30719999999999459</v>
      </c>
      <c r="M23">
        <f t="shared" si="7"/>
        <v>-0.19341190692051641</v>
      </c>
    </row>
    <row r="24" spans="1:13" x14ac:dyDescent="0.25">
      <c r="A24" s="1">
        <v>45266</v>
      </c>
      <c r="B24">
        <v>158.83199999999999</v>
      </c>
      <c r="C24">
        <f t="shared" si="0"/>
        <v>-1.0999999999999943</v>
      </c>
      <c r="D24">
        <f t="shared" si="1"/>
        <v>-0.68779231173248279</v>
      </c>
      <c r="E24">
        <v>160.1302</v>
      </c>
      <c r="F24">
        <f t="shared" si="2"/>
        <v>0.19820000000001414</v>
      </c>
      <c r="G24">
        <f t="shared" si="3"/>
        <v>0.12392766925944411</v>
      </c>
      <c r="H24">
        <v>160.88829999999999</v>
      </c>
      <c r="I24">
        <f t="shared" si="4"/>
        <v>0.95629999999999882</v>
      </c>
      <c r="J24">
        <f t="shared" si="5"/>
        <v>0.59794162519070537</v>
      </c>
      <c r="K24">
        <v>158.56450000000001</v>
      </c>
      <c r="L24">
        <f t="shared" si="6"/>
        <v>-1.3674999999999784</v>
      </c>
      <c r="M24">
        <f t="shared" si="7"/>
        <v>-0.85505089663105471</v>
      </c>
    </row>
    <row r="25" spans="1:13" x14ac:dyDescent="0.25">
      <c r="A25" s="1">
        <v>45265</v>
      </c>
      <c r="B25">
        <v>159.93199999999999</v>
      </c>
      <c r="C25">
        <f t="shared" si="0"/>
        <v>0.287399999999991</v>
      </c>
      <c r="D25">
        <f t="shared" si="1"/>
        <v>0.18002488026528363</v>
      </c>
      <c r="E25">
        <v>159.30770000000001</v>
      </c>
      <c r="F25">
        <f t="shared" si="2"/>
        <v>-0.33689999999998577</v>
      </c>
      <c r="G25">
        <f t="shared" si="3"/>
        <v>-0.21103125317109742</v>
      </c>
      <c r="H25">
        <v>161.00219999999999</v>
      </c>
      <c r="I25">
        <f t="shared" si="4"/>
        <v>1.3575999999999908</v>
      </c>
      <c r="J25">
        <f t="shared" si="5"/>
        <v>0.85038892640276642</v>
      </c>
      <c r="K25">
        <v>159.2681</v>
      </c>
      <c r="L25">
        <f t="shared" si="6"/>
        <v>-0.37649999999999295</v>
      </c>
      <c r="M25">
        <f t="shared" si="7"/>
        <v>-0.23583635149575555</v>
      </c>
    </row>
    <row r="26" spans="1:13" x14ac:dyDescent="0.25">
      <c r="A26" s="1">
        <v>45264</v>
      </c>
      <c r="B26">
        <v>159.6446</v>
      </c>
      <c r="C26">
        <f t="shared" si="0"/>
        <v>0.54499999999998749</v>
      </c>
      <c r="D26">
        <f t="shared" si="1"/>
        <v>0.34255271540593907</v>
      </c>
      <c r="E26">
        <v>158.84190000000001</v>
      </c>
      <c r="F26">
        <f t="shared" si="2"/>
        <v>-0.25769999999999982</v>
      </c>
      <c r="G26">
        <f t="shared" si="3"/>
        <v>-0.16197400873415133</v>
      </c>
      <c r="H26">
        <v>161.3194</v>
      </c>
      <c r="I26">
        <f t="shared" si="4"/>
        <v>2.2197999999999922</v>
      </c>
      <c r="J26">
        <f t="shared" si="5"/>
        <v>1.3952266379048044</v>
      </c>
      <c r="K26">
        <v>158.84190000000001</v>
      </c>
      <c r="L26">
        <f t="shared" si="6"/>
        <v>-0.25769999999999982</v>
      </c>
      <c r="M26">
        <f t="shared" si="7"/>
        <v>-0.16197400873415133</v>
      </c>
    </row>
    <row r="27" spans="1:13" x14ac:dyDescent="0.25">
      <c r="A27" s="1">
        <v>45261</v>
      </c>
      <c r="B27">
        <v>159.09960000000001</v>
      </c>
      <c r="C27">
        <f t="shared" si="0"/>
        <v>1.9720000000000084</v>
      </c>
      <c r="D27">
        <f t="shared" si="1"/>
        <v>1.2550309430042899</v>
      </c>
      <c r="E27">
        <v>156.97890000000001</v>
      </c>
      <c r="F27">
        <f t="shared" si="2"/>
        <v>-0.14869999999999095</v>
      </c>
      <c r="G27">
        <f t="shared" si="3"/>
        <v>-9.4636461067305139E-2</v>
      </c>
      <c r="H27">
        <v>159.13919999999999</v>
      </c>
      <c r="I27">
        <f t="shared" si="4"/>
        <v>2.0115999999999872</v>
      </c>
      <c r="J27">
        <f t="shared" si="5"/>
        <v>1.2802333899327598</v>
      </c>
      <c r="K27">
        <v>156.57259999999999</v>
      </c>
      <c r="L27">
        <f t="shared" si="6"/>
        <v>-0.55500000000000682</v>
      </c>
      <c r="M27">
        <f t="shared" si="7"/>
        <v>-0.35321611225526695</v>
      </c>
    </row>
    <row r="28" spans="1:13" x14ac:dyDescent="0.25">
      <c r="A28" s="1">
        <v>45260</v>
      </c>
      <c r="B28">
        <v>157.1276</v>
      </c>
      <c r="C28">
        <f t="shared" si="0"/>
        <v>2.1305999999999869</v>
      </c>
      <c r="D28">
        <f t="shared" si="1"/>
        <v>1.3746072504629037</v>
      </c>
      <c r="E28">
        <v>155.53210000000001</v>
      </c>
      <c r="F28">
        <f t="shared" si="2"/>
        <v>0.53509999999999991</v>
      </c>
      <c r="G28">
        <f t="shared" si="3"/>
        <v>0.34523248837074255</v>
      </c>
      <c r="H28">
        <v>157.16720000000001</v>
      </c>
      <c r="I28">
        <f t="shared" si="4"/>
        <v>2.1701999999999941</v>
      </c>
      <c r="J28">
        <f t="shared" si="5"/>
        <v>1.4001561320541649</v>
      </c>
      <c r="K28">
        <v>155.4727</v>
      </c>
      <c r="L28">
        <f t="shared" si="6"/>
        <v>0.47569999999998913</v>
      </c>
      <c r="M28">
        <f t="shared" si="7"/>
        <v>0.30690916598385071</v>
      </c>
    </row>
    <row r="29" spans="1:13" x14ac:dyDescent="0.25">
      <c r="A29" s="1">
        <v>45259</v>
      </c>
      <c r="B29">
        <v>154.99700000000001</v>
      </c>
      <c r="C29">
        <f t="shared" si="0"/>
        <v>0.75310000000001764</v>
      </c>
      <c r="D29">
        <f t="shared" si="1"/>
        <v>0.48825269589268533</v>
      </c>
      <c r="E29">
        <v>154.73929999999999</v>
      </c>
      <c r="F29">
        <f t="shared" si="2"/>
        <v>0.4953999999999894</v>
      </c>
      <c r="G29">
        <f t="shared" si="3"/>
        <v>0.32117963822231504</v>
      </c>
      <c r="H29">
        <v>156.08709999999999</v>
      </c>
      <c r="I29">
        <f t="shared" si="4"/>
        <v>1.843199999999996</v>
      </c>
      <c r="J29">
        <f t="shared" si="5"/>
        <v>1.1949905312300817</v>
      </c>
      <c r="K29">
        <v>154.6105</v>
      </c>
      <c r="L29">
        <f t="shared" si="6"/>
        <v>0.36660000000000537</v>
      </c>
      <c r="M29">
        <f t="shared" si="7"/>
        <v>0.23767552557994537</v>
      </c>
    </row>
    <row r="30" spans="1:13" x14ac:dyDescent="0.25">
      <c r="A30" s="1">
        <v>45258</v>
      </c>
      <c r="B30">
        <v>154.2439</v>
      </c>
      <c r="C30">
        <f t="shared" si="0"/>
        <v>7.9299999999989268E-2</v>
      </c>
      <c r="D30">
        <f t="shared" si="1"/>
        <v>5.1438527392144023E-2</v>
      </c>
      <c r="E30">
        <v>154.03579999999999</v>
      </c>
      <c r="F30">
        <f t="shared" si="2"/>
        <v>-0.12880000000001246</v>
      </c>
      <c r="G30">
        <f t="shared" si="3"/>
        <v>-8.3547065928243222E-2</v>
      </c>
      <c r="H30">
        <v>154.33799999999999</v>
      </c>
      <c r="I30">
        <f t="shared" si="4"/>
        <v>0.17339999999998668</v>
      </c>
      <c r="J30">
        <f t="shared" si="5"/>
        <v>0.11247718347791041</v>
      </c>
      <c r="K30">
        <v>153.46100000000001</v>
      </c>
      <c r="L30">
        <f t="shared" si="6"/>
        <v>-0.70359999999999445</v>
      </c>
      <c r="M30">
        <f t="shared" si="7"/>
        <v>-0.45639530735330575</v>
      </c>
    </row>
    <row r="31" spans="1:13" x14ac:dyDescent="0.25">
      <c r="A31" s="1">
        <v>45257</v>
      </c>
      <c r="B31">
        <v>154.16460000000001</v>
      </c>
      <c r="C31">
        <f t="shared" si="0"/>
        <v>0.38650000000001228</v>
      </c>
      <c r="D31">
        <f t="shared" si="1"/>
        <v>0.25133617855859336</v>
      </c>
      <c r="E31">
        <v>153.5898</v>
      </c>
      <c r="F31">
        <f t="shared" si="2"/>
        <v>-0.18829999999999814</v>
      </c>
      <c r="G31">
        <f t="shared" si="3"/>
        <v>-0.12244916538830831</v>
      </c>
      <c r="H31">
        <v>154.72450000000001</v>
      </c>
      <c r="I31">
        <f t="shared" si="4"/>
        <v>0.94640000000001123</v>
      </c>
      <c r="J31">
        <f t="shared" si="5"/>
        <v>0.61543223644980094</v>
      </c>
      <c r="K31">
        <v>153.352</v>
      </c>
      <c r="L31">
        <f t="shared" si="6"/>
        <v>-0.42609999999999104</v>
      </c>
      <c r="M31">
        <f t="shared" si="7"/>
        <v>-0.27708756968644499</v>
      </c>
    </row>
    <row r="32" spans="1:13" x14ac:dyDescent="0.25">
      <c r="A32" s="1">
        <v>45254</v>
      </c>
      <c r="B32">
        <v>153.77809999999999</v>
      </c>
      <c r="C32">
        <f t="shared" si="0"/>
        <v>4.949999999999477E-2</v>
      </c>
      <c r="D32">
        <f t="shared" si="1"/>
        <v>3.2199603717196913E-2</v>
      </c>
      <c r="E32">
        <v>153.7286</v>
      </c>
      <c r="F32">
        <f t="shared" si="2"/>
        <v>0</v>
      </c>
      <c r="G32">
        <f t="shared" si="3"/>
        <v>0</v>
      </c>
      <c r="H32">
        <v>153.99610000000001</v>
      </c>
      <c r="I32">
        <f t="shared" si="4"/>
        <v>0.26750000000001251</v>
      </c>
      <c r="J32">
        <f t="shared" si="5"/>
        <v>0.17400795948184822</v>
      </c>
      <c r="K32">
        <v>152.52950000000001</v>
      </c>
      <c r="L32">
        <f t="shared" si="6"/>
        <v>-1.1990999999999872</v>
      </c>
      <c r="M32">
        <f t="shared" si="7"/>
        <v>-0.78001100640998955</v>
      </c>
    </row>
    <row r="33" spans="1:13" x14ac:dyDescent="0.25">
      <c r="A33" s="1">
        <v>45252</v>
      </c>
      <c r="B33">
        <v>153.7286</v>
      </c>
      <c r="C33">
        <f t="shared" si="0"/>
        <v>1.2090000000000032</v>
      </c>
      <c r="D33">
        <f t="shared" si="1"/>
        <v>0.79268500573041312</v>
      </c>
      <c r="E33">
        <v>153.10419999999999</v>
      </c>
      <c r="F33">
        <f t="shared" si="2"/>
        <v>0.58459999999999468</v>
      </c>
      <c r="G33">
        <f t="shared" si="3"/>
        <v>0.38329499946236067</v>
      </c>
      <c r="H33">
        <v>154.29839999999999</v>
      </c>
      <c r="I33">
        <f t="shared" si="4"/>
        <v>1.7787999999999897</v>
      </c>
      <c r="J33">
        <f t="shared" si="5"/>
        <v>1.1662763343203035</v>
      </c>
      <c r="K33">
        <v>152.76730000000001</v>
      </c>
      <c r="L33">
        <f t="shared" si="6"/>
        <v>0.24770000000000891</v>
      </c>
      <c r="M33">
        <f t="shared" si="7"/>
        <v>0.16240535642632745</v>
      </c>
    </row>
    <row r="34" spans="1:13" x14ac:dyDescent="0.25">
      <c r="A34" s="1">
        <v>45251</v>
      </c>
      <c r="B34">
        <v>152.5196</v>
      </c>
      <c r="C34">
        <f t="shared" si="0"/>
        <v>-0.43600000000000705</v>
      </c>
      <c r="D34">
        <f t="shared" si="1"/>
        <v>-0.28505004066540029</v>
      </c>
      <c r="E34">
        <v>153.20330000000001</v>
      </c>
      <c r="F34">
        <f t="shared" si="2"/>
        <v>0.24770000000000891</v>
      </c>
      <c r="G34">
        <f t="shared" si="3"/>
        <v>0.16194241989179142</v>
      </c>
      <c r="H34">
        <v>153.2628</v>
      </c>
      <c r="I34">
        <f t="shared" si="4"/>
        <v>0.30719999999999459</v>
      </c>
      <c r="J34">
        <f t="shared" si="5"/>
        <v>0.20084259745965141</v>
      </c>
      <c r="K34">
        <v>152.1232</v>
      </c>
      <c r="L34">
        <f t="shared" si="6"/>
        <v>-0.83240000000000691</v>
      </c>
      <c r="M34">
        <f t="shared" si="7"/>
        <v>-0.5442102152520123</v>
      </c>
    </row>
    <row r="35" spans="1:13" x14ac:dyDescent="0.25">
      <c r="A35" s="1">
        <v>45250</v>
      </c>
      <c r="B35">
        <v>152.9556</v>
      </c>
      <c r="C35">
        <f t="shared" si="0"/>
        <v>1.4467999999999961</v>
      </c>
      <c r="D35">
        <f t="shared" si="1"/>
        <v>0.95492803058303943</v>
      </c>
      <c r="E35">
        <v>151.13220000000001</v>
      </c>
      <c r="F35">
        <f t="shared" si="2"/>
        <v>-0.37659999999999627</v>
      </c>
      <c r="G35">
        <f t="shared" si="3"/>
        <v>-0.24856641990431991</v>
      </c>
      <c r="H35">
        <v>153.2826</v>
      </c>
      <c r="I35">
        <f t="shared" si="4"/>
        <v>1.7737999999999943</v>
      </c>
      <c r="J35">
        <f t="shared" si="5"/>
        <v>1.1707570781367116</v>
      </c>
      <c r="K35">
        <v>150.97370000000001</v>
      </c>
      <c r="L35">
        <f t="shared" si="6"/>
        <v>-0.53509999999999991</v>
      </c>
      <c r="M35">
        <f t="shared" si="7"/>
        <v>-0.35318080533935975</v>
      </c>
    </row>
    <row r="36" spans="1:13" x14ac:dyDescent="0.25">
      <c r="A36" s="1">
        <v>45247</v>
      </c>
      <c r="B36">
        <v>151.50880000000001</v>
      </c>
      <c r="C36">
        <f t="shared" si="0"/>
        <v>-0.16849999999999454</v>
      </c>
      <c r="D36">
        <f t="shared" si="1"/>
        <v>-0.11109111251320701</v>
      </c>
      <c r="E36">
        <v>151.90520000000001</v>
      </c>
      <c r="F36">
        <f t="shared" si="2"/>
        <v>0.22790000000000532</v>
      </c>
      <c r="G36">
        <f t="shared" si="3"/>
        <v>0.1502532020282569</v>
      </c>
      <c r="H36">
        <v>152.11330000000001</v>
      </c>
      <c r="I36">
        <f t="shared" si="4"/>
        <v>0.43600000000000705</v>
      </c>
      <c r="J36">
        <f t="shared" si="5"/>
        <v>0.28745237421816383</v>
      </c>
      <c r="K36">
        <v>151.08279999999999</v>
      </c>
      <c r="L36">
        <f t="shared" si="6"/>
        <v>-0.59450000000001069</v>
      </c>
      <c r="M36">
        <f t="shared" si="7"/>
        <v>-0.39195054236857507</v>
      </c>
    </row>
    <row r="37" spans="1:13" x14ac:dyDescent="0.25">
      <c r="A37" s="1">
        <v>45246</v>
      </c>
      <c r="B37">
        <v>151.6773</v>
      </c>
      <c r="C37">
        <f t="shared" si="0"/>
        <v>0.47569999999998913</v>
      </c>
      <c r="D37">
        <f t="shared" si="1"/>
        <v>0.31461307287752849</v>
      </c>
      <c r="E37">
        <v>151.61779999999999</v>
      </c>
      <c r="F37">
        <f t="shared" si="2"/>
        <v>0.41619999999997503</v>
      </c>
      <c r="G37">
        <f t="shared" si="3"/>
        <v>0.27526163744297349</v>
      </c>
      <c r="H37">
        <v>151.96459999999999</v>
      </c>
      <c r="I37">
        <f t="shared" si="4"/>
        <v>0.76299999999997681</v>
      </c>
      <c r="J37">
        <f t="shared" si="5"/>
        <v>0.50462428969004081</v>
      </c>
      <c r="K37">
        <v>150.75569999999999</v>
      </c>
      <c r="L37">
        <f t="shared" si="6"/>
        <v>-0.44590000000002306</v>
      </c>
      <c r="M37">
        <f t="shared" si="7"/>
        <v>-0.29490428672713981</v>
      </c>
    </row>
    <row r="38" spans="1:13" x14ac:dyDescent="0.25">
      <c r="A38" s="1">
        <v>45245</v>
      </c>
      <c r="B38">
        <v>151.20160000000001</v>
      </c>
      <c r="C38">
        <f t="shared" si="0"/>
        <v>2.150400000000019</v>
      </c>
      <c r="D38">
        <f t="shared" si="1"/>
        <v>1.4427257210945093</v>
      </c>
      <c r="E38">
        <v>149.04130000000001</v>
      </c>
      <c r="F38">
        <f t="shared" si="2"/>
        <v>-9.8999999999875854E-3</v>
      </c>
      <c r="G38">
        <f t="shared" si="3"/>
        <v>-6.6420129458787218E-3</v>
      </c>
      <c r="H38">
        <v>151.83580000000001</v>
      </c>
      <c r="I38">
        <f t="shared" si="4"/>
        <v>2.7846000000000117</v>
      </c>
      <c r="J38">
        <f t="shared" si="5"/>
        <v>1.8682170958704203</v>
      </c>
      <c r="K38">
        <v>149.04130000000001</v>
      </c>
      <c r="L38">
        <f t="shared" si="6"/>
        <v>-9.8999999999875854E-3</v>
      </c>
      <c r="M38">
        <f t="shared" si="7"/>
        <v>-6.6420129458787218E-3</v>
      </c>
    </row>
    <row r="39" spans="1:13" x14ac:dyDescent="0.25">
      <c r="A39" s="1">
        <v>45244</v>
      </c>
      <c r="B39">
        <v>149.05119999999999</v>
      </c>
      <c r="C39">
        <f t="shared" si="0"/>
        <v>2.2890999999999906</v>
      </c>
      <c r="D39">
        <f t="shared" si="1"/>
        <v>1.5597351087235674</v>
      </c>
      <c r="E39">
        <v>148.09989999999999</v>
      </c>
      <c r="F39">
        <f t="shared" si="2"/>
        <v>1.3377999999999872</v>
      </c>
      <c r="G39">
        <f t="shared" si="3"/>
        <v>0.91154323902423529</v>
      </c>
      <c r="H39">
        <v>149.44390000000001</v>
      </c>
      <c r="I39">
        <f t="shared" si="4"/>
        <v>2.6818000000000097</v>
      </c>
      <c r="J39">
        <f t="shared" si="5"/>
        <v>1.8273110019548711</v>
      </c>
      <c r="K39">
        <v>147.70349999999999</v>
      </c>
      <c r="L39">
        <f t="shared" si="6"/>
        <v>0.94139999999998736</v>
      </c>
      <c r="M39">
        <f t="shared" si="7"/>
        <v>0.64144625894559104</v>
      </c>
    </row>
    <row r="40" spans="1:13" x14ac:dyDescent="0.25">
      <c r="A40" s="1">
        <v>45243</v>
      </c>
      <c r="B40">
        <v>146.7621</v>
      </c>
      <c r="C40">
        <f t="shared" si="0"/>
        <v>-0.91169999999999618</v>
      </c>
      <c r="D40">
        <f t="shared" si="1"/>
        <v>-0.61737423970941097</v>
      </c>
      <c r="E40">
        <v>147.11879999999999</v>
      </c>
      <c r="F40">
        <f t="shared" si="2"/>
        <v>-0.55500000000000682</v>
      </c>
      <c r="G40">
        <f t="shared" si="3"/>
        <v>-0.37582834598961146</v>
      </c>
      <c r="H40">
        <v>147.14850000000001</v>
      </c>
      <c r="I40">
        <f t="shared" si="4"/>
        <v>-0.52529999999998722</v>
      </c>
      <c r="J40">
        <f t="shared" si="5"/>
        <v>-0.3557164507177219</v>
      </c>
      <c r="K40">
        <v>146.0188</v>
      </c>
      <c r="L40">
        <f t="shared" si="6"/>
        <v>-1.6550000000000011</v>
      </c>
      <c r="M40">
        <f t="shared" si="7"/>
        <v>-1.1207133560590985</v>
      </c>
    </row>
    <row r="41" spans="1:13" x14ac:dyDescent="0.25">
      <c r="A41" s="1">
        <v>45240</v>
      </c>
      <c r="B41">
        <v>147.6738</v>
      </c>
      <c r="C41">
        <f t="shared" si="0"/>
        <v>2.3783999999999992</v>
      </c>
      <c r="D41">
        <f t="shared" si="1"/>
        <v>1.6369410180914188</v>
      </c>
      <c r="E41">
        <v>146.108</v>
      </c>
      <c r="F41">
        <f t="shared" si="2"/>
        <v>0.81260000000000332</v>
      </c>
      <c r="G41">
        <f t="shared" si="3"/>
        <v>0.55927441612054019</v>
      </c>
      <c r="H41">
        <v>147.82239999999999</v>
      </c>
      <c r="I41">
        <f t="shared" si="4"/>
        <v>2.5269999999999868</v>
      </c>
      <c r="J41">
        <f t="shared" si="5"/>
        <v>1.7392154190703812</v>
      </c>
      <c r="K41">
        <v>145.52340000000001</v>
      </c>
      <c r="L41">
        <f t="shared" si="6"/>
        <v>0.22800000000000864</v>
      </c>
      <c r="M41">
        <f t="shared" si="7"/>
        <v>0.15692169194620659</v>
      </c>
    </row>
    <row r="42" spans="1:13" x14ac:dyDescent="0.25">
      <c r="A42" s="1">
        <v>45239</v>
      </c>
      <c r="B42">
        <v>145.2954</v>
      </c>
      <c r="C42">
        <f t="shared" si="0"/>
        <v>0.24770000000000891</v>
      </c>
      <c r="D42">
        <f t="shared" si="1"/>
        <v>0.17077140830224052</v>
      </c>
      <c r="E42">
        <v>145.2261</v>
      </c>
      <c r="F42">
        <f t="shared" si="2"/>
        <v>0.17840000000001055</v>
      </c>
      <c r="G42">
        <f t="shared" si="3"/>
        <v>0.12299402196657414</v>
      </c>
      <c r="H42">
        <v>145.66210000000001</v>
      </c>
      <c r="I42">
        <f t="shared" si="4"/>
        <v>0.6144000000000176</v>
      </c>
      <c r="J42">
        <f t="shared" si="5"/>
        <v>0.42358479314047559</v>
      </c>
      <c r="K42">
        <v>143.9675</v>
      </c>
      <c r="L42">
        <f t="shared" si="6"/>
        <v>-1.0801999999999907</v>
      </c>
      <c r="M42">
        <f t="shared" si="7"/>
        <v>-0.74472052986706494</v>
      </c>
    </row>
    <row r="43" spans="1:13" x14ac:dyDescent="0.25">
      <c r="A43" s="1">
        <v>45238</v>
      </c>
      <c r="B43">
        <v>145.04769999999999</v>
      </c>
      <c r="C43">
        <f t="shared" si="0"/>
        <v>-0.78390000000001692</v>
      </c>
      <c r="D43">
        <f t="shared" si="1"/>
        <v>-0.53753781759235786</v>
      </c>
      <c r="E43">
        <v>146.2431</v>
      </c>
      <c r="F43">
        <f t="shared" si="2"/>
        <v>0.41149999999998954</v>
      </c>
      <c r="G43">
        <f t="shared" si="3"/>
        <v>0.28217478242026384</v>
      </c>
      <c r="H43">
        <v>146.6644</v>
      </c>
      <c r="I43">
        <f t="shared" si="4"/>
        <v>0.83279999999999177</v>
      </c>
      <c r="J43">
        <f t="shared" si="5"/>
        <v>0.57106964471348576</v>
      </c>
      <c r="K43">
        <v>144.61170000000001</v>
      </c>
      <c r="L43">
        <f t="shared" si="6"/>
        <v>-1.2198999999999955</v>
      </c>
      <c r="M43">
        <f t="shared" si="7"/>
        <v>-0.8365127996949876</v>
      </c>
    </row>
    <row r="44" spans="1:13" x14ac:dyDescent="0.25">
      <c r="A44" s="1">
        <v>45237</v>
      </c>
      <c r="B44">
        <v>145.83160000000001</v>
      </c>
      <c r="C44">
        <f t="shared" si="0"/>
        <v>-0.13710000000000377</v>
      </c>
      <c r="D44">
        <f t="shared" si="1"/>
        <v>-9.392424540329794E-2</v>
      </c>
      <c r="E44">
        <v>146.0275</v>
      </c>
      <c r="F44">
        <f t="shared" si="2"/>
        <v>5.879999999999086E-2</v>
      </c>
      <c r="G44">
        <f t="shared" si="3"/>
        <v>4.0282608531822819E-2</v>
      </c>
      <c r="H44">
        <v>146.27250000000001</v>
      </c>
      <c r="I44">
        <f t="shared" si="4"/>
        <v>0.30379999999999541</v>
      </c>
      <c r="J44">
        <f t="shared" si="5"/>
        <v>0.20812681074778044</v>
      </c>
      <c r="K44">
        <v>145.04769999999999</v>
      </c>
      <c r="L44">
        <f t="shared" si="6"/>
        <v>-0.92100000000002069</v>
      </c>
      <c r="M44">
        <f t="shared" si="7"/>
        <v>-0.63095718465672479</v>
      </c>
    </row>
    <row r="45" spans="1:13" x14ac:dyDescent="0.25">
      <c r="A45" s="1">
        <v>45236</v>
      </c>
      <c r="B45">
        <v>145.96870000000001</v>
      </c>
      <c r="C45">
        <f t="shared" si="0"/>
        <v>1.0484000000000151</v>
      </c>
      <c r="D45">
        <f t="shared" si="1"/>
        <v>0.72343212096581022</v>
      </c>
      <c r="E45">
        <v>144.91050000000001</v>
      </c>
      <c r="F45">
        <f t="shared" si="2"/>
        <v>-9.7999999999842657E-3</v>
      </c>
      <c r="G45">
        <f t="shared" si="3"/>
        <v>-6.762337643507684E-3</v>
      </c>
      <c r="H45">
        <v>146.21860000000001</v>
      </c>
      <c r="I45">
        <f t="shared" si="4"/>
        <v>1.2983000000000118</v>
      </c>
      <c r="J45">
        <f t="shared" si="5"/>
        <v>0.89587173087553074</v>
      </c>
      <c r="K45">
        <v>144.87129999999999</v>
      </c>
      <c r="L45">
        <f t="shared" si="6"/>
        <v>-4.9000000000006594E-2</v>
      </c>
      <c r="M45">
        <f t="shared" si="7"/>
        <v>-3.3811688217597252E-2</v>
      </c>
    </row>
    <row r="46" spans="1:13" x14ac:dyDescent="0.25">
      <c r="A46" s="1">
        <v>45233</v>
      </c>
      <c r="B46">
        <v>144.9203</v>
      </c>
      <c r="C46">
        <f t="shared" si="0"/>
        <v>0.872099999999989</v>
      </c>
      <c r="D46">
        <f t="shared" si="1"/>
        <v>0.60542235168505332</v>
      </c>
      <c r="E46">
        <v>144.4794</v>
      </c>
      <c r="F46">
        <f t="shared" si="2"/>
        <v>0.43119999999998981</v>
      </c>
      <c r="G46">
        <f t="shared" si="3"/>
        <v>0.29934424727278075</v>
      </c>
      <c r="H46">
        <v>145.45429999999999</v>
      </c>
      <c r="I46">
        <f t="shared" si="4"/>
        <v>1.4060999999999808</v>
      </c>
      <c r="J46">
        <f t="shared" si="5"/>
        <v>0.97613160039485447</v>
      </c>
      <c r="K46">
        <v>144.31280000000001</v>
      </c>
      <c r="L46">
        <f t="shared" si="6"/>
        <v>0.2646000000000015</v>
      </c>
      <c r="M46">
        <f t="shared" si="7"/>
        <v>0.18368851537193903</v>
      </c>
    </row>
    <row r="47" spans="1:13" x14ac:dyDescent="0.25">
      <c r="A47" s="1">
        <v>45232</v>
      </c>
      <c r="B47">
        <v>144.04820000000001</v>
      </c>
      <c r="C47">
        <f t="shared" si="0"/>
        <v>1.5775000000000148</v>
      </c>
      <c r="D47">
        <f t="shared" si="1"/>
        <v>1.1072452090149167</v>
      </c>
      <c r="E47">
        <v>142.83320000000001</v>
      </c>
      <c r="F47">
        <f t="shared" si="2"/>
        <v>0.36250000000001137</v>
      </c>
      <c r="G47">
        <f t="shared" si="3"/>
        <v>0.25443828099392463</v>
      </c>
      <c r="H47">
        <v>144.13640000000001</v>
      </c>
      <c r="I47">
        <f t="shared" si="4"/>
        <v>1.6657000000000153</v>
      </c>
      <c r="J47">
        <f t="shared" si="5"/>
        <v>1.1691526749008851</v>
      </c>
      <c r="K47">
        <v>141.922</v>
      </c>
      <c r="L47">
        <f t="shared" si="6"/>
        <v>-0.54869999999999663</v>
      </c>
      <c r="M47">
        <f t="shared" si="7"/>
        <v>-0.3851318200865137</v>
      </c>
    </row>
    <row r="48" spans="1:13" x14ac:dyDescent="0.25">
      <c r="A48" s="1">
        <v>45231</v>
      </c>
      <c r="B48">
        <v>142.47069999999999</v>
      </c>
      <c r="C48">
        <f t="shared" si="0"/>
        <v>0.74469999999999459</v>
      </c>
      <c r="D48">
        <f t="shared" si="1"/>
        <v>0.52545051719514735</v>
      </c>
      <c r="E48">
        <v>142.0787</v>
      </c>
      <c r="F48">
        <f t="shared" si="2"/>
        <v>0.35269999999999868</v>
      </c>
      <c r="G48">
        <f t="shared" si="3"/>
        <v>0.24886047725893534</v>
      </c>
      <c r="H48">
        <v>143.5583</v>
      </c>
      <c r="I48">
        <f t="shared" si="4"/>
        <v>1.8323000000000036</v>
      </c>
      <c r="J48">
        <f t="shared" si="5"/>
        <v>1.2928467606508358</v>
      </c>
      <c r="K48">
        <v>141.53980000000001</v>
      </c>
      <c r="L48">
        <f t="shared" si="6"/>
        <v>-0.18619999999998527</v>
      </c>
      <c r="M48">
        <f t="shared" si="7"/>
        <v>-0.13138026896969171</v>
      </c>
    </row>
    <row r="49" spans="1:13" x14ac:dyDescent="0.25">
      <c r="A49" s="1">
        <v>45230</v>
      </c>
      <c r="B49">
        <v>141.726</v>
      </c>
      <c r="C49">
        <f t="shared" si="0"/>
        <v>1.9695000000000107</v>
      </c>
      <c r="D49">
        <f t="shared" si="1"/>
        <v>1.4092367796846736</v>
      </c>
      <c r="E49">
        <v>140.119</v>
      </c>
      <c r="F49">
        <f t="shared" si="2"/>
        <v>0.36250000000001137</v>
      </c>
      <c r="G49">
        <f t="shared" si="3"/>
        <v>0.25937970684727463</v>
      </c>
      <c r="H49">
        <v>141.84360000000001</v>
      </c>
      <c r="I49">
        <f t="shared" si="4"/>
        <v>2.0871000000000208</v>
      </c>
      <c r="J49">
        <f t="shared" si="5"/>
        <v>1.4933831342370629</v>
      </c>
      <c r="K49">
        <v>139.71729999999999</v>
      </c>
      <c r="L49">
        <f t="shared" si="6"/>
        <v>-3.9199999999993906E-2</v>
      </c>
      <c r="M49">
        <f t="shared" si="7"/>
        <v>-2.8048784850789703E-2</v>
      </c>
    </row>
    <row r="50" spans="1:13" x14ac:dyDescent="0.25">
      <c r="A50" s="1">
        <v>45229</v>
      </c>
      <c r="B50">
        <v>139.75649999999999</v>
      </c>
      <c r="C50">
        <f t="shared" si="0"/>
        <v>0.10779999999999745</v>
      </c>
      <c r="D50">
        <f t="shared" si="1"/>
        <v>7.7193701051278998E-2</v>
      </c>
      <c r="E50">
        <v>140.30520000000001</v>
      </c>
      <c r="F50">
        <f t="shared" si="2"/>
        <v>0.65650000000002251</v>
      </c>
      <c r="G50">
        <f t="shared" si="3"/>
        <v>0.47010820723717628</v>
      </c>
      <c r="H50">
        <v>141.58879999999999</v>
      </c>
      <c r="I50">
        <f t="shared" si="4"/>
        <v>1.940100000000001</v>
      </c>
      <c r="J50">
        <f t="shared" si="5"/>
        <v>1.3892717941520409</v>
      </c>
      <c r="K50">
        <v>139.70750000000001</v>
      </c>
      <c r="L50">
        <f t="shared" si="6"/>
        <v>5.8800000000019281E-2</v>
      </c>
      <c r="M50">
        <f t="shared" si="7"/>
        <v>4.2105655118894254E-2</v>
      </c>
    </row>
    <row r="51" spans="1:13" x14ac:dyDescent="0.25">
      <c r="A51" s="1">
        <v>45226</v>
      </c>
      <c r="B51">
        <v>139.64869999999999</v>
      </c>
      <c r="C51">
        <f t="shared" si="0"/>
        <v>-1.2150000000000034</v>
      </c>
      <c r="D51">
        <f t="shared" si="1"/>
        <v>-0.86253591237487259</v>
      </c>
      <c r="E51">
        <v>140.72649999999999</v>
      </c>
      <c r="F51">
        <f t="shared" si="2"/>
        <v>-0.13720000000000709</v>
      </c>
      <c r="G51">
        <f t="shared" si="3"/>
        <v>-9.7399117018796971E-2</v>
      </c>
      <c r="H51">
        <v>141.78479999999999</v>
      </c>
      <c r="I51">
        <f t="shared" si="4"/>
        <v>0.92109999999999559</v>
      </c>
      <c r="J51">
        <f t="shared" si="5"/>
        <v>0.65389450937324212</v>
      </c>
      <c r="K51">
        <v>138.85499999999999</v>
      </c>
      <c r="L51">
        <f t="shared" si="6"/>
        <v>-2.0087000000000046</v>
      </c>
      <c r="M51">
        <f t="shared" si="7"/>
        <v>-1.4259883845163834</v>
      </c>
    </row>
    <row r="52" spans="1:13" x14ac:dyDescent="0.25">
      <c r="A52" s="1">
        <v>45225</v>
      </c>
      <c r="B52">
        <v>140.86369999999999</v>
      </c>
      <c r="C52">
        <f t="shared" si="0"/>
        <v>6.5454000000000008</v>
      </c>
      <c r="D52">
        <f t="shared" si="1"/>
        <v>4.8730515499377232</v>
      </c>
      <c r="E52">
        <v>139.33510000000001</v>
      </c>
      <c r="F52">
        <f t="shared" si="2"/>
        <v>5.0168000000000177</v>
      </c>
      <c r="G52">
        <f t="shared" si="3"/>
        <v>3.7350085580297083</v>
      </c>
      <c r="H52">
        <v>141.50059999999999</v>
      </c>
      <c r="I52">
        <f t="shared" si="4"/>
        <v>7.1822999999999979</v>
      </c>
      <c r="J52">
        <f t="shared" si="5"/>
        <v>5.3472237215628828</v>
      </c>
      <c r="K52">
        <v>138.7276</v>
      </c>
      <c r="L52">
        <f t="shared" si="6"/>
        <v>4.4093000000000018</v>
      </c>
      <c r="M52">
        <f t="shared" si="7"/>
        <v>3.2827246920188848</v>
      </c>
    </row>
    <row r="53" spans="1:13" x14ac:dyDescent="0.25">
      <c r="A53" s="1">
        <v>45224</v>
      </c>
      <c r="B53">
        <v>134.31829999999999</v>
      </c>
      <c r="C53">
        <f t="shared" si="0"/>
        <v>-0.69570000000001642</v>
      </c>
      <c r="D53">
        <f t="shared" si="1"/>
        <v>-0.51527989689959286</v>
      </c>
      <c r="E53">
        <v>134.72980000000001</v>
      </c>
      <c r="F53">
        <f t="shared" si="2"/>
        <v>-0.28419999999999845</v>
      </c>
      <c r="G53">
        <f t="shared" si="3"/>
        <v>-0.21049668923222661</v>
      </c>
      <c r="H53">
        <v>135.69990000000001</v>
      </c>
      <c r="I53">
        <f t="shared" si="4"/>
        <v>0.68590000000000373</v>
      </c>
      <c r="J53">
        <f t="shared" si="5"/>
        <v>0.50802139037433425</v>
      </c>
      <c r="K53">
        <v>133.58340000000001</v>
      </c>
      <c r="L53">
        <f t="shared" si="6"/>
        <v>-1.4305999999999983</v>
      </c>
      <c r="M53">
        <f t="shared" si="7"/>
        <v>-1.0595938199001571</v>
      </c>
    </row>
    <row r="54" spans="1:13" x14ac:dyDescent="0.25">
      <c r="A54" s="1">
        <v>45223</v>
      </c>
      <c r="B54">
        <v>135.01400000000001</v>
      </c>
      <c r="C54">
        <f t="shared" si="0"/>
        <v>1.3816000000000201</v>
      </c>
      <c r="D54">
        <f t="shared" si="1"/>
        <v>1.033881004906011</v>
      </c>
      <c r="E54">
        <v>133.98509999999999</v>
      </c>
      <c r="F54">
        <f t="shared" si="2"/>
        <v>0.35269999999999868</v>
      </c>
      <c r="G54">
        <f t="shared" si="3"/>
        <v>0.26393299828484612</v>
      </c>
      <c r="H54">
        <v>135.2002</v>
      </c>
      <c r="I54">
        <f t="shared" si="4"/>
        <v>1.5678000000000054</v>
      </c>
      <c r="J54">
        <f t="shared" si="5"/>
        <v>1.1732184709696194</v>
      </c>
      <c r="K54">
        <v>133.309</v>
      </c>
      <c r="L54">
        <f t="shared" si="6"/>
        <v>-0.32339999999999236</v>
      </c>
      <c r="M54">
        <f t="shared" si="7"/>
        <v>-0.24200717789996468</v>
      </c>
    </row>
    <row r="55" spans="1:13" x14ac:dyDescent="0.25">
      <c r="A55" s="1">
        <v>45222</v>
      </c>
      <c r="B55">
        <v>133.63239999999999</v>
      </c>
      <c r="C55">
        <f t="shared" si="0"/>
        <v>-0.76430000000001996</v>
      </c>
      <c r="D55">
        <f t="shared" si="1"/>
        <v>-0.56868955859780779</v>
      </c>
      <c r="E55">
        <v>133.87739999999999</v>
      </c>
      <c r="F55">
        <f t="shared" si="2"/>
        <v>-0.51930000000001542</v>
      </c>
      <c r="G55">
        <f t="shared" si="3"/>
        <v>-0.3863934159097771</v>
      </c>
      <c r="H55">
        <v>134.90620000000001</v>
      </c>
      <c r="I55">
        <f t="shared" si="4"/>
        <v>0.50950000000000273</v>
      </c>
      <c r="J55">
        <f t="shared" si="5"/>
        <v>0.37910157020224655</v>
      </c>
      <c r="K55">
        <v>133.1327</v>
      </c>
      <c r="L55">
        <f t="shared" si="6"/>
        <v>-1.26400000000001</v>
      </c>
      <c r="M55">
        <f t="shared" si="7"/>
        <v>-0.94049928309252373</v>
      </c>
    </row>
    <row r="56" spans="1:13" x14ac:dyDescent="0.25">
      <c r="A56" s="1">
        <v>45219</v>
      </c>
      <c r="B56">
        <v>134.39670000000001</v>
      </c>
      <c r="C56">
        <f t="shared" si="0"/>
        <v>-0.83289999999999509</v>
      </c>
      <c r="D56">
        <f t="shared" si="1"/>
        <v>-0.61591545046350438</v>
      </c>
      <c r="E56">
        <v>135.36670000000001</v>
      </c>
      <c r="F56">
        <f t="shared" si="2"/>
        <v>0.13710000000000377</v>
      </c>
      <c r="G56">
        <f t="shared" si="3"/>
        <v>0.10138312913741057</v>
      </c>
      <c r="H56">
        <v>136.46420000000001</v>
      </c>
      <c r="I56">
        <f t="shared" si="4"/>
        <v>1.2346000000000004</v>
      </c>
      <c r="J56">
        <f t="shared" si="5"/>
        <v>0.91296580038689779</v>
      </c>
      <c r="K56">
        <v>134.35749999999999</v>
      </c>
      <c r="L56">
        <f t="shared" si="6"/>
        <v>-0.87210000000001742</v>
      </c>
      <c r="M56">
        <f t="shared" si="7"/>
        <v>-0.64490318687625892</v>
      </c>
    </row>
    <row r="57" spans="1:13" x14ac:dyDescent="0.25">
      <c r="A57" s="1">
        <v>45218</v>
      </c>
      <c r="B57">
        <v>135.2296</v>
      </c>
      <c r="C57">
        <f t="shared" si="0"/>
        <v>-1.9205000000000041</v>
      </c>
      <c r="D57">
        <f t="shared" si="1"/>
        <v>-1.4002906304844138</v>
      </c>
      <c r="E57">
        <v>135.84690000000001</v>
      </c>
      <c r="F57">
        <f t="shared" si="2"/>
        <v>-1.3032000000000039</v>
      </c>
      <c r="G57">
        <f t="shared" si="3"/>
        <v>-0.95019981757213723</v>
      </c>
      <c r="H57">
        <v>136.59649999999999</v>
      </c>
      <c r="I57">
        <f t="shared" si="4"/>
        <v>-0.55360000000001719</v>
      </c>
      <c r="J57">
        <f t="shared" si="5"/>
        <v>-0.40364534914667738</v>
      </c>
      <c r="K57">
        <v>135.15119999999999</v>
      </c>
      <c r="L57">
        <f t="shared" si="6"/>
        <v>-1.9989000000000203</v>
      </c>
      <c r="M57">
        <f t="shared" si="7"/>
        <v>-1.4574542781959474</v>
      </c>
    </row>
    <row r="58" spans="1:13" x14ac:dyDescent="0.25">
      <c r="A58" s="1">
        <v>45217</v>
      </c>
      <c r="B58">
        <v>137.15010000000001</v>
      </c>
      <c r="C58">
        <f t="shared" si="0"/>
        <v>-0.34289999999998599</v>
      </c>
      <c r="D58">
        <f t="shared" si="1"/>
        <v>-0.24939451462982554</v>
      </c>
      <c r="E58">
        <v>137.17949999999999</v>
      </c>
      <c r="F58">
        <f t="shared" si="2"/>
        <v>-0.31350000000000477</v>
      </c>
      <c r="G58">
        <f t="shared" si="3"/>
        <v>-0.22801160786367655</v>
      </c>
      <c r="H58">
        <v>137.60079999999999</v>
      </c>
      <c r="I58">
        <f t="shared" si="4"/>
        <v>0.10779999999999745</v>
      </c>
      <c r="J58">
        <f t="shared" si="5"/>
        <v>7.8403991475927831E-2</v>
      </c>
      <c r="K58">
        <v>136.7679</v>
      </c>
      <c r="L58">
        <f t="shared" si="6"/>
        <v>-0.72509999999999764</v>
      </c>
      <c r="M58">
        <f t="shared" si="7"/>
        <v>-0.52737230258994838</v>
      </c>
    </row>
    <row r="59" spans="1:13" x14ac:dyDescent="0.25">
      <c r="A59" s="1">
        <v>45216</v>
      </c>
      <c r="B59">
        <v>137.49299999999999</v>
      </c>
      <c r="C59">
        <f t="shared" si="0"/>
        <v>1.087600000000009</v>
      </c>
      <c r="D59">
        <f t="shared" si="1"/>
        <v>0.7973291379960098</v>
      </c>
      <c r="E59">
        <v>134.35749999999999</v>
      </c>
      <c r="F59">
        <f t="shared" si="2"/>
        <v>-2.0478999999999985</v>
      </c>
      <c r="G59">
        <f t="shared" si="3"/>
        <v>-1.5013335249191004</v>
      </c>
      <c r="H59">
        <v>137.78700000000001</v>
      </c>
      <c r="I59">
        <f t="shared" si="4"/>
        <v>1.3816000000000201</v>
      </c>
      <c r="J59">
        <f t="shared" si="5"/>
        <v>1.0128631271196158</v>
      </c>
      <c r="K59">
        <v>133.56379999999999</v>
      </c>
      <c r="L59">
        <f t="shared" si="6"/>
        <v>-2.8415999999999997</v>
      </c>
      <c r="M59">
        <f t="shared" si="7"/>
        <v>-2.083201984672161</v>
      </c>
    </row>
    <row r="60" spans="1:13" x14ac:dyDescent="0.25">
      <c r="A60" s="1">
        <v>45215</v>
      </c>
      <c r="B60">
        <v>136.40539999999999</v>
      </c>
      <c r="C60">
        <f t="shared" si="0"/>
        <v>0.7348999999999819</v>
      </c>
      <c r="D60">
        <f t="shared" si="1"/>
        <v>0.54168002624003142</v>
      </c>
      <c r="E60">
        <v>136.47399999999999</v>
      </c>
      <c r="F60">
        <f t="shared" si="2"/>
        <v>0.80349999999998545</v>
      </c>
      <c r="G60">
        <f t="shared" si="3"/>
        <v>0.59224370810160309</v>
      </c>
      <c r="H60">
        <v>136.9639</v>
      </c>
      <c r="I60">
        <f t="shared" si="4"/>
        <v>1.2933999999999912</v>
      </c>
      <c r="J60">
        <f t="shared" si="5"/>
        <v>0.95333915626461996</v>
      </c>
      <c r="K60">
        <v>135.72929999999999</v>
      </c>
      <c r="L60">
        <f t="shared" si="6"/>
        <v>5.879999999999086E-2</v>
      </c>
      <c r="M60">
        <f t="shared" si="7"/>
        <v>4.3340298738480998E-2</v>
      </c>
    </row>
    <row r="61" spans="1:13" x14ac:dyDescent="0.25">
      <c r="A61" s="1">
        <v>45212</v>
      </c>
      <c r="B61">
        <v>135.6705</v>
      </c>
      <c r="C61">
        <f t="shared" si="0"/>
        <v>-2.7239999999999895</v>
      </c>
      <c r="D61">
        <f t="shared" si="1"/>
        <v>-1.9682863119560312</v>
      </c>
      <c r="E61">
        <v>136.95410000000001</v>
      </c>
      <c r="F61">
        <f t="shared" si="2"/>
        <v>-1.4403999999999826</v>
      </c>
      <c r="G61">
        <f t="shared" si="3"/>
        <v>-1.0407928060724831</v>
      </c>
      <c r="H61">
        <v>137.297</v>
      </c>
      <c r="I61">
        <f t="shared" si="4"/>
        <v>-1.0974999999999966</v>
      </c>
      <c r="J61">
        <f t="shared" si="5"/>
        <v>-0.79302284411591262</v>
      </c>
      <c r="K61">
        <v>135.48429999999999</v>
      </c>
      <c r="L61">
        <f t="shared" si="6"/>
        <v>-2.9102000000000032</v>
      </c>
      <c r="M61">
        <f t="shared" si="7"/>
        <v>-2.1028292309304222</v>
      </c>
    </row>
    <row r="62" spans="1:13" x14ac:dyDescent="0.25">
      <c r="A62" s="1">
        <v>45211</v>
      </c>
      <c r="B62">
        <v>138.39449999999999</v>
      </c>
      <c r="C62">
        <f t="shared" si="0"/>
        <v>-1.9499000000000137</v>
      </c>
      <c r="D62">
        <f t="shared" si="1"/>
        <v>-1.3893678693271792</v>
      </c>
      <c r="E62">
        <v>139.63890000000001</v>
      </c>
      <c r="F62">
        <f t="shared" si="2"/>
        <v>-0.70550000000000068</v>
      </c>
      <c r="G62">
        <f t="shared" si="3"/>
        <v>-0.50269194923345761</v>
      </c>
      <c r="H62">
        <v>140.0504</v>
      </c>
      <c r="I62">
        <f t="shared" si="4"/>
        <v>-0.29400000000001114</v>
      </c>
      <c r="J62">
        <f t="shared" si="5"/>
        <v>-0.20948466771742308</v>
      </c>
      <c r="K62">
        <v>138.1103</v>
      </c>
      <c r="L62">
        <f t="shared" si="6"/>
        <v>-2.2341000000000122</v>
      </c>
      <c r="M62">
        <f t="shared" si="7"/>
        <v>-1.591869714787346</v>
      </c>
    </row>
    <row r="63" spans="1:13" x14ac:dyDescent="0.25">
      <c r="A63" s="1">
        <v>45210</v>
      </c>
      <c r="B63">
        <v>140.34440000000001</v>
      </c>
      <c r="C63">
        <f t="shared" si="0"/>
        <v>1.0973999999999933</v>
      </c>
      <c r="D63">
        <f t="shared" si="1"/>
        <v>0.78809597334232917</v>
      </c>
      <c r="E63">
        <v>139.63890000000001</v>
      </c>
      <c r="F63">
        <f t="shared" si="2"/>
        <v>0.39189999999999259</v>
      </c>
      <c r="G63">
        <f t="shared" si="3"/>
        <v>0.28144232909864669</v>
      </c>
      <c r="H63">
        <v>140.4522</v>
      </c>
      <c r="I63">
        <f t="shared" si="4"/>
        <v>1.2051999999999907</v>
      </c>
      <c r="J63">
        <f t="shared" si="5"/>
        <v>0.86551236292343148</v>
      </c>
      <c r="K63">
        <v>139.27629999999999</v>
      </c>
      <c r="L63">
        <f t="shared" si="6"/>
        <v>2.9299999999977899E-2</v>
      </c>
      <c r="M63">
        <f t="shared" si="7"/>
        <v>2.1041745962195161E-2</v>
      </c>
    </row>
    <row r="64" spans="1:13" x14ac:dyDescent="0.25">
      <c r="A64" s="1">
        <v>45209</v>
      </c>
      <c r="B64">
        <v>139.24700000000001</v>
      </c>
      <c r="C64">
        <f t="shared" si="0"/>
        <v>-8.8099999999997181E-2</v>
      </c>
      <c r="D64">
        <f t="shared" si="1"/>
        <v>-6.3228863366084478E-2</v>
      </c>
      <c r="E64">
        <v>139.72710000000001</v>
      </c>
      <c r="F64">
        <f t="shared" si="2"/>
        <v>0.39199999999999591</v>
      </c>
      <c r="G64">
        <f t="shared" si="3"/>
        <v>0.28133614573786209</v>
      </c>
      <c r="H64">
        <v>140.5257</v>
      </c>
      <c r="I64">
        <f t="shared" si="4"/>
        <v>1.1905999999999892</v>
      </c>
      <c r="J64">
        <f t="shared" si="5"/>
        <v>0.85448677325382416</v>
      </c>
      <c r="K64">
        <v>138.8648</v>
      </c>
      <c r="L64">
        <f t="shared" si="6"/>
        <v>-0.47030000000000882</v>
      </c>
      <c r="M64">
        <f t="shared" si="7"/>
        <v>-0.33753160546051125</v>
      </c>
    </row>
    <row r="65" spans="1:13" x14ac:dyDescent="0.25">
      <c r="A65" s="1">
        <v>45208</v>
      </c>
      <c r="B65">
        <v>139.33510000000001</v>
      </c>
      <c r="C65">
        <f t="shared" si="0"/>
        <v>0.16650000000001342</v>
      </c>
      <c r="D65">
        <f t="shared" si="1"/>
        <v>0.11963905651132038</v>
      </c>
      <c r="E65">
        <v>139.4331</v>
      </c>
      <c r="F65">
        <f t="shared" si="2"/>
        <v>0.26449999999999818</v>
      </c>
      <c r="G65">
        <f t="shared" si="3"/>
        <v>0.19005723992337223</v>
      </c>
      <c r="H65">
        <v>139.53110000000001</v>
      </c>
      <c r="I65">
        <f t="shared" si="4"/>
        <v>0.36250000000001137</v>
      </c>
      <c r="J65">
        <f t="shared" si="5"/>
        <v>0.26047542333544449</v>
      </c>
      <c r="K65">
        <v>137.8458</v>
      </c>
      <c r="L65">
        <f t="shared" si="6"/>
        <v>-1.3228000000000009</v>
      </c>
      <c r="M65">
        <f t="shared" si="7"/>
        <v>-0.9505017654844562</v>
      </c>
    </row>
    <row r="66" spans="1:13" x14ac:dyDescent="0.25">
      <c r="A66" s="1">
        <v>45205</v>
      </c>
      <c r="B66">
        <v>139.1686</v>
      </c>
      <c r="C66">
        <f t="shared" si="0"/>
        <v>0.49979999999999336</v>
      </c>
      <c r="D66">
        <f t="shared" si="1"/>
        <v>0.36042714727465253</v>
      </c>
      <c r="E66">
        <v>138.5513</v>
      </c>
      <c r="F66">
        <f t="shared" si="2"/>
        <v>-0.11750000000000682</v>
      </c>
      <c r="G66">
        <f t="shared" si="3"/>
        <v>-8.4734273318876938E-2</v>
      </c>
      <c r="H66">
        <v>140.06020000000001</v>
      </c>
      <c r="I66">
        <f t="shared" si="4"/>
        <v>1.3914000000000044</v>
      </c>
      <c r="J66">
        <f t="shared" si="5"/>
        <v>1.0033980246457779</v>
      </c>
      <c r="K66">
        <v>137.28720000000001</v>
      </c>
      <c r="L66">
        <f t="shared" si="6"/>
        <v>-1.3815999999999917</v>
      </c>
      <c r="M66">
        <f t="shared" si="7"/>
        <v>-0.99633082567959896</v>
      </c>
    </row>
    <row r="67" spans="1:13" x14ac:dyDescent="0.25">
      <c r="A67" s="1">
        <v>45204</v>
      </c>
      <c r="B67">
        <v>138.6688</v>
      </c>
      <c r="C67">
        <f t="shared" si="0"/>
        <v>0.44089999999999918</v>
      </c>
      <c r="D67">
        <f t="shared" si="1"/>
        <v>0.31896599745782084</v>
      </c>
      <c r="E67">
        <v>138.06129999999999</v>
      </c>
      <c r="F67">
        <f t="shared" si="2"/>
        <v>-0.16660000000001673</v>
      </c>
      <c r="G67">
        <f t="shared" si="3"/>
        <v>-0.12052559577336901</v>
      </c>
      <c r="H67">
        <v>138.84520000000001</v>
      </c>
      <c r="I67">
        <f t="shared" si="4"/>
        <v>0.61730000000000018</v>
      </c>
      <c r="J67">
        <f t="shared" si="5"/>
        <v>0.44658133415902301</v>
      </c>
      <c r="K67">
        <v>137.3656</v>
      </c>
      <c r="L67">
        <f t="shared" si="6"/>
        <v>-0.86230000000000473</v>
      </c>
      <c r="M67">
        <f t="shared" si="7"/>
        <v>-0.62382485735513937</v>
      </c>
    </row>
    <row r="68" spans="1:13" x14ac:dyDescent="0.25">
      <c r="A68" s="1">
        <v>45203</v>
      </c>
      <c r="B68">
        <v>138.22790000000001</v>
      </c>
      <c r="C68">
        <f t="shared" si="0"/>
        <v>0.66630000000000678</v>
      </c>
      <c r="D68">
        <f t="shared" si="1"/>
        <v>0.48436482274123505</v>
      </c>
      <c r="E68">
        <v>137.542</v>
      </c>
      <c r="F68">
        <f t="shared" si="2"/>
        <v>-1.9599999999996953E-2</v>
      </c>
      <c r="G68">
        <f t="shared" si="3"/>
        <v>-1.4248162277842766E-2</v>
      </c>
      <c r="H68">
        <v>138.35570000000001</v>
      </c>
      <c r="I68">
        <f t="shared" si="4"/>
        <v>0.79410000000001446</v>
      </c>
      <c r="J68">
        <f t="shared" si="5"/>
        <v>0.57726865636922986</v>
      </c>
      <c r="K68">
        <v>137.16970000000001</v>
      </c>
      <c r="L68">
        <f t="shared" si="6"/>
        <v>-0.39189999999999259</v>
      </c>
      <c r="M68">
        <f t="shared" si="7"/>
        <v>-0.28489055085139503</v>
      </c>
    </row>
    <row r="69" spans="1:13" x14ac:dyDescent="0.25">
      <c r="A69" s="1">
        <v>45202</v>
      </c>
      <c r="B69">
        <v>137.5616</v>
      </c>
      <c r="C69">
        <f t="shared" si="0"/>
        <v>-0.40170000000000528</v>
      </c>
      <c r="D69">
        <f t="shared" si="1"/>
        <v>-0.29116438937022038</v>
      </c>
      <c r="E69">
        <v>138.03190000000001</v>
      </c>
      <c r="F69">
        <f t="shared" si="2"/>
        <v>6.8600000000003547E-2</v>
      </c>
      <c r="G69">
        <f t="shared" si="3"/>
        <v>4.9723368461035325E-2</v>
      </c>
      <c r="H69">
        <v>138.78639999999999</v>
      </c>
      <c r="I69">
        <f t="shared" si="4"/>
        <v>0.8230999999999824</v>
      </c>
      <c r="J69">
        <f t="shared" si="5"/>
        <v>0.59660793848797644</v>
      </c>
      <c r="K69">
        <v>137.17949999999999</v>
      </c>
      <c r="L69">
        <f t="shared" si="6"/>
        <v>-0.7838000000000136</v>
      </c>
      <c r="M69">
        <f t="shared" si="7"/>
        <v>-0.56812210203729074</v>
      </c>
    </row>
    <row r="70" spans="1:13" x14ac:dyDescent="0.25">
      <c r="A70" s="1">
        <v>45201</v>
      </c>
      <c r="B70">
        <v>137.9633</v>
      </c>
      <c r="C70">
        <f t="shared" si="0"/>
        <v>0.48990000000000578</v>
      </c>
      <c r="D70">
        <f t="shared" si="1"/>
        <v>0.35635984852342767</v>
      </c>
      <c r="E70">
        <v>137.21870000000001</v>
      </c>
      <c r="F70">
        <f t="shared" si="2"/>
        <v>-0.25469999999998549</v>
      </c>
      <c r="G70">
        <f t="shared" si="3"/>
        <v>-0.18527220538663153</v>
      </c>
      <c r="H70">
        <v>138.6003</v>
      </c>
      <c r="I70">
        <f t="shared" si="4"/>
        <v>1.1269000000000062</v>
      </c>
      <c r="J70">
        <f t="shared" si="5"/>
        <v>0.8197222153522109</v>
      </c>
      <c r="K70">
        <v>137.04230000000001</v>
      </c>
      <c r="L70">
        <f t="shared" si="6"/>
        <v>-0.43109999999998649</v>
      </c>
      <c r="M70">
        <f t="shared" si="7"/>
        <v>-0.31358793773921828</v>
      </c>
    </row>
    <row r="71" spans="1:13" x14ac:dyDescent="0.25">
      <c r="A71" s="1">
        <v>45198</v>
      </c>
      <c r="B71">
        <v>137.4734</v>
      </c>
      <c r="C71">
        <f t="shared" si="0"/>
        <v>-1.2541999999999973</v>
      </c>
      <c r="D71">
        <f t="shared" si="1"/>
        <v>-0.90407388291875401</v>
      </c>
      <c r="E71">
        <v>139.13919999999999</v>
      </c>
      <c r="F71">
        <f t="shared" si="2"/>
        <v>0.41159999999999286</v>
      </c>
      <c r="G71">
        <f t="shared" si="3"/>
        <v>0.29669654776698573</v>
      </c>
      <c r="H71">
        <v>139.26660000000001</v>
      </c>
      <c r="I71">
        <f t="shared" si="4"/>
        <v>0.53900000000001569</v>
      </c>
      <c r="J71">
        <f t="shared" si="5"/>
        <v>0.38853119350440413</v>
      </c>
      <c r="K71">
        <v>136.79730000000001</v>
      </c>
      <c r="L71">
        <f t="shared" si="6"/>
        <v>-1.9302999999999884</v>
      </c>
      <c r="M71">
        <f t="shared" si="7"/>
        <v>-1.391431841969434</v>
      </c>
    </row>
    <row r="72" spans="1:13" x14ac:dyDescent="0.25">
      <c r="A72" s="1">
        <v>45197</v>
      </c>
      <c r="B72">
        <v>138.7276</v>
      </c>
      <c r="C72">
        <f t="shared" ref="C72:C135" si="8">IF(AND(ISNUMBER(B72), ISNUMBER(B73)), (B72 - B73), "")</f>
        <v>-1.5579999999999927</v>
      </c>
      <c r="D72">
        <f t="shared" ref="D72:D135" si="9">IF(AND(ISNUMBER(C72), ISNUMBER(B73)), (100*(C72)/ABS(B73)), "")</f>
        <v>-1.110591536123446</v>
      </c>
      <c r="E72">
        <v>139.27629999999999</v>
      </c>
      <c r="F72">
        <f t="shared" ref="F72:F135" si="10">IF(AND(ISNUMBER(E72), ISNUMBER(B73)), (E72 - B73), "")</f>
        <v>-1.0092999999999961</v>
      </c>
      <c r="G72">
        <f t="shared" ref="G72:G135" si="11">IF(AND(ISNUMBER(F72), ISNUMBER(B73)), (100*(F72)/ABS(B73)), "")</f>
        <v>-0.71946087125121616</v>
      </c>
      <c r="H72">
        <v>139.41550000000001</v>
      </c>
      <c r="I72">
        <f t="shared" ref="I72:I135" si="12">IF(AND(ISNUMBER(H72), ISNUMBER(B73)), (H72 - B73), "")</f>
        <v>-0.87009999999997945</v>
      </c>
      <c r="J72">
        <f t="shared" ref="J72:J135" si="13">IF(AND(ISNUMBER(I72), ISNUMBER(B73)), (100*(I72)/ABS(B73)), "")</f>
        <v>-0.62023472116880096</v>
      </c>
      <c r="K72">
        <v>137.38030000000001</v>
      </c>
      <c r="L72">
        <f t="shared" ref="L72:L135" si="14">IF(AND(ISNUMBER(K72), ISNUMBER(B73)), (K72 - B73),"")</f>
        <v>-2.9052999999999827</v>
      </c>
      <c r="M72">
        <f t="shared" ref="M72:M135" si="15">IF(AND(ISNUMBER(L72), ISNUMBER(B73)), (100*(L72)/ABS(B73)), "")</f>
        <v>-2.070989467201183</v>
      </c>
    </row>
    <row r="73" spans="1:13" x14ac:dyDescent="0.25">
      <c r="A73" s="1">
        <v>45196</v>
      </c>
      <c r="B73">
        <v>140.28559999999999</v>
      </c>
      <c r="C73">
        <f t="shared" si="8"/>
        <v>-6.8600000000003547E-2</v>
      </c>
      <c r="D73">
        <f t="shared" si="9"/>
        <v>-4.8876342852585498E-2</v>
      </c>
      <c r="E73">
        <v>140.77549999999999</v>
      </c>
      <c r="F73">
        <f t="shared" si="10"/>
        <v>0.42130000000000223</v>
      </c>
      <c r="G73">
        <f t="shared" si="11"/>
        <v>0.30016914349552937</v>
      </c>
      <c r="H73">
        <v>140.92250000000001</v>
      </c>
      <c r="I73">
        <f t="shared" si="12"/>
        <v>0.56830000000002201</v>
      </c>
      <c r="J73">
        <f t="shared" si="13"/>
        <v>0.40490416389393552</v>
      </c>
      <c r="K73">
        <v>138.904</v>
      </c>
      <c r="L73">
        <f t="shared" si="14"/>
        <v>-1.4501999999999953</v>
      </c>
      <c r="M73">
        <f t="shared" si="15"/>
        <v>-1.0332430379710726</v>
      </c>
    </row>
    <row r="74" spans="1:13" x14ac:dyDescent="0.25">
      <c r="A74" s="1">
        <v>45195</v>
      </c>
      <c r="B74">
        <v>140.35419999999999</v>
      </c>
      <c r="C74">
        <f t="shared" si="8"/>
        <v>-3.1747000000000014</v>
      </c>
      <c r="D74">
        <f t="shared" si="9"/>
        <v>-2.2118890341945083</v>
      </c>
      <c r="E74">
        <v>142.57849999999999</v>
      </c>
      <c r="F74">
        <f t="shared" si="10"/>
        <v>-0.95040000000000191</v>
      </c>
      <c r="G74">
        <f t="shared" si="11"/>
        <v>-0.66216629542900551</v>
      </c>
      <c r="H74">
        <v>143.2252</v>
      </c>
      <c r="I74">
        <f t="shared" si="12"/>
        <v>-0.30369999999999209</v>
      </c>
      <c r="J74">
        <f t="shared" si="13"/>
        <v>-0.21159501675271816</v>
      </c>
      <c r="K74">
        <v>140.1387</v>
      </c>
      <c r="L74">
        <f t="shared" si="14"/>
        <v>-3.390199999999993</v>
      </c>
      <c r="M74">
        <f t="shared" si="15"/>
        <v>-2.3620330121668829</v>
      </c>
    </row>
    <row r="75" spans="1:13" x14ac:dyDescent="0.25">
      <c r="A75" s="1">
        <v>45194</v>
      </c>
      <c r="B75">
        <v>143.52889999999999</v>
      </c>
      <c r="C75">
        <f t="shared" si="8"/>
        <v>-0.42130000000000223</v>
      </c>
      <c r="D75">
        <f t="shared" si="9"/>
        <v>-0.29267065971426387</v>
      </c>
      <c r="E75">
        <v>143.61709999999999</v>
      </c>
      <c r="F75">
        <f t="shared" si="10"/>
        <v>-0.33310000000000173</v>
      </c>
      <c r="G75">
        <f t="shared" si="11"/>
        <v>-0.23139947009452</v>
      </c>
      <c r="H75">
        <v>144.4598</v>
      </c>
      <c r="I75">
        <f t="shared" si="12"/>
        <v>0.50960000000000605</v>
      </c>
      <c r="J75">
        <f t="shared" si="13"/>
        <v>0.35401131780296663</v>
      </c>
      <c r="K75">
        <v>143.30350000000001</v>
      </c>
      <c r="L75">
        <f t="shared" si="14"/>
        <v>-0.6466999999999814</v>
      </c>
      <c r="M75">
        <f t="shared" si="15"/>
        <v>-0.44925258874248275</v>
      </c>
    </row>
    <row r="76" spans="1:13" x14ac:dyDescent="0.25">
      <c r="A76" s="1">
        <v>45191</v>
      </c>
      <c r="B76">
        <v>143.9502</v>
      </c>
      <c r="C76">
        <f t="shared" si="8"/>
        <v>-0.46059999999999945</v>
      </c>
      <c r="D76">
        <f t="shared" si="9"/>
        <v>-0.31895121417511674</v>
      </c>
      <c r="E76">
        <v>144.4402</v>
      </c>
      <c r="F76">
        <f t="shared" si="10"/>
        <v>2.9400000000009641E-2</v>
      </c>
      <c r="G76">
        <f t="shared" si="11"/>
        <v>2.0358588138843937E-2</v>
      </c>
      <c r="H76">
        <v>145.1163</v>
      </c>
      <c r="I76">
        <f t="shared" si="12"/>
        <v>0.70550000000000068</v>
      </c>
      <c r="J76">
        <f t="shared" si="13"/>
        <v>0.48853686843366334</v>
      </c>
      <c r="K76">
        <v>143.8621</v>
      </c>
      <c r="L76">
        <f t="shared" si="14"/>
        <v>-0.54869999999999663</v>
      </c>
      <c r="M76">
        <f t="shared" si="15"/>
        <v>-0.37995773169319513</v>
      </c>
    </row>
    <row r="77" spans="1:13" x14ac:dyDescent="0.25">
      <c r="A77" s="1">
        <v>45190</v>
      </c>
      <c r="B77">
        <v>144.41079999999999</v>
      </c>
      <c r="C77">
        <f t="shared" si="8"/>
        <v>-2.4005999999999972</v>
      </c>
      <c r="D77">
        <f t="shared" si="9"/>
        <v>-1.6351591225204565</v>
      </c>
      <c r="E77">
        <v>145.99809999999999</v>
      </c>
      <c r="F77">
        <f t="shared" si="10"/>
        <v>-0.81329999999999814</v>
      </c>
      <c r="G77">
        <f t="shared" si="11"/>
        <v>-0.55397605363071134</v>
      </c>
      <c r="H77">
        <v>146.2431</v>
      </c>
      <c r="I77">
        <f t="shared" si="12"/>
        <v>-0.56829999999999359</v>
      </c>
      <c r="J77">
        <f t="shared" si="13"/>
        <v>-0.38709528006680244</v>
      </c>
      <c r="K77">
        <v>144.34219999999999</v>
      </c>
      <c r="L77">
        <f t="shared" si="14"/>
        <v>-2.4692000000000007</v>
      </c>
      <c r="M77">
        <f t="shared" si="15"/>
        <v>-1.6818857391183524</v>
      </c>
    </row>
    <row r="78" spans="1:13" x14ac:dyDescent="0.25">
      <c r="A78" s="1">
        <v>45189</v>
      </c>
      <c r="B78">
        <v>146.81139999999999</v>
      </c>
      <c r="C78">
        <f t="shared" si="8"/>
        <v>3.243300000000005</v>
      </c>
      <c r="D78">
        <f t="shared" si="9"/>
        <v>2.2590672997692423</v>
      </c>
      <c r="E78">
        <v>145.37100000000001</v>
      </c>
      <c r="F78">
        <f t="shared" si="10"/>
        <v>1.8029000000000224</v>
      </c>
      <c r="G78">
        <f t="shared" si="11"/>
        <v>1.2557803578928903</v>
      </c>
      <c r="H78">
        <v>148.869</v>
      </c>
      <c r="I78">
        <f t="shared" si="12"/>
        <v>5.3009000000000128</v>
      </c>
      <c r="J78">
        <f t="shared" si="13"/>
        <v>3.6922547557570331</v>
      </c>
      <c r="K78">
        <v>145.14570000000001</v>
      </c>
      <c r="L78">
        <f t="shared" si="14"/>
        <v>1.5776000000000181</v>
      </c>
      <c r="M78">
        <f t="shared" si="15"/>
        <v>1.098851346503867</v>
      </c>
    </row>
    <row r="79" spans="1:13" x14ac:dyDescent="0.25">
      <c r="A79" s="1">
        <v>45188</v>
      </c>
      <c r="B79">
        <v>143.56809999999999</v>
      </c>
      <c r="C79">
        <f t="shared" si="8"/>
        <v>1.4011999999999887</v>
      </c>
      <c r="D79">
        <f t="shared" si="9"/>
        <v>0.9856021338300186</v>
      </c>
      <c r="E79">
        <v>142.0787</v>
      </c>
      <c r="F79">
        <f t="shared" si="10"/>
        <v>-8.82000000000005E-2</v>
      </c>
      <c r="G79">
        <f t="shared" si="11"/>
        <v>-6.20397574962952E-2</v>
      </c>
      <c r="H79">
        <v>143.76410000000001</v>
      </c>
      <c r="I79">
        <f t="shared" si="12"/>
        <v>1.5972000000000151</v>
      </c>
      <c r="J79">
        <f t="shared" si="13"/>
        <v>1.1234682615995812</v>
      </c>
      <c r="K79">
        <v>141.7456</v>
      </c>
      <c r="L79">
        <f t="shared" si="14"/>
        <v>-0.42130000000000223</v>
      </c>
      <c r="M79">
        <f t="shared" si="15"/>
        <v>-0.29634183484341448</v>
      </c>
    </row>
    <row r="80" spans="1:13" x14ac:dyDescent="0.25">
      <c r="A80" s="1">
        <v>45187</v>
      </c>
      <c r="B80">
        <v>142.1669</v>
      </c>
      <c r="C80">
        <f t="shared" si="8"/>
        <v>-0.88190000000000168</v>
      </c>
      <c r="D80">
        <f t="shared" si="9"/>
        <v>-0.61650289970975058</v>
      </c>
      <c r="E80">
        <v>142.83320000000001</v>
      </c>
      <c r="F80">
        <f t="shared" si="10"/>
        <v>-0.21559999999999491</v>
      </c>
      <c r="G80">
        <f t="shared" si="11"/>
        <v>-0.15071779700353649</v>
      </c>
      <c r="H80">
        <v>143.52889999999999</v>
      </c>
      <c r="I80">
        <f t="shared" si="12"/>
        <v>0.48009999999999309</v>
      </c>
      <c r="J80">
        <f t="shared" si="13"/>
        <v>0.33561973256678357</v>
      </c>
      <c r="K80">
        <v>142.13749999999999</v>
      </c>
      <c r="L80">
        <f t="shared" si="14"/>
        <v>-0.91130000000001132</v>
      </c>
      <c r="M80">
        <f t="shared" si="15"/>
        <v>-0.63705532657387642</v>
      </c>
    </row>
    <row r="81" spans="1:13" x14ac:dyDescent="0.25">
      <c r="A81" s="1">
        <v>45184</v>
      </c>
      <c r="B81">
        <v>143.0488</v>
      </c>
      <c r="C81">
        <f t="shared" si="8"/>
        <v>-1.3326000000000136</v>
      </c>
      <c r="D81">
        <f t="shared" si="9"/>
        <v>-0.92297207257999536</v>
      </c>
      <c r="E81">
        <v>144.14619999999999</v>
      </c>
      <c r="F81">
        <f t="shared" si="10"/>
        <v>-0.23520000000002028</v>
      </c>
      <c r="G81">
        <f t="shared" si="11"/>
        <v>-0.16290186963142084</v>
      </c>
      <c r="H81">
        <v>144.87129999999999</v>
      </c>
      <c r="I81">
        <f t="shared" si="12"/>
        <v>0.48989999999997735</v>
      </c>
      <c r="J81">
        <f t="shared" si="13"/>
        <v>0.33930963406642223</v>
      </c>
      <c r="K81">
        <v>142.59809999999999</v>
      </c>
      <c r="L81">
        <f t="shared" si="14"/>
        <v>-1.7833000000000254</v>
      </c>
      <c r="M81">
        <f t="shared" si="15"/>
        <v>-1.2351313950412071</v>
      </c>
    </row>
    <row r="82" spans="1:13" x14ac:dyDescent="0.25">
      <c r="A82" s="1">
        <v>45183</v>
      </c>
      <c r="B82">
        <v>144.38140000000001</v>
      </c>
      <c r="C82">
        <f t="shared" si="8"/>
        <v>0.78390000000001692</v>
      </c>
      <c r="D82">
        <f t="shared" si="9"/>
        <v>0.54590086874772681</v>
      </c>
      <c r="E82">
        <v>144.41079999999999</v>
      </c>
      <c r="F82">
        <f t="shared" si="10"/>
        <v>0.81329999999999814</v>
      </c>
      <c r="G82">
        <f t="shared" si="11"/>
        <v>0.56637476279183008</v>
      </c>
      <c r="H82">
        <v>144.75370000000001</v>
      </c>
      <c r="I82">
        <f t="shared" si="12"/>
        <v>1.1562000000000126</v>
      </c>
      <c r="J82">
        <f t="shared" si="13"/>
        <v>0.80516722087780956</v>
      </c>
      <c r="K82">
        <v>143.52889999999999</v>
      </c>
      <c r="L82">
        <f t="shared" si="14"/>
        <v>-6.8600000000003547E-2</v>
      </c>
      <c r="M82">
        <f t="shared" si="15"/>
        <v>-4.7772419436273993E-2</v>
      </c>
    </row>
    <row r="83" spans="1:13" x14ac:dyDescent="0.25">
      <c r="A83" s="1">
        <v>45182</v>
      </c>
      <c r="B83">
        <v>143.5975</v>
      </c>
      <c r="C83">
        <f t="shared" si="8"/>
        <v>0.24500000000000455</v>
      </c>
      <c r="D83">
        <f t="shared" si="9"/>
        <v>0.17090737866448411</v>
      </c>
      <c r="E83">
        <v>143.00960000000001</v>
      </c>
      <c r="F83">
        <f t="shared" si="10"/>
        <v>-0.34289999999998599</v>
      </c>
      <c r="G83">
        <f t="shared" si="11"/>
        <v>-0.23920057201652292</v>
      </c>
      <c r="H83">
        <v>144.0188</v>
      </c>
      <c r="I83">
        <f t="shared" si="12"/>
        <v>0.66630000000000678</v>
      </c>
      <c r="J83">
        <f t="shared" si="13"/>
        <v>0.46479831185365222</v>
      </c>
      <c r="K83">
        <v>142.9802</v>
      </c>
      <c r="L83">
        <f t="shared" si="14"/>
        <v>-0.37229999999999563</v>
      </c>
      <c r="M83">
        <f t="shared" si="15"/>
        <v>-0.25970945745626733</v>
      </c>
    </row>
    <row r="84" spans="1:13" x14ac:dyDescent="0.25">
      <c r="A84" s="1">
        <v>45181</v>
      </c>
      <c r="B84">
        <v>143.35249999999999</v>
      </c>
      <c r="C84">
        <f t="shared" si="8"/>
        <v>-2.0381000000000142</v>
      </c>
      <c r="D84">
        <f t="shared" si="9"/>
        <v>-1.4018100207303734</v>
      </c>
      <c r="E84">
        <v>144.93989999999999</v>
      </c>
      <c r="F84">
        <f t="shared" si="10"/>
        <v>-0.45070000000001187</v>
      </c>
      <c r="G84">
        <f t="shared" si="11"/>
        <v>-0.30999253046621433</v>
      </c>
      <c r="H84">
        <v>145.01830000000001</v>
      </c>
      <c r="I84">
        <f t="shared" si="12"/>
        <v>-0.37229999999999563</v>
      </c>
      <c r="J84">
        <f t="shared" si="13"/>
        <v>-0.25606882425686089</v>
      </c>
      <c r="K84">
        <v>142.86259999999999</v>
      </c>
      <c r="L84">
        <f t="shared" si="14"/>
        <v>-2.52800000000002</v>
      </c>
      <c r="M84">
        <f t="shared" si="15"/>
        <v>-1.7387644043012547</v>
      </c>
    </row>
    <row r="85" spans="1:13" x14ac:dyDescent="0.25">
      <c r="A85" s="1">
        <v>45180</v>
      </c>
      <c r="B85">
        <v>145.39060000000001</v>
      </c>
      <c r="C85">
        <f t="shared" si="8"/>
        <v>0.68590000000000373</v>
      </c>
      <c r="D85">
        <f t="shared" si="9"/>
        <v>0.47399980788461171</v>
      </c>
      <c r="E85">
        <v>145.57679999999999</v>
      </c>
      <c r="F85">
        <f t="shared" si="10"/>
        <v>0.872099999999989</v>
      </c>
      <c r="G85">
        <f t="shared" si="11"/>
        <v>0.60267565600840123</v>
      </c>
      <c r="H85">
        <v>145.7826</v>
      </c>
      <c r="I85">
        <f t="shared" si="12"/>
        <v>1.0778999999999996</v>
      </c>
      <c r="J85">
        <f t="shared" si="13"/>
        <v>0.74489633025050295</v>
      </c>
      <c r="K85">
        <v>144.60679999999999</v>
      </c>
      <c r="L85">
        <f t="shared" si="14"/>
        <v>-9.7900000000009868E-2</v>
      </c>
      <c r="M85">
        <f t="shared" si="15"/>
        <v>-6.7655024335774763E-2</v>
      </c>
    </row>
    <row r="86" spans="1:13" x14ac:dyDescent="0.25">
      <c r="A86" s="1">
        <v>45177</v>
      </c>
      <c r="B86">
        <v>144.7047</v>
      </c>
      <c r="C86">
        <f t="shared" si="8"/>
        <v>0.15670000000000073</v>
      </c>
      <c r="D86">
        <f t="shared" si="9"/>
        <v>0.1084068959791908</v>
      </c>
      <c r="E86">
        <v>144.38140000000001</v>
      </c>
      <c r="F86">
        <f t="shared" si="10"/>
        <v>-0.16659999999998831</v>
      </c>
      <c r="G86">
        <f t="shared" si="11"/>
        <v>-0.11525583197276221</v>
      </c>
      <c r="H86">
        <v>145.59639999999999</v>
      </c>
      <c r="I86">
        <f t="shared" si="12"/>
        <v>1.0483999999999867</v>
      </c>
      <c r="J86">
        <f t="shared" si="13"/>
        <v>0.7252954036029462</v>
      </c>
      <c r="K86">
        <v>144.29320000000001</v>
      </c>
      <c r="L86">
        <f t="shared" si="14"/>
        <v>-0.25479999999998881</v>
      </c>
      <c r="M86">
        <f t="shared" si="15"/>
        <v>-0.17627362537011151</v>
      </c>
    </row>
    <row r="87" spans="1:13" x14ac:dyDescent="0.25">
      <c r="A87" s="1">
        <v>45176</v>
      </c>
      <c r="B87">
        <v>144.548</v>
      </c>
      <c r="C87">
        <f t="shared" si="8"/>
        <v>-0.52909999999999968</v>
      </c>
      <c r="D87">
        <f t="shared" si="9"/>
        <v>-0.36470263053231672</v>
      </c>
      <c r="E87">
        <v>145.14570000000001</v>
      </c>
      <c r="F87">
        <f t="shared" si="10"/>
        <v>6.8600000000003547E-2</v>
      </c>
      <c r="G87">
        <f t="shared" si="11"/>
        <v>4.728520214424161E-2</v>
      </c>
      <c r="H87">
        <v>145.7826</v>
      </c>
      <c r="I87">
        <f t="shared" si="12"/>
        <v>0.70550000000000068</v>
      </c>
      <c r="J87">
        <f t="shared" si="13"/>
        <v>0.48629315033178955</v>
      </c>
      <c r="K87">
        <v>144.43039999999999</v>
      </c>
      <c r="L87">
        <f t="shared" si="14"/>
        <v>-0.64670000000000982</v>
      </c>
      <c r="M87">
        <f t="shared" si="15"/>
        <v>-0.44576297706530515</v>
      </c>
    </row>
    <row r="88" spans="1:13" x14ac:dyDescent="0.25">
      <c r="A88" s="1">
        <v>45175</v>
      </c>
      <c r="B88">
        <v>145.0771</v>
      </c>
      <c r="C88">
        <f t="shared" si="8"/>
        <v>-6.8600000000003547E-2</v>
      </c>
      <c r="D88">
        <f t="shared" si="9"/>
        <v>-4.7262853808279229E-2</v>
      </c>
      <c r="E88">
        <v>144.68510000000001</v>
      </c>
      <c r="F88">
        <f t="shared" si="10"/>
        <v>-0.46059999999999945</v>
      </c>
      <c r="G88">
        <f t="shared" si="11"/>
        <v>-0.31733630414128661</v>
      </c>
      <c r="H88">
        <v>145.3416</v>
      </c>
      <c r="I88">
        <f t="shared" si="12"/>
        <v>0.19589999999999463</v>
      </c>
      <c r="J88">
        <f t="shared" si="13"/>
        <v>0.13496782887815115</v>
      </c>
      <c r="K88">
        <v>144.15600000000001</v>
      </c>
      <c r="L88">
        <f t="shared" si="14"/>
        <v>-0.98969999999999914</v>
      </c>
      <c r="M88">
        <f t="shared" si="15"/>
        <v>-0.68186656580249994</v>
      </c>
    </row>
    <row r="89" spans="1:13" x14ac:dyDescent="0.25">
      <c r="A89" s="1">
        <v>45174</v>
      </c>
      <c r="B89">
        <v>145.14570000000001</v>
      </c>
      <c r="C89">
        <f t="shared" si="8"/>
        <v>0.18620000000001369</v>
      </c>
      <c r="D89">
        <f t="shared" si="9"/>
        <v>0.12844967042519717</v>
      </c>
      <c r="E89">
        <v>144.93010000000001</v>
      </c>
      <c r="F89">
        <f t="shared" si="10"/>
        <v>-2.9399999999981219E-2</v>
      </c>
      <c r="G89">
        <f t="shared" si="11"/>
        <v>-2.0281526909227212E-2</v>
      </c>
      <c r="H89">
        <v>145.99809999999999</v>
      </c>
      <c r="I89">
        <f t="shared" si="12"/>
        <v>1.0386000000000024</v>
      </c>
      <c r="J89">
        <f t="shared" si="13"/>
        <v>0.71647598122234313</v>
      </c>
      <c r="K89">
        <v>144.59880000000001</v>
      </c>
      <c r="L89">
        <f t="shared" si="14"/>
        <v>-0.36069999999998004</v>
      </c>
      <c r="M89">
        <f t="shared" si="15"/>
        <v>-0.24882812095790896</v>
      </c>
    </row>
    <row r="90" spans="1:13" x14ac:dyDescent="0.25">
      <c r="A90" s="1">
        <v>45170</v>
      </c>
      <c r="B90">
        <v>144.95949999999999</v>
      </c>
      <c r="C90">
        <f t="shared" si="8"/>
        <v>1.0875999999999806</v>
      </c>
      <c r="D90">
        <f t="shared" si="9"/>
        <v>0.75595025852858033</v>
      </c>
      <c r="E90">
        <v>144.29320000000001</v>
      </c>
      <c r="F90">
        <f t="shared" si="10"/>
        <v>0.42130000000000223</v>
      </c>
      <c r="G90">
        <f t="shared" si="11"/>
        <v>0.29282994107953131</v>
      </c>
      <c r="H90">
        <v>145.1163</v>
      </c>
      <c r="I90">
        <f t="shared" si="12"/>
        <v>1.2443999999999846</v>
      </c>
      <c r="J90">
        <f t="shared" si="13"/>
        <v>0.86493609940508509</v>
      </c>
      <c r="K90">
        <v>143.96</v>
      </c>
      <c r="L90">
        <f t="shared" si="14"/>
        <v>8.8099999999997181E-2</v>
      </c>
      <c r="M90">
        <f t="shared" si="15"/>
        <v>6.1235029216961182E-2</v>
      </c>
    </row>
    <row r="91" spans="1:13" x14ac:dyDescent="0.25">
      <c r="A91" s="1">
        <v>45169</v>
      </c>
      <c r="B91">
        <v>143.87190000000001</v>
      </c>
      <c r="C91">
        <f t="shared" si="8"/>
        <v>-2.9399999999981219E-2</v>
      </c>
      <c r="D91">
        <f t="shared" si="9"/>
        <v>-2.0430670188512003E-2</v>
      </c>
      <c r="E91">
        <v>143.9796</v>
      </c>
      <c r="F91">
        <f t="shared" si="10"/>
        <v>7.8300000000012915E-2</v>
      </c>
      <c r="G91">
        <f t="shared" si="11"/>
        <v>5.441229509393794E-2</v>
      </c>
      <c r="H91">
        <v>144.75129999999999</v>
      </c>
      <c r="I91">
        <f t="shared" si="12"/>
        <v>0.84999999999999432</v>
      </c>
      <c r="J91">
        <f t="shared" si="13"/>
        <v>0.59068264150497207</v>
      </c>
      <c r="K91">
        <v>143.58770000000001</v>
      </c>
      <c r="L91">
        <f t="shared" si="14"/>
        <v>-0.31359999999997967</v>
      </c>
      <c r="M91">
        <f t="shared" si="15"/>
        <v>-0.21792714867758645</v>
      </c>
    </row>
    <row r="92" spans="1:13" x14ac:dyDescent="0.25">
      <c r="A92" s="1">
        <v>45168</v>
      </c>
      <c r="B92">
        <v>143.90129999999999</v>
      </c>
      <c r="C92">
        <f t="shared" si="8"/>
        <v>0.40179999999998017</v>
      </c>
      <c r="D92">
        <f t="shared" si="9"/>
        <v>0.28000097561314163</v>
      </c>
      <c r="E92">
        <v>143.4701</v>
      </c>
      <c r="F92">
        <f t="shared" si="10"/>
        <v>-2.9400000000009641E-2</v>
      </c>
      <c r="G92">
        <f t="shared" si="11"/>
        <v>-2.0487876264383944E-2</v>
      </c>
      <c r="H92">
        <v>143.96</v>
      </c>
      <c r="I92">
        <f t="shared" si="12"/>
        <v>0.46049999999999613</v>
      </c>
      <c r="J92">
        <f t="shared" si="13"/>
        <v>0.32090704148794674</v>
      </c>
      <c r="K92">
        <v>142.80889999999999</v>
      </c>
      <c r="L92">
        <f t="shared" si="14"/>
        <v>-0.69060000000001764</v>
      </c>
      <c r="M92">
        <f t="shared" si="15"/>
        <v>-0.48125603225099572</v>
      </c>
    </row>
    <row r="93" spans="1:13" x14ac:dyDescent="0.25">
      <c r="A93" s="1">
        <v>45167</v>
      </c>
      <c r="B93">
        <v>143.49950000000001</v>
      </c>
      <c r="C93">
        <f t="shared" si="8"/>
        <v>0.42130000000000223</v>
      </c>
      <c r="D93">
        <f t="shared" si="9"/>
        <v>0.29445436132129299</v>
      </c>
      <c r="E93">
        <v>143.35249999999999</v>
      </c>
      <c r="F93">
        <f t="shared" si="10"/>
        <v>0.27429999999998245</v>
      </c>
      <c r="G93">
        <f t="shared" si="11"/>
        <v>0.19171334277338017</v>
      </c>
      <c r="H93">
        <v>143.7739</v>
      </c>
      <c r="I93">
        <f t="shared" si="12"/>
        <v>0.69569999999998799</v>
      </c>
      <c r="J93">
        <f t="shared" si="13"/>
        <v>0.48623759594402777</v>
      </c>
      <c r="K93">
        <v>142.68620000000001</v>
      </c>
      <c r="L93">
        <f t="shared" si="14"/>
        <v>-0.39199999999999591</v>
      </c>
      <c r="M93">
        <f t="shared" si="15"/>
        <v>-0.27397604946106108</v>
      </c>
    </row>
    <row r="94" spans="1:13" x14ac:dyDescent="0.25">
      <c r="A94" s="1">
        <v>45166</v>
      </c>
      <c r="B94">
        <v>143.07820000000001</v>
      </c>
      <c r="C94">
        <f t="shared" si="8"/>
        <v>0.65650000000002251</v>
      </c>
      <c r="D94">
        <f t="shared" si="9"/>
        <v>0.46095503704844315</v>
      </c>
      <c r="E94">
        <v>142.48050000000001</v>
      </c>
      <c r="F94">
        <f t="shared" si="10"/>
        <v>5.8800000000019281E-2</v>
      </c>
      <c r="G94">
        <f t="shared" si="11"/>
        <v>4.1285843379217695E-2</v>
      </c>
      <c r="H94">
        <v>143.78370000000001</v>
      </c>
      <c r="I94">
        <f t="shared" si="12"/>
        <v>1.3620000000000232</v>
      </c>
      <c r="J94">
        <f t="shared" si="13"/>
        <v>0.95631494357954117</v>
      </c>
      <c r="K94">
        <v>142.28450000000001</v>
      </c>
      <c r="L94">
        <f t="shared" si="14"/>
        <v>-0.13719999999997867</v>
      </c>
      <c r="M94">
        <f t="shared" si="15"/>
        <v>-9.6333634551461392E-2</v>
      </c>
    </row>
    <row r="95" spans="1:13" x14ac:dyDescent="0.25">
      <c r="A95" s="1">
        <v>45163</v>
      </c>
      <c r="B95">
        <v>142.42169999999999</v>
      </c>
      <c r="C95">
        <f t="shared" si="8"/>
        <v>1.7637999999999749</v>
      </c>
      <c r="D95">
        <f t="shared" si="9"/>
        <v>1.2539644058385451</v>
      </c>
      <c r="E95">
        <v>141.27520000000001</v>
      </c>
      <c r="F95">
        <f t="shared" si="10"/>
        <v>0.61730000000000018</v>
      </c>
      <c r="G95">
        <f t="shared" si="11"/>
        <v>0.43886621370004825</v>
      </c>
      <c r="H95">
        <v>142.5393</v>
      </c>
      <c r="I95">
        <f t="shared" si="12"/>
        <v>1.8813999999999851</v>
      </c>
      <c r="J95">
        <f t="shared" si="13"/>
        <v>1.3375715121582115</v>
      </c>
      <c r="K95">
        <v>140.60890000000001</v>
      </c>
      <c r="L95">
        <f t="shared" si="14"/>
        <v>-4.9000000000006594E-2</v>
      </c>
      <c r="M95">
        <f t="shared" si="15"/>
        <v>-3.4836294299862708E-2</v>
      </c>
    </row>
    <row r="96" spans="1:13" x14ac:dyDescent="0.25">
      <c r="A96" s="1">
        <v>45162</v>
      </c>
      <c r="B96">
        <v>140.65790000000001</v>
      </c>
      <c r="C96">
        <f t="shared" si="8"/>
        <v>0.13710000000000377</v>
      </c>
      <c r="D96">
        <f t="shared" si="9"/>
        <v>9.756562729503658E-2</v>
      </c>
      <c r="E96">
        <v>140.6138</v>
      </c>
      <c r="F96">
        <f t="shared" si="10"/>
        <v>9.2999999999989313E-2</v>
      </c>
      <c r="G96">
        <f t="shared" si="11"/>
        <v>6.6182373001000078E-2</v>
      </c>
      <c r="H96">
        <v>141.55940000000001</v>
      </c>
      <c r="I96">
        <f t="shared" si="12"/>
        <v>1.0386000000000024</v>
      </c>
      <c r="J96">
        <f t="shared" si="13"/>
        <v>0.7391076623531907</v>
      </c>
      <c r="K96">
        <v>140.33459999999999</v>
      </c>
      <c r="L96">
        <f t="shared" si="14"/>
        <v>-0.18620000000001369</v>
      </c>
      <c r="M96">
        <f t="shared" si="15"/>
        <v>-0.13250707368589823</v>
      </c>
    </row>
    <row r="97" spans="1:13" x14ac:dyDescent="0.25">
      <c r="A97" s="1">
        <v>45161</v>
      </c>
      <c r="B97">
        <v>140.52080000000001</v>
      </c>
      <c r="C97">
        <f t="shared" si="8"/>
        <v>1.8814000000000135</v>
      </c>
      <c r="D97">
        <f t="shared" si="9"/>
        <v>1.3570456883108364</v>
      </c>
      <c r="E97">
        <v>138.8648</v>
      </c>
      <c r="F97">
        <f t="shared" si="10"/>
        <v>0.22540000000000759</v>
      </c>
      <c r="G97">
        <f t="shared" si="11"/>
        <v>0.16258004578785512</v>
      </c>
      <c r="H97">
        <v>140.58449999999999</v>
      </c>
      <c r="I97">
        <f t="shared" si="12"/>
        <v>1.9450999999999965</v>
      </c>
      <c r="J97">
        <f t="shared" si="13"/>
        <v>1.4029922229899989</v>
      </c>
      <c r="K97">
        <v>138.7276</v>
      </c>
      <c r="L97">
        <f t="shared" si="14"/>
        <v>8.82000000000005E-2</v>
      </c>
      <c r="M97">
        <f t="shared" si="15"/>
        <v>6.3618278786550214E-2</v>
      </c>
    </row>
    <row r="98" spans="1:13" x14ac:dyDescent="0.25">
      <c r="A98" s="1">
        <v>45160</v>
      </c>
      <c r="B98">
        <v>138.63939999999999</v>
      </c>
      <c r="C98">
        <f t="shared" si="8"/>
        <v>-0.77410000000000423</v>
      </c>
      <c r="D98">
        <f t="shared" si="9"/>
        <v>-0.5552546919774658</v>
      </c>
      <c r="E98">
        <v>139.7859</v>
      </c>
      <c r="F98">
        <f t="shared" si="10"/>
        <v>0.37239999999999895</v>
      </c>
      <c r="G98">
        <f t="shared" si="11"/>
        <v>0.26711903796977982</v>
      </c>
      <c r="H98">
        <v>140.33949999999999</v>
      </c>
      <c r="I98">
        <f t="shared" si="12"/>
        <v>0.92599999999998772</v>
      </c>
      <c r="J98">
        <f t="shared" si="13"/>
        <v>0.66421114167565387</v>
      </c>
      <c r="K98">
        <v>138.45330000000001</v>
      </c>
      <c r="L98">
        <f t="shared" si="14"/>
        <v>-0.96019999999998618</v>
      </c>
      <c r="M98">
        <f t="shared" si="15"/>
        <v>-0.68874248189736731</v>
      </c>
    </row>
    <row r="99" spans="1:13" x14ac:dyDescent="0.25">
      <c r="A99" s="1">
        <v>45159</v>
      </c>
      <c r="B99">
        <v>139.4135</v>
      </c>
      <c r="C99">
        <f t="shared" si="8"/>
        <v>0.85239999999998872</v>
      </c>
      <c r="D99">
        <f t="shared" si="9"/>
        <v>0.6151798737163523</v>
      </c>
      <c r="E99">
        <v>138.57089999999999</v>
      </c>
      <c r="F99">
        <f t="shared" si="10"/>
        <v>9.7999999999842657E-3</v>
      </c>
      <c r="G99">
        <f t="shared" si="11"/>
        <v>7.0726921192053654E-3</v>
      </c>
      <c r="H99">
        <v>139.5213</v>
      </c>
      <c r="I99">
        <f t="shared" si="12"/>
        <v>0.96019999999998618</v>
      </c>
      <c r="J99">
        <f t="shared" si="13"/>
        <v>0.69297948702773438</v>
      </c>
      <c r="K99">
        <v>138.2671</v>
      </c>
      <c r="L99">
        <f t="shared" si="14"/>
        <v>-0.29400000000001114</v>
      </c>
      <c r="M99">
        <f t="shared" si="15"/>
        <v>-0.21218076357650967</v>
      </c>
    </row>
    <row r="100" spans="1:13" x14ac:dyDescent="0.25">
      <c r="A100" s="1">
        <v>45156</v>
      </c>
      <c r="B100">
        <v>138.56110000000001</v>
      </c>
      <c r="C100">
        <f t="shared" si="8"/>
        <v>0.73490000000001032</v>
      </c>
      <c r="D100">
        <f t="shared" si="9"/>
        <v>0.53320776456146246</v>
      </c>
      <c r="E100">
        <v>137.17949999999999</v>
      </c>
      <c r="F100">
        <f t="shared" si="10"/>
        <v>-0.64670000000000982</v>
      </c>
      <c r="G100">
        <f t="shared" si="11"/>
        <v>-0.46921412619662284</v>
      </c>
      <c r="H100">
        <v>138.9726</v>
      </c>
      <c r="I100">
        <f t="shared" si="12"/>
        <v>1.1463999999999999</v>
      </c>
      <c r="J100">
        <f t="shared" si="13"/>
        <v>0.83177218845183276</v>
      </c>
      <c r="K100">
        <v>136.9443</v>
      </c>
      <c r="L100">
        <f t="shared" si="14"/>
        <v>-0.88190000000000168</v>
      </c>
      <c r="M100">
        <f t="shared" si="15"/>
        <v>-0.63986382850285484</v>
      </c>
    </row>
    <row r="101" spans="1:13" x14ac:dyDescent="0.25">
      <c r="A101" s="1">
        <v>45155</v>
      </c>
      <c r="B101">
        <v>137.8262</v>
      </c>
      <c r="C101">
        <f t="shared" si="8"/>
        <v>1.9599999999996953E-2</v>
      </c>
      <c r="D101">
        <f t="shared" si="9"/>
        <v>1.4222831127099104E-2</v>
      </c>
      <c r="E101">
        <v>138.16909999999999</v>
      </c>
      <c r="F101">
        <f t="shared" si="10"/>
        <v>0.36249999999998295</v>
      </c>
      <c r="G101">
        <f t="shared" si="11"/>
        <v>0.26304981038642777</v>
      </c>
      <c r="H101">
        <v>139.7859</v>
      </c>
      <c r="I101">
        <f t="shared" si="12"/>
        <v>1.979299999999995</v>
      </c>
      <c r="J101">
        <f t="shared" si="13"/>
        <v>1.4362882474424266</v>
      </c>
      <c r="K101">
        <v>137.76740000000001</v>
      </c>
      <c r="L101">
        <f t="shared" si="14"/>
        <v>-3.9199999999993906E-2</v>
      </c>
      <c r="M101">
        <f t="shared" si="15"/>
        <v>-2.8445662254198208E-2</v>
      </c>
    </row>
    <row r="102" spans="1:13" x14ac:dyDescent="0.25">
      <c r="A102" s="1">
        <v>45154</v>
      </c>
      <c r="B102">
        <v>137.8066</v>
      </c>
      <c r="C102">
        <f t="shared" si="8"/>
        <v>-1.2051999999999907</v>
      </c>
      <c r="D102">
        <f t="shared" si="9"/>
        <v>-0.86697676024624581</v>
      </c>
      <c r="E102">
        <v>138.84520000000001</v>
      </c>
      <c r="F102">
        <f t="shared" si="10"/>
        <v>-0.16659999999998831</v>
      </c>
      <c r="G102">
        <f t="shared" si="11"/>
        <v>-0.11984594113592395</v>
      </c>
      <c r="H102">
        <v>139.22739999999999</v>
      </c>
      <c r="I102">
        <f t="shared" si="12"/>
        <v>0.21559999999999491</v>
      </c>
      <c r="J102">
        <f t="shared" si="13"/>
        <v>0.15509474735237938</v>
      </c>
      <c r="K102">
        <v>137.72819999999999</v>
      </c>
      <c r="L102">
        <f t="shared" si="14"/>
        <v>-1.283600000000007</v>
      </c>
      <c r="M102">
        <f t="shared" si="15"/>
        <v>-0.92337485019257859</v>
      </c>
    </row>
    <row r="103" spans="1:13" x14ac:dyDescent="0.25">
      <c r="A103" s="1">
        <v>45153</v>
      </c>
      <c r="B103">
        <v>139.01179999999999</v>
      </c>
      <c r="C103">
        <f t="shared" si="8"/>
        <v>-3.9199999999993906E-2</v>
      </c>
      <c r="D103">
        <f t="shared" si="9"/>
        <v>-2.8191095353499011E-2</v>
      </c>
      <c r="E103">
        <v>138.64920000000001</v>
      </c>
      <c r="F103">
        <f t="shared" si="10"/>
        <v>-0.40179999999998017</v>
      </c>
      <c r="G103">
        <f t="shared" si="11"/>
        <v>-0.28895872737339551</v>
      </c>
      <c r="H103">
        <v>139.44290000000001</v>
      </c>
      <c r="I103">
        <f t="shared" si="12"/>
        <v>0.39190000000002101</v>
      </c>
      <c r="J103">
        <f t="shared" si="13"/>
        <v>0.28183903747547379</v>
      </c>
      <c r="K103">
        <v>138.3553</v>
      </c>
      <c r="L103">
        <f t="shared" si="14"/>
        <v>-0.69569999999998799</v>
      </c>
      <c r="M103">
        <f t="shared" si="15"/>
        <v>-0.50032002646510132</v>
      </c>
    </row>
    <row r="104" spans="1:13" x14ac:dyDescent="0.25">
      <c r="A104" s="1">
        <v>45152</v>
      </c>
      <c r="B104">
        <v>139.05099999999999</v>
      </c>
      <c r="C104">
        <f t="shared" si="8"/>
        <v>-1.1856000000000222</v>
      </c>
      <c r="D104">
        <f t="shared" si="9"/>
        <v>-0.84542836891369455</v>
      </c>
      <c r="E104">
        <v>140.16800000000001</v>
      </c>
      <c r="F104">
        <f t="shared" si="10"/>
        <v>-6.8600000000003547E-2</v>
      </c>
      <c r="G104">
        <f t="shared" si="11"/>
        <v>-4.8917329712787921E-2</v>
      </c>
      <c r="H104">
        <v>140.47669999999999</v>
      </c>
      <c r="I104">
        <f t="shared" si="12"/>
        <v>0.24009999999998399</v>
      </c>
      <c r="J104">
        <f t="shared" si="13"/>
        <v>0.17121065399473745</v>
      </c>
      <c r="K104">
        <v>138.9452</v>
      </c>
      <c r="L104">
        <f t="shared" si="14"/>
        <v>-1.2914000000000101</v>
      </c>
      <c r="M104">
        <f t="shared" si="15"/>
        <v>-0.92087229724623243</v>
      </c>
    </row>
    <row r="105" spans="1:13" x14ac:dyDescent="0.25">
      <c r="A105" s="1">
        <v>45149</v>
      </c>
      <c r="B105">
        <v>140.23660000000001</v>
      </c>
      <c r="C105">
        <f t="shared" si="8"/>
        <v>-0.12739999999999441</v>
      </c>
      <c r="D105">
        <f t="shared" si="9"/>
        <v>-9.0764013564727714E-2</v>
      </c>
      <c r="E105">
        <v>140.23660000000001</v>
      </c>
      <c r="F105">
        <f t="shared" si="10"/>
        <v>-0.12739999999999441</v>
      </c>
      <c r="G105">
        <f t="shared" si="11"/>
        <v>-9.0764013564727714E-2</v>
      </c>
      <c r="H105">
        <v>140.56</v>
      </c>
      <c r="I105">
        <f t="shared" si="12"/>
        <v>0.19599999999999795</v>
      </c>
      <c r="J105">
        <f t="shared" si="13"/>
        <v>0.13963694394573961</v>
      </c>
      <c r="K105">
        <v>139.34</v>
      </c>
      <c r="L105">
        <f t="shared" si="14"/>
        <v>-1.0240000000000009</v>
      </c>
      <c r="M105">
        <f t="shared" si="15"/>
        <v>-0.72953178877774993</v>
      </c>
    </row>
    <row r="106" spans="1:13" x14ac:dyDescent="0.25">
      <c r="A106" s="1">
        <v>45148</v>
      </c>
      <c r="B106">
        <v>140.364</v>
      </c>
      <c r="C106">
        <f t="shared" si="8"/>
        <v>0.74469999999999459</v>
      </c>
      <c r="D106">
        <f t="shared" si="9"/>
        <v>0.53337898127264249</v>
      </c>
      <c r="E106">
        <v>140.15819999999999</v>
      </c>
      <c r="F106">
        <f t="shared" si="10"/>
        <v>0.53889999999998395</v>
      </c>
      <c r="G106">
        <f t="shared" si="11"/>
        <v>0.38597815631505378</v>
      </c>
      <c r="H106">
        <v>141.66720000000001</v>
      </c>
      <c r="I106">
        <f t="shared" si="12"/>
        <v>2.0478999999999985</v>
      </c>
      <c r="J106">
        <f t="shared" si="13"/>
        <v>1.4667742926658409</v>
      </c>
      <c r="K106">
        <v>139.81530000000001</v>
      </c>
      <c r="L106">
        <f t="shared" si="14"/>
        <v>0.19599999999999795</v>
      </c>
      <c r="M106">
        <f t="shared" si="15"/>
        <v>0.14038173805483764</v>
      </c>
    </row>
    <row r="107" spans="1:13" x14ac:dyDescent="0.25">
      <c r="A107" s="1">
        <v>45147</v>
      </c>
      <c r="B107">
        <v>139.61930000000001</v>
      </c>
      <c r="C107">
        <f t="shared" si="8"/>
        <v>-1.7244999999999777</v>
      </c>
      <c r="D107">
        <f t="shared" si="9"/>
        <v>-1.2200747397480314</v>
      </c>
      <c r="E107">
        <v>142.01990000000001</v>
      </c>
      <c r="F107">
        <f t="shared" si="10"/>
        <v>0.67610000000001946</v>
      </c>
      <c r="G107">
        <f t="shared" si="11"/>
        <v>0.47833721747966274</v>
      </c>
      <c r="H107">
        <v>142.01990000000001</v>
      </c>
      <c r="I107">
        <f t="shared" si="12"/>
        <v>0.67610000000001946</v>
      </c>
      <c r="J107">
        <f t="shared" si="13"/>
        <v>0.47833721747966274</v>
      </c>
      <c r="K107">
        <v>139.4331</v>
      </c>
      <c r="L107">
        <f t="shared" si="14"/>
        <v>-1.9106999999999914</v>
      </c>
      <c r="M107">
        <f t="shared" si="15"/>
        <v>-1.3518102668811731</v>
      </c>
    </row>
    <row r="108" spans="1:13" x14ac:dyDescent="0.25">
      <c r="A108" s="1">
        <v>45146</v>
      </c>
      <c r="B108">
        <v>141.34379999999999</v>
      </c>
      <c r="C108">
        <f t="shared" si="8"/>
        <v>-0.2616000000000156</v>
      </c>
      <c r="D108">
        <f t="shared" si="9"/>
        <v>-0.18473871759128932</v>
      </c>
      <c r="E108">
        <v>141.1404</v>
      </c>
      <c r="F108">
        <f t="shared" si="10"/>
        <v>-0.46500000000000341</v>
      </c>
      <c r="G108">
        <f t="shared" si="11"/>
        <v>-0.32837730764504985</v>
      </c>
      <c r="H108">
        <v>141.5763</v>
      </c>
      <c r="I108">
        <f t="shared" si="12"/>
        <v>-2.9099999999999682E-2</v>
      </c>
      <c r="J108">
        <f t="shared" si="13"/>
        <v>-2.0550063768754356E-2</v>
      </c>
      <c r="K108">
        <v>139.6002</v>
      </c>
      <c r="L108">
        <f t="shared" si="14"/>
        <v>-2.0052000000000021</v>
      </c>
      <c r="M108">
        <f t="shared" si="15"/>
        <v>-1.4160476930964512</v>
      </c>
    </row>
    <row r="109" spans="1:13" x14ac:dyDescent="0.25">
      <c r="A109" s="1">
        <v>45145</v>
      </c>
      <c r="B109">
        <v>141.6054</v>
      </c>
      <c r="C109">
        <f t="shared" si="8"/>
        <v>1.8793000000000006</v>
      </c>
      <c r="D109">
        <f t="shared" si="9"/>
        <v>1.3449885168196927</v>
      </c>
      <c r="E109">
        <v>140.4623</v>
      </c>
      <c r="F109">
        <f t="shared" si="10"/>
        <v>0.73619999999999663</v>
      </c>
      <c r="G109">
        <f t="shared" si="11"/>
        <v>0.52688796151899797</v>
      </c>
      <c r="H109">
        <v>141.91540000000001</v>
      </c>
      <c r="I109">
        <f t="shared" si="12"/>
        <v>2.1893000000000029</v>
      </c>
      <c r="J109">
        <f t="shared" si="13"/>
        <v>1.566851146636171</v>
      </c>
      <c r="K109">
        <v>140.39449999999999</v>
      </c>
      <c r="L109">
        <f t="shared" si="14"/>
        <v>0.66839999999999122</v>
      </c>
      <c r="M109">
        <f t="shared" si="15"/>
        <v>0.47836445732042276</v>
      </c>
    </row>
    <row r="110" spans="1:13" x14ac:dyDescent="0.25">
      <c r="A110" s="1">
        <v>45142</v>
      </c>
      <c r="B110">
        <v>139.7261</v>
      </c>
      <c r="C110">
        <f t="shared" si="8"/>
        <v>-0.20339999999998781</v>
      </c>
      <c r="D110">
        <f t="shared" si="9"/>
        <v>-0.14535891288112074</v>
      </c>
      <c r="E110">
        <v>140.54949999999999</v>
      </c>
      <c r="F110">
        <f t="shared" si="10"/>
        <v>0.62000000000000455</v>
      </c>
      <c r="G110">
        <f t="shared" si="11"/>
        <v>0.44308026541937517</v>
      </c>
      <c r="H110">
        <v>141.51820000000001</v>
      </c>
      <c r="I110">
        <f t="shared" si="12"/>
        <v>1.5887000000000171</v>
      </c>
      <c r="J110">
        <f t="shared" si="13"/>
        <v>1.1353574478576836</v>
      </c>
      <c r="K110">
        <v>139.48390000000001</v>
      </c>
      <c r="L110">
        <f t="shared" si="14"/>
        <v>-0.44559999999998468</v>
      </c>
      <c r="M110">
        <f t="shared" si="15"/>
        <v>-0.31844607463042796</v>
      </c>
    </row>
    <row r="111" spans="1:13" x14ac:dyDescent="0.25">
      <c r="A111" s="1">
        <v>45141</v>
      </c>
      <c r="B111">
        <v>139.92949999999999</v>
      </c>
      <c r="C111">
        <f t="shared" si="8"/>
        <v>0.27119999999999322</v>
      </c>
      <c r="D111">
        <f t="shared" si="9"/>
        <v>0.19418824373488239</v>
      </c>
      <c r="E111">
        <v>139.28049999999999</v>
      </c>
      <c r="F111">
        <f t="shared" si="10"/>
        <v>-0.37780000000000769</v>
      </c>
      <c r="G111">
        <f t="shared" si="11"/>
        <v>-0.27051739853629014</v>
      </c>
      <c r="H111">
        <v>140.6754</v>
      </c>
      <c r="I111">
        <f t="shared" si="12"/>
        <v>1.0170999999999992</v>
      </c>
      <c r="J111">
        <f t="shared" si="13"/>
        <v>0.72827751734053703</v>
      </c>
      <c r="K111">
        <v>138.82669999999999</v>
      </c>
      <c r="L111">
        <f t="shared" si="14"/>
        <v>-0.83160000000000878</v>
      </c>
      <c r="M111">
        <f t="shared" si="15"/>
        <v>-0.59545333145255874</v>
      </c>
    </row>
    <row r="112" spans="1:13" x14ac:dyDescent="0.25">
      <c r="A112" s="1">
        <v>45140</v>
      </c>
      <c r="B112">
        <v>139.6583</v>
      </c>
      <c r="C112">
        <f t="shared" si="8"/>
        <v>0.81369999999998299</v>
      </c>
      <c r="D112">
        <f t="shared" si="9"/>
        <v>0.58605087990457172</v>
      </c>
      <c r="E112">
        <v>138.31180000000001</v>
      </c>
      <c r="F112">
        <f t="shared" si="10"/>
        <v>-0.53280000000000882</v>
      </c>
      <c r="G112">
        <f t="shared" si="11"/>
        <v>-0.38373836649031273</v>
      </c>
      <c r="H112">
        <v>139.7842</v>
      </c>
      <c r="I112">
        <f t="shared" si="12"/>
        <v>0.93959999999998445</v>
      </c>
      <c r="J112">
        <f t="shared" si="13"/>
        <v>0.67672779495924529</v>
      </c>
      <c r="K112">
        <v>137.85650000000001</v>
      </c>
      <c r="L112">
        <f t="shared" si="14"/>
        <v>-0.98810000000000286</v>
      </c>
      <c r="M112">
        <f t="shared" si="15"/>
        <v>-0.71165893380081235</v>
      </c>
    </row>
    <row r="113" spans="1:13" x14ac:dyDescent="0.25">
      <c r="A113" s="1">
        <v>45139</v>
      </c>
      <c r="B113">
        <v>138.84460000000001</v>
      </c>
      <c r="C113">
        <f t="shared" si="8"/>
        <v>-0.82339999999999236</v>
      </c>
      <c r="D113">
        <f t="shared" si="9"/>
        <v>-0.58954091130394382</v>
      </c>
      <c r="E113">
        <v>139.73580000000001</v>
      </c>
      <c r="F113">
        <f t="shared" si="10"/>
        <v>6.7800000000005411E-2</v>
      </c>
      <c r="G113">
        <f t="shared" si="11"/>
        <v>4.8543689320392221E-2</v>
      </c>
      <c r="H113">
        <v>139.95859999999999</v>
      </c>
      <c r="I113">
        <f t="shared" si="12"/>
        <v>0.29059999999998354</v>
      </c>
      <c r="J113">
        <f t="shared" si="13"/>
        <v>0.20806483947646098</v>
      </c>
      <c r="K113">
        <v>137.7209</v>
      </c>
      <c r="L113">
        <f t="shared" si="14"/>
        <v>-1.947100000000006</v>
      </c>
      <c r="M113">
        <f t="shared" si="15"/>
        <v>-1.3940917031818354</v>
      </c>
    </row>
    <row r="114" spans="1:13" x14ac:dyDescent="0.25">
      <c r="A114" s="1">
        <v>45138</v>
      </c>
      <c r="B114">
        <v>139.66800000000001</v>
      </c>
      <c r="C114">
        <f t="shared" si="8"/>
        <v>0.70720000000000027</v>
      </c>
      <c r="D114">
        <f t="shared" si="9"/>
        <v>0.50892050132123612</v>
      </c>
      <c r="E114">
        <v>139.30950000000001</v>
      </c>
      <c r="F114">
        <f t="shared" si="10"/>
        <v>0.348700000000008</v>
      </c>
      <c r="G114">
        <f t="shared" si="11"/>
        <v>0.25093407637262305</v>
      </c>
      <c r="H114">
        <v>140.0797</v>
      </c>
      <c r="I114">
        <f t="shared" si="12"/>
        <v>1.1188999999999965</v>
      </c>
      <c r="J114">
        <f t="shared" si="13"/>
        <v>0.80519110425385898</v>
      </c>
      <c r="K114">
        <v>139.03829999999999</v>
      </c>
      <c r="L114">
        <f t="shared" si="14"/>
        <v>7.7499999999986358E-2</v>
      </c>
      <c r="M114">
        <f t="shared" si="15"/>
        <v>5.577112394285752E-2</v>
      </c>
    </row>
    <row r="115" spans="1:13" x14ac:dyDescent="0.25">
      <c r="A115" s="1">
        <v>45135</v>
      </c>
      <c r="B115">
        <v>138.96080000000001</v>
      </c>
      <c r="C115">
        <f t="shared" si="8"/>
        <v>0.46500000000000341</v>
      </c>
      <c r="D115">
        <f t="shared" si="9"/>
        <v>0.33575025379831258</v>
      </c>
      <c r="E115">
        <v>138.9511</v>
      </c>
      <c r="F115">
        <f t="shared" si="10"/>
        <v>0.45529999999999404</v>
      </c>
      <c r="G115">
        <f t="shared" si="11"/>
        <v>0.32874643129971742</v>
      </c>
      <c r="H115">
        <v>139.4452</v>
      </c>
      <c r="I115">
        <f t="shared" si="12"/>
        <v>0.94939999999999714</v>
      </c>
      <c r="J115">
        <f t="shared" si="13"/>
        <v>0.68550815259379494</v>
      </c>
      <c r="K115">
        <v>138.37960000000001</v>
      </c>
      <c r="L115">
        <f t="shared" si="14"/>
        <v>-0.11619999999999209</v>
      </c>
      <c r="M115">
        <f t="shared" si="15"/>
        <v>-8.3901461271744041E-2</v>
      </c>
    </row>
    <row r="116" spans="1:13" x14ac:dyDescent="0.25">
      <c r="A116" s="1">
        <v>45134</v>
      </c>
      <c r="B116">
        <v>138.4958</v>
      </c>
      <c r="C116">
        <f t="shared" si="8"/>
        <v>1.8404999999999916</v>
      </c>
      <c r="D116">
        <f t="shared" si="9"/>
        <v>1.3468193330225695</v>
      </c>
      <c r="E116">
        <v>137.8468</v>
      </c>
      <c r="F116">
        <f t="shared" si="10"/>
        <v>1.1914999999999907</v>
      </c>
      <c r="G116">
        <f t="shared" si="11"/>
        <v>0.87190178500211157</v>
      </c>
      <c r="H116">
        <v>138.893</v>
      </c>
      <c r="I116">
        <f t="shared" si="12"/>
        <v>2.2376999999999896</v>
      </c>
      <c r="J116">
        <f t="shared" si="13"/>
        <v>1.637477653629233</v>
      </c>
      <c r="K116">
        <v>137.45930000000001</v>
      </c>
      <c r="L116">
        <f t="shared" si="14"/>
        <v>0.80400000000000205</v>
      </c>
      <c r="M116">
        <f t="shared" si="15"/>
        <v>0.58834161572950483</v>
      </c>
    </row>
    <row r="117" spans="1:13" x14ac:dyDescent="0.25">
      <c r="A117" s="1">
        <v>45133</v>
      </c>
      <c r="B117">
        <v>136.65530000000001</v>
      </c>
      <c r="C117">
        <f t="shared" si="8"/>
        <v>0.71690000000000964</v>
      </c>
      <c r="D117">
        <f t="shared" si="9"/>
        <v>0.52737122108249734</v>
      </c>
      <c r="E117">
        <v>136.04499999999999</v>
      </c>
      <c r="F117">
        <f t="shared" si="10"/>
        <v>0.10659999999998604</v>
      </c>
      <c r="G117">
        <f t="shared" si="11"/>
        <v>7.8417871624195987E-2</v>
      </c>
      <c r="H117">
        <v>136.8297</v>
      </c>
      <c r="I117">
        <f t="shared" si="12"/>
        <v>0.89130000000000109</v>
      </c>
      <c r="J117">
        <f t="shared" si="13"/>
        <v>0.6556646245652451</v>
      </c>
      <c r="K117">
        <v>135.5025</v>
      </c>
      <c r="L117">
        <f t="shared" si="14"/>
        <v>-0.43590000000000373</v>
      </c>
      <c r="M117">
        <f t="shared" si="15"/>
        <v>-0.32065994597553282</v>
      </c>
    </row>
    <row r="118" spans="1:13" x14ac:dyDescent="0.25">
      <c r="A118" s="1">
        <v>45132</v>
      </c>
      <c r="B118">
        <v>135.9384</v>
      </c>
      <c r="C118">
        <f t="shared" si="8"/>
        <v>0.765199999999993</v>
      </c>
      <c r="D118">
        <f t="shared" si="9"/>
        <v>0.56608854417887045</v>
      </c>
      <c r="E118">
        <v>135.05690000000001</v>
      </c>
      <c r="F118">
        <f t="shared" si="10"/>
        <v>-0.11629999999999541</v>
      </c>
      <c r="G118">
        <f t="shared" si="11"/>
        <v>-8.6037764882384529E-2</v>
      </c>
      <c r="H118">
        <v>136.03530000000001</v>
      </c>
      <c r="I118">
        <f t="shared" si="12"/>
        <v>0.86209999999999809</v>
      </c>
      <c r="J118">
        <f t="shared" si="13"/>
        <v>0.63777435172060593</v>
      </c>
      <c r="K118">
        <v>134.6891</v>
      </c>
      <c r="L118">
        <f t="shared" si="14"/>
        <v>-0.48410000000001219</v>
      </c>
      <c r="M118">
        <f t="shared" si="15"/>
        <v>-0.35813312106246814</v>
      </c>
    </row>
    <row r="119" spans="1:13" x14ac:dyDescent="0.25">
      <c r="A119" s="1">
        <v>45131</v>
      </c>
      <c r="B119">
        <v>135.17320000000001</v>
      </c>
      <c r="C119">
        <f t="shared" si="8"/>
        <v>0.58129999999999882</v>
      </c>
      <c r="D119">
        <f t="shared" si="9"/>
        <v>0.43189820486968294</v>
      </c>
      <c r="E119">
        <v>134.98910000000001</v>
      </c>
      <c r="F119">
        <f t="shared" si="10"/>
        <v>0.397199999999998</v>
      </c>
      <c r="G119">
        <f t="shared" si="11"/>
        <v>0.29511434194776803</v>
      </c>
      <c r="H119">
        <v>135.73500000000001</v>
      </c>
      <c r="I119">
        <f t="shared" si="12"/>
        <v>1.143100000000004</v>
      </c>
      <c r="J119">
        <f t="shared" si="13"/>
        <v>0.84930816787637586</v>
      </c>
      <c r="K119">
        <v>134.4358</v>
      </c>
      <c r="L119">
        <f t="shared" si="14"/>
        <v>-0.15610000000000923</v>
      </c>
      <c r="M119">
        <f t="shared" si="15"/>
        <v>-0.11598023358018515</v>
      </c>
    </row>
    <row r="120" spans="1:13" x14ac:dyDescent="0.25">
      <c r="A120" s="1">
        <v>45128</v>
      </c>
      <c r="B120">
        <v>134.59190000000001</v>
      </c>
      <c r="C120">
        <f t="shared" si="8"/>
        <v>0.54240000000001487</v>
      </c>
      <c r="D120">
        <f t="shared" si="9"/>
        <v>0.40462664911097385</v>
      </c>
      <c r="E120">
        <v>133.88480000000001</v>
      </c>
      <c r="F120">
        <f t="shared" si="10"/>
        <v>-0.16469999999998208</v>
      </c>
      <c r="G120">
        <f t="shared" si="11"/>
        <v>-0.12286506104087079</v>
      </c>
      <c r="H120">
        <v>135.40559999999999</v>
      </c>
      <c r="I120">
        <f t="shared" si="12"/>
        <v>1.3560999999999979</v>
      </c>
      <c r="J120">
        <f t="shared" si="13"/>
        <v>1.0116412220858697</v>
      </c>
      <c r="K120">
        <v>133.44890000000001</v>
      </c>
      <c r="L120">
        <f t="shared" si="14"/>
        <v>-0.60059999999998581</v>
      </c>
      <c r="M120">
        <f t="shared" si="15"/>
        <v>-0.44804344663723911</v>
      </c>
    </row>
    <row r="121" spans="1:13" x14ac:dyDescent="0.25">
      <c r="A121" s="1">
        <v>45127</v>
      </c>
      <c r="B121">
        <v>134.04949999999999</v>
      </c>
      <c r="C121">
        <f t="shared" si="8"/>
        <v>2.8093000000000075</v>
      </c>
      <c r="D121">
        <f t="shared" si="9"/>
        <v>2.1405788775085743</v>
      </c>
      <c r="E121">
        <v>132.89670000000001</v>
      </c>
      <c r="F121">
        <f t="shared" si="10"/>
        <v>1.6565000000000225</v>
      </c>
      <c r="G121">
        <f t="shared" si="11"/>
        <v>1.2621894815765464</v>
      </c>
      <c r="H121">
        <v>135.9288</v>
      </c>
      <c r="I121">
        <f t="shared" si="12"/>
        <v>4.6886000000000081</v>
      </c>
      <c r="J121">
        <f t="shared" si="13"/>
        <v>3.5725334158283886</v>
      </c>
      <c r="K121">
        <v>132.28639999999999</v>
      </c>
      <c r="L121">
        <f t="shared" si="14"/>
        <v>1.0461999999999989</v>
      </c>
      <c r="M121">
        <f t="shared" si="15"/>
        <v>0.79716428350459612</v>
      </c>
    </row>
    <row r="122" spans="1:13" x14ac:dyDescent="0.25">
      <c r="A122" s="1">
        <v>45126</v>
      </c>
      <c r="B122">
        <v>131.24019999999999</v>
      </c>
      <c r="C122">
        <f t="shared" si="8"/>
        <v>0.11619999999999209</v>
      </c>
      <c r="D122">
        <f t="shared" si="9"/>
        <v>8.86184070040512E-2</v>
      </c>
      <c r="E122">
        <v>131.28870000000001</v>
      </c>
      <c r="F122">
        <f t="shared" si="10"/>
        <v>0.1647000000000105</v>
      </c>
      <c r="G122">
        <f t="shared" si="11"/>
        <v>0.12560629633019929</v>
      </c>
      <c r="H122">
        <v>132.1799</v>
      </c>
      <c r="I122">
        <f t="shared" si="12"/>
        <v>1.0559000000000083</v>
      </c>
      <c r="J122">
        <f t="shared" si="13"/>
        <v>0.80526829565907709</v>
      </c>
      <c r="K122">
        <v>130.95930000000001</v>
      </c>
      <c r="L122">
        <f t="shared" si="14"/>
        <v>-0.16469999999998208</v>
      </c>
      <c r="M122">
        <f t="shared" si="15"/>
        <v>-0.12560629633017761</v>
      </c>
    </row>
    <row r="123" spans="1:13" x14ac:dyDescent="0.25">
      <c r="A123" s="1">
        <v>45125</v>
      </c>
      <c r="B123">
        <v>131.124</v>
      </c>
      <c r="C123">
        <f t="shared" si="8"/>
        <v>1.085000000000008</v>
      </c>
      <c r="D123">
        <f t="shared" si="9"/>
        <v>0.83436507509286295</v>
      </c>
      <c r="E123">
        <v>130.49430000000001</v>
      </c>
      <c r="F123">
        <f t="shared" si="10"/>
        <v>0.45530000000002246</v>
      </c>
      <c r="G123">
        <f t="shared" si="11"/>
        <v>0.35012573151133314</v>
      </c>
      <c r="H123">
        <v>131.69550000000001</v>
      </c>
      <c r="I123">
        <f t="shared" si="12"/>
        <v>1.6565000000000225</v>
      </c>
      <c r="J123">
        <f t="shared" si="13"/>
        <v>1.2738486146463928</v>
      </c>
      <c r="K123">
        <v>130.08750000000001</v>
      </c>
      <c r="L123">
        <f t="shared" si="14"/>
        <v>4.8500000000018417E-2</v>
      </c>
      <c r="M123">
        <f t="shared" si="15"/>
        <v>3.729650335669947E-2</v>
      </c>
    </row>
    <row r="124" spans="1:13" x14ac:dyDescent="0.25">
      <c r="A124" s="1">
        <v>45124</v>
      </c>
      <c r="B124">
        <v>130.03899999999999</v>
      </c>
      <c r="C124">
        <f t="shared" si="8"/>
        <v>0.81369999999998299</v>
      </c>
      <c r="D124">
        <f t="shared" si="9"/>
        <v>0.62967545828872751</v>
      </c>
      <c r="E124">
        <v>129.08969999999999</v>
      </c>
      <c r="F124">
        <f t="shared" si="10"/>
        <v>-0.13560000000001082</v>
      </c>
      <c r="G124">
        <f t="shared" si="11"/>
        <v>-0.10493301234356649</v>
      </c>
      <c r="H124">
        <v>130.3974</v>
      </c>
      <c r="I124">
        <f t="shared" si="12"/>
        <v>1.1721000000000004</v>
      </c>
      <c r="J124">
        <f t="shared" si="13"/>
        <v>0.90702052926168508</v>
      </c>
      <c r="K124">
        <v>128.93469999999999</v>
      </c>
      <c r="L124">
        <f t="shared" si="14"/>
        <v>-0.29060000000001196</v>
      </c>
      <c r="M124">
        <f t="shared" si="15"/>
        <v>-0.22487856480117435</v>
      </c>
    </row>
    <row r="125" spans="1:13" x14ac:dyDescent="0.25">
      <c r="A125" s="1">
        <v>45121</v>
      </c>
      <c r="B125">
        <v>129.2253</v>
      </c>
      <c r="C125">
        <f t="shared" si="8"/>
        <v>-0.50370000000000914</v>
      </c>
      <c r="D125">
        <f t="shared" si="9"/>
        <v>-0.38827093402401092</v>
      </c>
      <c r="E125">
        <v>129.71940000000001</v>
      </c>
      <c r="F125">
        <f t="shared" si="10"/>
        <v>-9.6000000000060481E-3</v>
      </c>
      <c r="G125">
        <f t="shared" si="11"/>
        <v>-7.400041625238803E-3</v>
      </c>
      <c r="H125">
        <v>129.72900000000001</v>
      </c>
      <c r="I125">
        <f t="shared" si="12"/>
        <v>0</v>
      </c>
      <c r="J125">
        <f t="shared" si="13"/>
        <v>0</v>
      </c>
      <c r="K125">
        <v>128.77969999999999</v>
      </c>
      <c r="L125">
        <f t="shared" si="14"/>
        <v>-0.94930000000002224</v>
      </c>
      <c r="M125">
        <f t="shared" si="15"/>
        <v>-0.73175619946197235</v>
      </c>
    </row>
    <row r="126" spans="1:13" x14ac:dyDescent="0.25">
      <c r="A126" s="1">
        <v>45120</v>
      </c>
      <c r="B126">
        <v>129.72900000000001</v>
      </c>
      <c r="C126">
        <f t="shared" si="8"/>
        <v>1.0462000000000273</v>
      </c>
      <c r="D126">
        <f t="shared" si="9"/>
        <v>0.81300686649655385</v>
      </c>
      <c r="E126">
        <v>129.33189999999999</v>
      </c>
      <c r="F126">
        <f t="shared" si="10"/>
        <v>0.64910000000000423</v>
      </c>
      <c r="G126">
        <f t="shared" si="11"/>
        <v>0.50441861694026269</v>
      </c>
      <c r="H126">
        <v>130.84309999999999</v>
      </c>
      <c r="I126">
        <f t="shared" si="12"/>
        <v>2.1603000000000065</v>
      </c>
      <c r="J126">
        <f t="shared" si="13"/>
        <v>1.6787791375382</v>
      </c>
      <c r="K126">
        <v>129.1866</v>
      </c>
      <c r="L126">
        <f t="shared" si="14"/>
        <v>0.50380000000001246</v>
      </c>
      <c r="M126">
        <f t="shared" si="15"/>
        <v>0.39150531384148662</v>
      </c>
    </row>
    <row r="127" spans="1:13" x14ac:dyDescent="0.25">
      <c r="A127" s="1">
        <v>45119</v>
      </c>
      <c r="B127">
        <v>128.68279999999999</v>
      </c>
      <c r="C127">
        <f t="shared" si="8"/>
        <v>-1.5500000000000114</v>
      </c>
      <c r="D127">
        <f t="shared" si="9"/>
        <v>-1.1901763611010525</v>
      </c>
      <c r="E127">
        <v>130.84309999999999</v>
      </c>
      <c r="F127">
        <f t="shared" si="10"/>
        <v>0.61029999999999518</v>
      </c>
      <c r="G127">
        <f t="shared" si="11"/>
        <v>0.46862234398707175</v>
      </c>
      <c r="H127">
        <v>131.0949</v>
      </c>
      <c r="I127">
        <f t="shared" si="12"/>
        <v>0.86209999999999809</v>
      </c>
      <c r="J127">
        <f t="shared" si="13"/>
        <v>0.66196841348723068</v>
      </c>
      <c r="K127">
        <v>128.42609999999999</v>
      </c>
      <c r="L127">
        <f t="shared" si="14"/>
        <v>-1.8067000000000064</v>
      </c>
      <c r="M127">
        <f t="shared" si="15"/>
        <v>-1.3872849236137181</v>
      </c>
    </row>
    <row r="128" spans="1:13" x14ac:dyDescent="0.25">
      <c r="A128" s="1">
        <v>45118</v>
      </c>
      <c r="B128">
        <v>130.2328</v>
      </c>
      <c r="C128">
        <f t="shared" si="8"/>
        <v>1.4917999999999836</v>
      </c>
      <c r="D128">
        <f t="shared" si="9"/>
        <v>1.1587606123923098</v>
      </c>
      <c r="E128">
        <v>129.47720000000001</v>
      </c>
      <c r="F128">
        <f t="shared" si="10"/>
        <v>0.73619999999999663</v>
      </c>
      <c r="G128">
        <f t="shared" si="11"/>
        <v>0.57184579892963128</v>
      </c>
      <c r="H128">
        <v>130.34899999999999</v>
      </c>
      <c r="I128">
        <f t="shared" si="12"/>
        <v>1.6079999999999757</v>
      </c>
      <c r="J128">
        <f t="shared" si="13"/>
        <v>1.2490193489253427</v>
      </c>
      <c r="K128">
        <v>129.06059999999999</v>
      </c>
      <c r="L128">
        <f t="shared" si="14"/>
        <v>0.3195999999999799</v>
      </c>
      <c r="M128">
        <f t="shared" si="15"/>
        <v>0.24825036313216448</v>
      </c>
    </row>
    <row r="129" spans="1:13" x14ac:dyDescent="0.25">
      <c r="A129" s="1">
        <v>45117</v>
      </c>
      <c r="B129">
        <v>128.74100000000001</v>
      </c>
      <c r="C129">
        <f t="shared" si="8"/>
        <v>0.79440000000001021</v>
      </c>
      <c r="D129">
        <f t="shared" si="9"/>
        <v>0.62088402505421025</v>
      </c>
      <c r="E129">
        <v>127.6366</v>
      </c>
      <c r="F129">
        <f t="shared" si="10"/>
        <v>-0.31000000000000227</v>
      </c>
      <c r="G129">
        <f t="shared" si="11"/>
        <v>-0.24228857976687326</v>
      </c>
      <c r="H129">
        <v>128.88630000000001</v>
      </c>
      <c r="I129">
        <f t="shared" si="12"/>
        <v>0.93970000000000198</v>
      </c>
      <c r="J129">
        <f t="shared" si="13"/>
        <v>0.73444702711912779</v>
      </c>
      <c r="K129">
        <v>127.5737</v>
      </c>
      <c r="L129">
        <f t="shared" si="14"/>
        <v>-0.37290000000000134</v>
      </c>
      <c r="M129">
        <f t="shared" si="15"/>
        <v>-0.29144971417763454</v>
      </c>
    </row>
    <row r="130" spans="1:13" x14ac:dyDescent="0.25">
      <c r="A130" s="1">
        <v>45114</v>
      </c>
      <c r="B130">
        <v>127.9466</v>
      </c>
      <c r="C130">
        <f t="shared" si="8"/>
        <v>-7.7500000000000568E-2</v>
      </c>
      <c r="D130">
        <f t="shared" si="9"/>
        <v>-6.0535477304664173E-2</v>
      </c>
      <c r="E130">
        <v>127.65600000000001</v>
      </c>
      <c r="F130">
        <f t="shared" si="10"/>
        <v>-0.36809999999999832</v>
      </c>
      <c r="G130">
        <f t="shared" si="11"/>
        <v>-0.2875239896238273</v>
      </c>
      <c r="H130">
        <v>129.6661</v>
      </c>
      <c r="I130">
        <f t="shared" si="12"/>
        <v>1.6419999999999959</v>
      </c>
      <c r="J130">
        <f t="shared" si="13"/>
        <v>1.2825710159259045</v>
      </c>
      <c r="K130">
        <v>127.627</v>
      </c>
      <c r="L130">
        <f t="shared" si="14"/>
        <v>-0.39710000000000889</v>
      </c>
      <c r="M130">
        <f t="shared" si="15"/>
        <v>-0.31017597467977426</v>
      </c>
    </row>
    <row r="131" spans="1:13" x14ac:dyDescent="0.25">
      <c r="A131" s="1">
        <v>45113</v>
      </c>
      <c r="B131">
        <v>128.0241</v>
      </c>
      <c r="C131">
        <f t="shared" si="8"/>
        <v>-2.014899999999983</v>
      </c>
      <c r="D131">
        <f t="shared" si="9"/>
        <v>-1.5494582394512286</v>
      </c>
      <c r="E131">
        <v>129.06549999999999</v>
      </c>
      <c r="F131">
        <f t="shared" si="10"/>
        <v>-0.97350000000000136</v>
      </c>
      <c r="G131">
        <f t="shared" si="11"/>
        <v>-0.74862156737594221</v>
      </c>
      <c r="H131">
        <v>129.7097</v>
      </c>
      <c r="I131">
        <f t="shared" si="12"/>
        <v>-0.32929999999998927</v>
      </c>
      <c r="J131">
        <f t="shared" si="13"/>
        <v>-0.25323172279084682</v>
      </c>
      <c r="K131">
        <v>127.4332</v>
      </c>
      <c r="L131">
        <f t="shared" si="14"/>
        <v>-2.6057999999999879</v>
      </c>
      <c r="M131">
        <f t="shared" si="15"/>
        <v>-2.0038603803474251</v>
      </c>
    </row>
    <row r="132" spans="1:13" x14ac:dyDescent="0.25">
      <c r="A132" s="1">
        <v>45112</v>
      </c>
      <c r="B132">
        <v>130.03899999999999</v>
      </c>
      <c r="C132">
        <f t="shared" si="8"/>
        <v>0.55209999999999582</v>
      </c>
      <c r="D132">
        <f t="shared" si="9"/>
        <v>0.4263751777206774</v>
      </c>
      <c r="E132">
        <v>129.14779999999999</v>
      </c>
      <c r="F132">
        <f t="shared" si="10"/>
        <v>-0.33910000000000196</v>
      </c>
      <c r="G132">
        <f t="shared" si="11"/>
        <v>-0.26187977316624461</v>
      </c>
      <c r="H132">
        <v>130.10679999999999</v>
      </c>
      <c r="I132">
        <f t="shared" si="12"/>
        <v>0.61990000000000123</v>
      </c>
      <c r="J132">
        <f t="shared" si="13"/>
        <v>0.47873568677603778</v>
      </c>
      <c r="K132">
        <v>128.44069999999999</v>
      </c>
      <c r="L132">
        <f t="shared" si="14"/>
        <v>-1.0461999999999989</v>
      </c>
      <c r="M132">
        <f t="shared" si="15"/>
        <v>-0.80795817955329763</v>
      </c>
    </row>
    <row r="133" spans="1:13" x14ac:dyDescent="0.25">
      <c r="A133" s="1">
        <v>45110</v>
      </c>
      <c r="B133">
        <v>129.48689999999999</v>
      </c>
      <c r="C133">
        <f t="shared" si="8"/>
        <v>-0.13560000000001082</v>
      </c>
      <c r="D133">
        <f t="shared" si="9"/>
        <v>-0.10461146791645803</v>
      </c>
      <c r="E133">
        <v>129.24469999999999</v>
      </c>
      <c r="F133">
        <f t="shared" si="10"/>
        <v>-0.37780000000000769</v>
      </c>
      <c r="G133">
        <f t="shared" si="11"/>
        <v>-0.29146174468167768</v>
      </c>
      <c r="H133">
        <v>130.1456</v>
      </c>
      <c r="I133">
        <f t="shared" si="12"/>
        <v>0.52309999999999945</v>
      </c>
      <c r="J133">
        <f t="shared" si="13"/>
        <v>0.40355648132075794</v>
      </c>
      <c r="K133">
        <v>128.71190000000001</v>
      </c>
      <c r="L133">
        <f t="shared" si="14"/>
        <v>-0.91059999999998809</v>
      </c>
      <c r="M133">
        <f t="shared" si="15"/>
        <v>-0.70250149472505785</v>
      </c>
    </row>
    <row r="134" spans="1:13" x14ac:dyDescent="0.25">
      <c r="A134" s="1">
        <v>45107</v>
      </c>
      <c r="B134">
        <v>129.6225</v>
      </c>
      <c r="C134">
        <f t="shared" si="8"/>
        <v>-0.24219999999999686</v>
      </c>
      <c r="D134">
        <f t="shared" si="9"/>
        <v>-0.18650179764015692</v>
      </c>
      <c r="E134">
        <v>130.47489999999999</v>
      </c>
      <c r="F134">
        <f t="shared" si="10"/>
        <v>0.61019999999999186</v>
      </c>
      <c r="G134">
        <f t="shared" si="11"/>
        <v>0.46987364541710863</v>
      </c>
      <c r="H134">
        <v>130.80430000000001</v>
      </c>
      <c r="I134">
        <f t="shared" si="12"/>
        <v>0.93960000000001287</v>
      </c>
      <c r="J134">
        <f t="shared" si="13"/>
        <v>0.72352225046530183</v>
      </c>
      <c r="K134">
        <v>129.24950000000001</v>
      </c>
      <c r="L134">
        <f t="shared" si="14"/>
        <v>-0.61519999999998731</v>
      </c>
      <c r="M134">
        <f t="shared" si="15"/>
        <v>-0.47372380639233552</v>
      </c>
    </row>
    <row r="135" spans="1:13" x14ac:dyDescent="0.25">
      <c r="A135" s="1">
        <v>45106</v>
      </c>
      <c r="B135">
        <v>129.8647</v>
      </c>
      <c r="C135">
        <f t="shared" si="8"/>
        <v>2.2280999999999977</v>
      </c>
      <c r="D135">
        <f t="shared" si="9"/>
        <v>1.7456591604602423</v>
      </c>
      <c r="E135">
        <v>127.627</v>
      </c>
      <c r="F135">
        <f t="shared" si="10"/>
        <v>-9.6000000000060481E-3</v>
      </c>
      <c r="G135">
        <f t="shared" si="11"/>
        <v>-7.5213535929396806E-3</v>
      </c>
      <c r="H135">
        <v>130.1456</v>
      </c>
      <c r="I135">
        <f t="shared" si="12"/>
        <v>2.5090000000000003</v>
      </c>
      <c r="J135">
        <f t="shared" si="13"/>
        <v>1.9657371004868511</v>
      </c>
      <c r="K135">
        <v>127.5688</v>
      </c>
      <c r="L135">
        <f t="shared" si="14"/>
        <v>-6.7800000000005411E-2</v>
      </c>
      <c r="M135">
        <f t="shared" si="15"/>
        <v>-5.3119559750107265E-2</v>
      </c>
    </row>
    <row r="136" spans="1:13" x14ac:dyDescent="0.25">
      <c r="A136" s="1">
        <v>45105</v>
      </c>
      <c r="B136">
        <v>127.6366</v>
      </c>
      <c r="C136">
        <f t="shared" ref="C136:C199" si="16">IF(AND(ISNUMBER(B136), ISNUMBER(B137)), (B136 - B137), "")</f>
        <v>-0.56189999999999429</v>
      </c>
      <c r="D136">
        <f t="shared" ref="D136:D199" si="17">IF(AND(ISNUMBER(C136), ISNUMBER(B137)), (100*(C136)/ABS(B137)), "")</f>
        <v>-0.43830466035093568</v>
      </c>
      <c r="E136">
        <v>127.9273</v>
      </c>
      <c r="F136">
        <f t="shared" ref="F136:F199" si="18">IF(AND(ISNUMBER(E136), ISNUMBER(B137)), (E136 - B137), "")</f>
        <v>-0.27119999999999322</v>
      </c>
      <c r="G136">
        <f t="shared" ref="G136:G199" si="19">IF(AND(ISNUMBER(F136), ISNUMBER(B137)), (100*(F136)/ABS(B137)), "")</f>
        <v>-0.2115469369766364</v>
      </c>
      <c r="H136">
        <v>128.03380000000001</v>
      </c>
      <c r="I136">
        <f t="shared" ref="I136:I199" si="20">IF(AND(ISNUMBER(H136), ISNUMBER(B137)), (H136 - B137), "")</f>
        <v>-0.16469999999998208</v>
      </c>
      <c r="J136">
        <f t="shared" ref="J136:J199" si="21">IF(AND(ISNUMBER(I136), ISNUMBER(B137)), (100*(I136)/ABS(B137)), "")</f>
        <v>-0.12847264203557926</v>
      </c>
      <c r="K136">
        <v>126.81319999999999</v>
      </c>
      <c r="L136">
        <f t="shared" ref="L136:L199" si="22">IF(AND(ISNUMBER(K136), ISNUMBER(B137)), (K136 - B137),"")</f>
        <v>-1.3853000000000009</v>
      </c>
      <c r="M136">
        <f t="shared" ref="M136:M199" si="23">IF(AND(ISNUMBER(L136), ISNUMBER(B137)), (100*(L136)/ABS(B137)), "")</f>
        <v>-1.0805898664960985</v>
      </c>
    </row>
    <row r="137" spans="1:13" x14ac:dyDescent="0.25">
      <c r="A137" s="1">
        <v>45104</v>
      </c>
      <c r="B137">
        <v>128.1985</v>
      </c>
      <c r="C137">
        <f t="shared" si="16"/>
        <v>0.96869999999999834</v>
      </c>
      <c r="D137">
        <f t="shared" si="17"/>
        <v>0.76137823057176723</v>
      </c>
      <c r="E137">
        <v>127.191</v>
      </c>
      <c r="F137">
        <f t="shared" si="18"/>
        <v>-3.8799999999994839E-2</v>
      </c>
      <c r="G137">
        <f t="shared" si="19"/>
        <v>-3.0496000150903986E-2</v>
      </c>
      <c r="H137">
        <v>128.7894</v>
      </c>
      <c r="I137">
        <f t="shared" si="20"/>
        <v>1.5596000000000032</v>
      </c>
      <c r="J137">
        <f t="shared" si="21"/>
        <v>1.2258134493648527</v>
      </c>
      <c r="K137">
        <v>126.73569999999999</v>
      </c>
      <c r="L137">
        <f t="shared" si="22"/>
        <v>-0.49410000000000309</v>
      </c>
      <c r="M137">
        <f t="shared" si="23"/>
        <v>-0.38835241429288037</v>
      </c>
    </row>
    <row r="138" spans="1:13" x14ac:dyDescent="0.25">
      <c r="A138" s="1">
        <v>45103</v>
      </c>
      <c r="B138">
        <v>127.2298</v>
      </c>
      <c r="C138">
        <f t="shared" si="16"/>
        <v>1.850200000000001</v>
      </c>
      <c r="D138">
        <f t="shared" si="17"/>
        <v>1.4756786590482032</v>
      </c>
      <c r="E138">
        <v>125.3408</v>
      </c>
      <c r="F138">
        <f t="shared" si="18"/>
        <v>-3.8799999999994839E-2</v>
      </c>
      <c r="G138">
        <f t="shared" si="19"/>
        <v>-3.0946023116994185E-2</v>
      </c>
      <c r="H138">
        <v>127.2976</v>
      </c>
      <c r="I138">
        <f t="shared" si="20"/>
        <v>1.9180000000000064</v>
      </c>
      <c r="J138">
        <f t="shared" si="21"/>
        <v>1.5297544417114159</v>
      </c>
      <c r="K138">
        <v>125.2633</v>
      </c>
      <c r="L138">
        <f t="shared" si="22"/>
        <v>-0.11629999999999541</v>
      </c>
      <c r="M138">
        <f t="shared" si="23"/>
        <v>-9.2758311559452578E-2</v>
      </c>
    </row>
    <row r="139" spans="1:13" x14ac:dyDescent="0.25">
      <c r="A139" s="1">
        <v>45100</v>
      </c>
      <c r="B139">
        <v>125.3796</v>
      </c>
      <c r="C139">
        <f t="shared" si="16"/>
        <v>-1.6855000000000047</v>
      </c>
      <c r="D139">
        <f t="shared" si="17"/>
        <v>-1.3264854000036239</v>
      </c>
      <c r="E139">
        <v>126.3192</v>
      </c>
      <c r="F139">
        <f t="shared" si="18"/>
        <v>-0.745900000000006</v>
      </c>
      <c r="G139">
        <f t="shared" si="19"/>
        <v>-0.58702192812975873</v>
      </c>
      <c r="H139">
        <v>126.53230000000001</v>
      </c>
      <c r="I139">
        <f t="shared" si="20"/>
        <v>-0.53279999999999461</v>
      </c>
      <c r="J139">
        <f t="shared" si="21"/>
        <v>-0.41931262006640269</v>
      </c>
      <c r="K139">
        <v>125.1374</v>
      </c>
      <c r="L139">
        <f t="shared" si="22"/>
        <v>-1.9277000000000015</v>
      </c>
      <c r="M139">
        <f t="shared" si="23"/>
        <v>-1.5170963545458207</v>
      </c>
    </row>
    <row r="140" spans="1:13" x14ac:dyDescent="0.25">
      <c r="A140" s="1">
        <v>45099</v>
      </c>
      <c r="B140">
        <v>127.0651</v>
      </c>
      <c r="C140">
        <f t="shared" si="16"/>
        <v>-2.4411000000000058</v>
      </c>
      <c r="D140">
        <f t="shared" si="17"/>
        <v>-1.8849290613113547</v>
      </c>
      <c r="E140">
        <v>127.5591</v>
      </c>
      <c r="F140">
        <f t="shared" si="18"/>
        <v>-1.947100000000006</v>
      </c>
      <c r="G140">
        <f t="shared" si="19"/>
        <v>-1.5034801422634638</v>
      </c>
      <c r="H140">
        <v>128.79910000000001</v>
      </c>
      <c r="I140">
        <f t="shared" si="20"/>
        <v>-0.70709999999999695</v>
      </c>
      <c r="J140">
        <f t="shared" si="21"/>
        <v>-0.54599702562502561</v>
      </c>
      <c r="K140">
        <v>126.5904</v>
      </c>
      <c r="L140">
        <f t="shared" si="22"/>
        <v>-2.9158000000000044</v>
      </c>
      <c r="M140">
        <f t="shared" si="23"/>
        <v>-2.2514752189470499</v>
      </c>
    </row>
    <row r="141" spans="1:13" x14ac:dyDescent="0.25">
      <c r="A141" s="1">
        <v>45098</v>
      </c>
      <c r="B141">
        <v>129.50620000000001</v>
      </c>
      <c r="C141">
        <f t="shared" si="16"/>
        <v>-2.1989999999999839</v>
      </c>
      <c r="D141">
        <f t="shared" si="17"/>
        <v>-1.669637948995168</v>
      </c>
      <c r="E141">
        <v>130.8818</v>
      </c>
      <c r="F141">
        <f t="shared" si="18"/>
        <v>-0.82339999999999236</v>
      </c>
      <c r="G141">
        <f t="shared" si="19"/>
        <v>-0.62518412332997664</v>
      </c>
      <c r="H141">
        <v>131.15299999999999</v>
      </c>
      <c r="I141">
        <f t="shared" si="20"/>
        <v>-0.55219999999999914</v>
      </c>
      <c r="J141">
        <f t="shared" si="21"/>
        <v>-0.41926970233521471</v>
      </c>
      <c r="K141">
        <v>129.11879999999999</v>
      </c>
      <c r="L141">
        <f t="shared" si="22"/>
        <v>-2.5863999999999976</v>
      </c>
      <c r="M141">
        <f t="shared" si="23"/>
        <v>-1.9637797140887359</v>
      </c>
    </row>
    <row r="142" spans="1:13" x14ac:dyDescent="0.25">
      <c r="A142" s="1">
        <v>45097</v>
      </c>
      <c r="B142">
        <v>131.70519999999999</v>
      </c>
      <c r="C142">
        <f t="shared" si="16"/>
        <v>-1.4724000000000217</v>
      </c>
      <c r="D142">
        <f t="shared" si="17"/>
        <v>-1.1055913306742438</v>
      </c>
      <c r="E142">
        <v>132.09270000000001</v>
      </c>
      <c r="F142">
        <f t="shared" si="18"/>
        <v>-1.0849000000000046</v>
      </c>
      <c r="G142">
        <f t="shared" si="19"/>
        <v>-0.8146264837330035</v>
      </c>
      <c r="H142">
        <v>132.93549999999999</v>
      </c>
      <c r="I142">
        <f t="shared" si="20"/>
        <v>-0.24210000000002196</v>
      </c>
      <c r="J142">
        <f t="shared" si="21"/>
        <v>-0.18178732759865168</v>
      </c>
      <c r="K142">
        <v>131.63740000000001</v>
      </c>
      <c r="L142">
        <f t="shared" si="22"/>
        <v>-1.5401999999999987</v>
      </c>
      <c r="M142">
        <f t="shared" si="23"/>
        <v>-1.1565007929261366</v>
      </c>
    </row>
    <row r="143" spans="1:13" x14ac:dyDescent="0.25">
      <c r="A143" s="1">
        <v>45093</v>
      </c>
      <c r="B143">
        <v>133.17760000000001</v>
      </c>
      <c r="C143">
        <f t="shared" si="16"/>
        <v>-0.89119999999999777</v>
      </c>
      <c r="D143">
        <f t="shared" si="17"/>
        <v>-0.66473333094649745</v>
      </c>
      <c r="E143">
        <v>134.87289999999999</v>
      </c>
      <c r="F143">
        <f t="shared" si="18"/>
        <v>0.80409999999997694</v>
      </c>
      <c r="G143">
        <f t="shared" si="19"/>
        <v>0.59976668695474034</v>
      </c>
      <c r="H143">
        <v>135.1044</v>
      </c>
      <c r="I143">
        <f t="shared" si="20"/>
        <v>1.0355999999999881</v>
      </c>
      <c r="J143">
        <f t="shared" si="21"/>
        <v>0.77243922523360242</v>
      </c>
      <c r="K143">
        <v>133.1679</v>
      </c>
      <c r="L143">
        <f t="shared" si="22"/>
        <v>-0.90090000000000714</v>
      </c>
      <c r="M143">
        <f t="shared" si="23"/>
        <v>-0.67196842218324249</v>
      </c>
    </row>
    <row r="144" spans="1:13" x14ac:dyDescent="0.25">
      <c r="A144" s="1">
        <v>45092</v>
      </c>
      <c r="B144">
        <v>134.06880000000001</v>
      </c>
      <c r="C144">
        <f t="shared" si="16"/>
        <v>1.1624000000000194</v>
      </c>
      <c r="D144">
        <f t="shared" si="17"/>
        <v>0.87460047070721914</v>
      </c>
      <c r="E144">
        <v>132.9742</v>
      </c>
      <c r="F144">
        <f t="shared" si="18"/>
        <v>6.7800000000005411E-2</v>
      </c>
      <c r="G144">
        <f t="shared" si="19"/>
        <v>5.1013344729828977E-2</v>
      </c>
      <c r="H144">
        <v>134.4563</v>
      </c>
      <c r="I144">
        <f t="shared" si="20"/>
        <v>1.549900000000008</v>
      </c>
      <c r="J144">
        <f t="shared" si="21"/>
        <v>1.1661590412500888</v>
      </c>
      <c r="K144">
        <v>132.88220000000001</v>
      </c>
      <c r="L144">
        <f t="shared" si="22"/>
        <v>-2.4199999999979127E-2</v>
      </c>
      <c r="M144">
        <f t="shared" si="23"/>
        <v>-1.8208302986145987E-2</v>
      </c>
    </row>
    <row r="145" spans="1:13" x14ac:dyDescent="0.25">
      <c r="A145" s="1">
        <v>45091</v>
      </c>
      <c r="B145">
        <v>132.90639999999999</v>
      </c>
      <c r="C145">
        <f t="shared" si="16"/>
        <v>-0.38750000000001705</v>
      </c>
      <c r="D145">
        <f t="shared" si="17"/>
        <v>-0.29071097777168875</v>
      </c>
      <c r="E145">
        <v>133.48759999999999</v>
      </c>
      <c r="F145">
        <f t="shared" si="18"/>
        <v>0.19369999999997844</v>
      </c>
      <c r="G145">
        <f t="shared" si="19"/>
        <v>0.1453179777919158</v>
      </c>
      <c r="H145">
        <v>134.5823</v>
      </c>
      <c r="I145">
        <f t="shared" si="20"/>
        <v>1.2883999999999958</v>
      </c>
      <c r="J145">
        <f t="shared" si="21"/>
        <v>0.96658586777038991</v>
      </c>
      <c r="K145">
        <v>132.65450000000001</v>
      </c>
      <c r="L145">
        <f t="shared" si="22"/>
        <v>-0.63939999999999486</v>
      </c>
      <c r="M145">
        <f t="shared" si="23"/>
        <v>-0.47969186887021448</v>
      </c>
    </row>
    <row r="146" spans="1:13" x14ac:dyDescent="0.25">
      <c r="A146" s="1">
        <v>45090</v>
      </c>
      <c r="B146">
        <v>133.29390000000001</v>
      </c>
      <c r="C146">
        <f t="shared" si="16"/>
        <v>1.143100000000004</v>
      </c>
      <c r="D146">
        <f t="shared" si="17"/>
        <v>0.86499665533617953</v>
      </c>
      <c r="E146">
        <v>132.238</v>
      </c>
      <c r="F146">
        <f t="shared" si="18"/>
        <v>8.7199999999995725E-2</v>
      </c>
      <c r="G146">
        <f t="shared" si="19"/>
        <v>6.5985222942271798E-2</v>
      </c>
      <c r="H146">
        <v>133.846</v>
      </c>
      <c r="I146">
        <f t="shared" si="20"/>
        <v>1.6951999999999998</v>
      </c>
      <c r="J146">
        <f t="shared" si="21"/>
        <v>1.2827769487585392</v>
      </c>
      <c r="K146">
        <v>131.744</v>
      </c>
      <c r="L146">
        <f t="shared" si="22"/>
        <v>-0.40680000000000405</v>
      </c>
      <c r="M146">
        <f t="shared" si="23"/>
        <v>-0.30783014556098337</v>
      </c>
    </row>
    <row r="147" spans="1:13" x14ac:dyDescent="0.25">
      <c r="A147" s="1">
        <v>45089</v>
      </c>
      <c r="B147">
        <v>132.1508</v>
      </c>
      <c r="C147">
        <f t="shared" si="16"/>
        <v>1.0849000000000046</v>
      </c>
      <c r="D147">
        <f t="shared" si="17"/>
        <v>0.8277515356778572</v>
      </c>
      <c r="E147">
        <v>131.744</v>
      </c>
      <c r="F147">
        <f t="shared" si="18"/>
        <v>0.67810000000000059</v>
      </c>
      <c r="G147">
        <f t="shared" si="19"/>
        <v>0.51737332135971337</v>
      </c>
      <c r="H147">
        <v>132.34450000000001</v>
      </c>
      <c r="I147">
        <f t="shared" si="20"/>
        <v>1.2786000000000115</v>
      </c>
      <c r="J147">
        <f t="shared" si="21"/>
        <v>0.97553978571086108</v>
      </c>
      <c r="K147">
        <v>131.5711</v>
      </c>
      <c r="L147">
        <f t="shared" si="22"/>
        <v>0.50520000000000209</v>
      </c>
      <c r="M147">
        <f t="shared" si="23"/>
        <v>0.38545495052489021</v>
      </c>
    </row>
    <row r="148" spans="1:13" x14ac:dyDescent="0.25">
      <c r="A148" s="1">
        <v>45086</v>
      </c>
      <c r="B148">
        <v>131.0659</v>
      </c>
      <c r="C148">
        <f t="shared" si="16"/>
        <v>0.86220000000000141</v>
      </c>
      <c r="D148">
        <f t="shared" si="17"/>
        <v>0.66219316348153046</v>
      </c>
      <c r="E148">
        <v>130.15530000000001</v>
      </c>
      <c r="F148">
        <f t="shared" si="18"/>
        <v>-4.8399999999986676E-2</v>
      </c>
      <c r="G148">
        <f t="shared" si="19"/>
        <v>-3.7172522747039201E-2</v>
      </c>
      <c r="H148">
        <v>131.8408</v>
      </c>
      <c r="I148">
        <f t="shared" si="20"/>
        <v>1.6371000000000038</v>
      </c>
      <c r="J148">
        <f t="shared" si="21"/>
        <v>1.2573375410990655</v>
      </c>
      <c r="K148">
        <v>129.97120000000001</v>
      </c>
      <c r="L148">
        <f t="shared" si="22"/>
        <v>-0.23249999999998749</v>
      </c>
      <c r="M148">
        <f t="shared" si="23"/>
        <v>-0.17856635410513488</v>
      </c>
    </row>
    <row r="149" spans="1:13" x14ac:dyDescent="0.25">
      <c r="A149" s="1">
        <v>45085</v>
      </c>
      <c r="B149">
        <v>130.2037</v>
      </c>
      <c r="C149">
        <f t="shared" si="16"/>
        <v>2.9099999999999682E-2</v>
      </c>
      <c r="D149">
        <f t="shared" si="17"/>
        <v>2.2354591448715558E-2</v>
      </c>
      <c r="E149">
        <v>130.47489999999999</v>
      </c>
      <c r="F149">
        <f t="shared" si="18"/>
        <v>0.30029999999999291</v>
      </c>
      <c r="G149">
        <f t="shared" si="19"/>
        <v>0.23069016536251535</v>
      </c>
      <c r="H149">
        <v>131.72460000000001</v>
      </c>
      <c r="I149">
        <f t="shared" si="20"/>
        <v>1.5500000000000114</v>
      </c>
      <c r="J149">
        <f t="shared" si="21"/>
        <v>1.1907084792271392</v>
      </c>
      <c r="K149">
        <v>129.81620000000001</v>
      </c>
      <c r="L149">
        <f t="shared" si="22"/>
        <v>-0.35839999999998895</v>
      </c>
      <c r="M149">
        <f t="shared" si="23"/>
        <v>-0.27532252835805832</v>
      </c>
    </row>
    <row r="150" spans="1:13" x14ac:dyDescent="0.25">
      <c r="A150" s="1">
        <v>45084</v>
      </c>
      <c r="B150">
        <v>130.1746</v>
      </c>
      <c r="C150">
        <f t="shared" si="16"/>
        <v>1.6371000000000038</v>
      </c>
      <c r="D150">
        <f t="shared" si="17"/>
        <v>1.2736360984148625</v>
      </c>
      <c r="E150">
        <v>128.3535</v>
      </c>
      <c r="F150">
        <f t="shared" si="18"/>
        <v>-0.1839999999999975</v>
      </c>
      <c r="G150">
        <f t="shared" si="19"/>
        <v>-0.14314888651171642</v>
      </c>
      <c r="H150">
        <v>130.2328</v>
      </c>
      <c r="I150">
        <f t="shared" si="20"/>
        <v>1.6953000000000031</v>
      </c>
      <c r="J150">
        <f t="shared" si="21"/>
        <v>1.3189147136049817</v>
      </c>
      <c r="K150">
        <v>128.0532</v>
      </c>
      <c r="L150">
        <f t="shared" si="22"/>
        <v>-0.4842999999999904</v>
      </c>
      <c r="M150">
        <f t="shared" si="23"/>
        <v>-0.37677720509578172</v>
      </c>
    </row>
    <row r="151" spans="1:13" x14ac:dyDescent="0.25">
      <c r="A151" s="1">
        <v>45083</v>
      </c>
      <c r="B151">
        <v>128.53749999999999</v>
      </c>
      <c r="C151">
        <f t="shared" si="16"/>
        <v>4.8399999999986676E-2</v>
      </c>
      <c r="D151">
        <f t="shared" si="17"/>
        <v>3.7668564882146947E-2</v>
      </c>
      <c r="E151">
        <v>128.28569999999999</v>
      </c>
      <c r="F151">
        <f t="shared" si="18"/>
        <v>-0.20340000000001623</v>
      </c>
      <c r="G151">
        <f t="shared" si="19"/>
        <v>-0.15830136564114483</v>
      </c>
      <c r="H151">
        <v>128.77969999999999</v>
      </c>
      <c r="I151">
        <f t="shared" si="20"/>
        <v>0.29059999999998354</v>
      </c>
      <c r="J151">
        <f t="shared" si="21"/>
        <v>0.22616704451971686</v>
      </c>
      <c r="K151">
        <v>127.7529</v>
      </c>
      <c r="L151">
        <f t="shared" si="22"/>
        <v>-0.73620000000001085</v>
      </c>
      <c r="M151">
        <f t="shared" si="23"/>
        <v>-0.57296688979844268</v>
      </c>
    </row>
    <row r="152" spans="1:13" x14ac:dyDescent="0.25">
      <c r="A152" s="1">
        <v>45082</v>
      </c>
      <c r="B152">
        <v>128.48910000000001</v>
      </c>
      <c r="C152">
        <f t="shared" si="16"/>
        <v>0.21309999999999718</v>
      </c>
      <c r="D152">
        <f t="shared" si="17"/>
        <v>0.16612616545573386</v>
      </c>
      <c r="E152">
        <v>128.95410000000001</v>
      </c>
      <c r="F152">
        <f t="shared" si="18"/>
        <v>0.67810000000000059</v>
      </c>
      <c r="G152">
        <f t="shared" si="19"/>
        <v>0.52862577567120939</v>
      </c>
      <c r="H152">
        <v>129.53530000000001</v>
      </c>
      <c r="I152">
        <f t="shared" si="20"/>
        <v>1.2592999999999961</v>
      </c>
      <c r="J152">
        <f t="shared" si="21"/>
        <v>0.98171130998783562</v>
      </c>
      <c r="K152">
        <v>128.13069999999999</v>
      </c>
      <c r="L152">
        <f t="shared" si="22"/>
        <v>-0.14530000000002019</v>
      </c>
      <c r="M152">
        <f t="shared" si="23"/>
        <v>-0.11327138357917317</v>
      </c>
    </row>
    <row r="153" spans="1:13" x14ac:dyDescent="0.25">
      <c r="A153" s="1">
        <v>45079</v>
      </c>
      <c r="B153">
        <v>128.27600000000001</v>
      </c>
      <c r="C153">
        <f t="shared" si="16"/>
        <v>2.5186000000000064</v>
      </c>
      <c r="D153">
        <f t="shared" si="17"/>
        <v>2.002744967691767</v>
      </c>
      <c r="E153">
        <v>126.2998</v>
      </c>
      <c r="F153">
        <f t="shared" si="18"/>
        <v>0.54240000000000066</v>
      </c>
      <c r="G153">
        <f t="shared" si="19"/>
        <v>0.43130662688637061</v>
      </c>
      <c r="H153">
        <v>128.95410000000001</v>
      </c>
      <c r="I153">
        <f t="shared" si="20"/>
        <v>3.196700000000007</v>
      </c>
      <c r="J153">
        <f t="shared" si="21"/>
        <v>2.5419577694831532</v>
      </c>
      <c r="K153">
        <v>126.077</v>
      </c>
      <c r="L153">
        <f t="shared" si="22"/>
        <v>0.31959999999999411</v>
      </c>
      <c r="M153">
        <f t="shared" si="23"/>
        <v>0.254140114219914</v>
      </c>
    </row>
    <row r="154" spans="1:13" x14ac:dyDescent="0.25">
      <c r="A154" s="1">
        <v>45078</v>
      </c>
      <c r="B154">
        <v>125.7574</v>
      </c>
      <c r="C154">
        <f t="shared" si="16"/>
        <v>1.1916000000000082</v>
      </c>
      <c r="D154">
        <f t="shared" si="17"/>
        <v>0.95660285567949488</v>
      </c>
      <c r="E154">
        <v>124.4205</v>
      </c>
      <c r="F154">
        <f t="shared" si="18"/>
        <v>-0.14529999999999177</v>
      </c>
      <c r="G154">
        <f t="shared" si="19"/>
        <v>-0.11664517869270039</v>
      </c>
      <c r="H154">
        <v>126.0722</v>
      </c>
      <c r="I154">
        <f t="shared" si="20"/>
        <v>1.5063999999999993</v>
      </c>
      <c r="J154">
        <f t="shared" si="21"/>
        <v>1.2093206963709136</v>
      </c>
      <c r="K154">
        <v>123.7812</v>
      </c>
      <c r="L154">
        <f t="shared" si="22"/>
        <v>-0.78459999999999752</v>
      </c>
      <c r="M154">
        <f t="shared" si="23"/>
        <v>-0.62986790916928848</v>
      </c>
    </row>
    <row r="155" spans="1:13" x14ac:dyDescent="0.25">
      <c r="A155" s="1">
        <v>45077</v>
      </c>
      <c r="B155">
        <v>124.5658</v>
      </c>
      <c r="C155">
        <f t="shared" si="16"/>
        <v>-0.86220000000000141</v>
      </c>
      <c r="D155">
        <f t="shared" si="17"/>
        <v>-0.68740632075772667</v>
      </c>
      <c r="E155">
        <v>124.4883</v>
      </c>
      <c r="F155">
        <f t="shared" si="18"/>
        <v>-0.93970000000000198</v>
      </c>
      <c r="G155">
        <f t="shared" si="19"/>
        <v>-0.74919475715151485</v>
      </c>
      <c r="H155">
        <v>125.3892</v>
      </c>
      <c r="I155">
        <f t="shared" si="20"/>
        <v>-3.8799999999994839E-2</v>
      </c>
      <c r="J155">
        <f t="shared" si="21"/>
        <v>-3.0934081704240553E-2</v>
      </c>
      <c r="K155">
        <v>123.4712</v>
      </c>
      <c r="L155">
        <f t="shared" si="22"/>
        <v>-1.9568000000000012</v>
      </c>
      <c r="M155">
        <f t="shared" si="23"/>
        <v>-1.5600982236821135</v>
      </c>
    </row>
    <row r="156" spans="1:13" x14ac:dyDescent="0.25">
      <c r="A156" s="1">
        <v>45076</v>
      </c>
      <c r="B156">
        <v>125.428</v>
      </c>
      <c r="C156">
        <f t="shared" si="16"/>
        <v>0.57150000000000034</v>
      </c>
      <c r="D156">
        <f t="shared" si="17"/>
        <v>0.45772546883822657</v>
      </c>
      <c r="E156">
        <v>125.5055</v>
      </c>
      <c r="F156">
        <f t="shared" si="18"/>
        <v>0.64900000000000091</v>
      </c>
      <c r="G156">
        <f t="shared" si="19"/>
        <v>0.51979672664218601</v>
      </c>
      <c r="H156">
        <v>125.99939999999999</v>
      </c>
      <c r="I156">
        <f t="shared" si="20"/>
        <v>1.1428999999999974</v>
      </c>
      <c r="J156">
        <f t="shared" si="21"/>
        <v>0.915370845730897</v>
      </c>
      <c r="K156">
        <v>124.2462</v>
      </c>
      <c r="L156">
        <f t="shared" si="22"/>
        <v>-0.61029999999999518</v>
      </c>
      <c r="M156">
        <f t="shared" si="23"/>
        <v>-0.48880114371297867</v>
      </c>
    </row>
    <row r="157" spans="1:13" x14ac:dyDescent="0.25">
      <c r="A157" s="1">
        <v>45072</v>
      </c>
      <c r="B157">
        <v>124.8565</v>
      </c>
      <c r="C157">
        <f t="shared" si="16"/>
        <v>2.0634000000000015</v>
      </c>
      <c r="D157">
        <f t="shared" si="17"/>
        <v>1.6803875787808937</v>
      </c>
      <c r="E157">
        <v>123.08369999999999</v>
      </c>
      <c r="F157">
        <f t="shared" si="18"/>
        <v>0.29059999999999775</v>
      </c>
      <c r="G157">
        <f t="shared" si="19"/>
        <v>0.23665824871267013</v>
      </c>
      <c r="H157">
        <v>125.6024</v>
      </c>
      <c r="I157">
        <f t="shared" si="20"/>
        <v>2.8093000000000075</v>
      </c>
      <c r="J157">
        <f t="shared" si="21"/>
        <v>2.2878321338902654</v>
      </c>
      <c r="K157">
        <v>122.8415</v>
      </c>
      <c r="L157">
        <f t="shared" si="22"/>
        <v>4.8400000000000887E-2</v>
      </c>
      <c r="M157">
        <f t="shared" si="23"/>
        <v>3.9415895518559993E-2</v>
      </c>
    </row>
    <row r="158" spans="1:13" x14ac:dyDescent="0.25">
      <c r="A158" s="1">
        <v>45071</v>
      </c>
      <c r="B158">
        <v>122.7931</v>
      </c>
      <c r="C158">
        <f t="shared" si="16"/>
        <v>1.0461999999999989</v>
      </c>
      <c r="D158">
        <f t="shared" si="17"/>
        <v>0.85932372816063407</v>
      </c>
      <c r="E158">
        <v>121.67910000000001</v>
      </c>
      <c r="F158">
        <f t="shared" si="18"/>
        <v>-6.7799999999991201E-2</v>
      </c>
      <c r="G158">
        <f t="shared" si="19"/>
        <v>-5.5689302971978098E-2</v>
      </c>
      <c r="H158">
        <v>123.2484</v>
      </c>
      <c r="I158">
        <f t="shared" si="20"/>
        <v>1.5015000000000072</v>
      </c>
      <c r="J158">
        <f t="shared" si="21"/>
        <v>1.2332962892689729</v>
      </c>
      <c r="K158">
        <v>121.0979</v>
      </c>
      <c r="L158">
        <f t="shared" si="22"/>
        <v>-0.64900000000000091</v>
      </c>
      <c r="M158">
        <f t="shared" si="23"/>
        <v>-0.53307312136900487</v>
      </c>
    </row>
    <row r="159" spans="1:13" x14ac:dyDescent="0.25">
      <c r="A159" s="1">
        <v>45070</v>
      </c>
      <c r="B159">
        <v>121.7469</v>
      </c>
      <c r="C159">
        <f t="shared" si="16"/>
        <v>-2.4218000000000046</v>
      </c>
      <c r="D159">
        <f t="shared" si="17"/>
        <v>-1.9504110134035426</v>
      </c>
      <c r="E159">
        <v>123.8199</v>
      </c>
      <c r="F159">
        <f t="shared" si="18"/>
        <v>-0.34879999999999711</v>
      </c>
      <c r="G159">
        <f t="shared" si="19"/>
        <v>-0.28090815157120685</v>
      </c>
      <c r="H159">
        <v>123.8974</v>
      </c>
      <c r="I159">
        <f t="shared" si="20"/>
        <v>-0.27129999999999654</v>
      </c>
      <c r="J159">
        <f t="shared" si="21"/>
        <v>-0.21849306628803922</v>
      </c>
      <c r="K159">
        <v>121.54349999999999</v>
      </c>
      <c r="L159">
        <f t="shared" si="22"/>
        <v>-2.6252000000000066</v>
      </c>
      <c r="M159">
        <f t="shared" si="23"/>
        <v>-2.1142204114241405</v>
      </c>
    </row>
    <row r="160" spans="1:13" x14ac:dyDescent="0.25">
      <c r="A160" s="1">
        <v>45069</v>
      </c>
      <c r="B160">
        <v>124.1687</v>
      </c>
      <c r="C160">
        <f t="shared" si="16"/>
        <v>0.65869999999999607</v>
      </c>
      <c r="D160">
        <f t="shared" si="17"/>
        <v>0.53331714031252209</v>
      </c>
      <c r="E160">
        <v>123.2581</v>
      </c>
      <c r="F160">
        <f t="shared" si="18"/>
        <v>-0.25190000000000623</v>
      </c>
      <c r="G160">
        <f t="shared" si="19"/>
        <v>-0.20395109707716477</v>
      </c>
      <c r="H160">
        <v>125.0502</v>
      </c>
      <c r="I160">
        <f t="shared" si="20"/>
        <v>1.5401999999999987</v>
      </c>
      <c r="J160">
        <f t="shared" si="21"/>
        <v>1.247024532426523</v>
      </c>
      <c r="K160">
        <v>123.1515</v>
      </c>
      <c r="L160">
        <f t="shared" si="22"/>
        <v>-0.35850000000000648</v>
      </c>
      <c r="M160">
        <f t="shared" si="23"/>
        <v>-0.29025989798397417</v>
      </c>
    </row>
    <row r="161" spans="1:13" x14ac:dyDescent="0.25">
      <c r="A161" s="1">
        <v>45068</v>
      </c>
      <c r="B161">
        <v>123.51</v>
      </c>
      <c r="C161">
        <f t="shared" si="16"/>
        <v>0.23250000000000171</v>
      </c>
      <c r="D161">
        <f t="shared" si="17"/>
        <v>0.18859889274198594</v>
      </c>
      <c r="E161">
        <v>123.51</v>
      </c>
      <c r="F161">
        <f t="shared" si="18"/>
        <v>0.23250000000000171</v>
      </c>
      <c r="G161">
        <f t="shared" si="19"/>
        <v>0.18859889274198594</v>
      </c>
      <c r="H161">
        <v>124.1784</v>
      </c>
      <c r="I161">
        <f t="shared" si="20"/>
        <v>0.90089999999999293</v>
      </c>
      <c r="J161">
        <f t="shared" si="21"/>
        <v>0.73079029019893571</v>
      </c>
      <c r="K161">
        <v>123.1709</v>
      </c>
      <c r="L161">
        <f t="shared" si="22"/>
        <v>-0.10660000000000025</v>
      </c>
      <c r="M161">
        <f t="shared" si="23"/>
        <v>-8.647157834965849E-2</v>
      </c>
    </row>
    <row r="162" spans="1:13" x14ac:dyDescent="0.25">
      <c r="A162" s="1">
        <v>45065</v>
      </c>
      <c r="B162">
        <v>123.2775</v>
      </c>
      <c r="C162">
        <f t="shared" si="16"/>
        <v>1.0752999999999986</v>
      </c>
      <c r="D162">
        <f t="shared" si="17"/>
        <v>0.87993505845230169</v>
      </c>
      <c r="E162">
        <v>122.8222</v>
      </c>
      <c r="F162">
        <f t="shared" si="18"/>
        <v>0.61999999999999034</v>
      </c>
      <c r="G162">
        <f t="shared" si="19"/>
        <v>0.50735584138418977</v>
      </c>
      <c r="H162">
        <v>124.2752</v>
      </c>
      <c r="I162">
        <f t="shared" si="20"/>
        <v>2.0729999999999933</v>
      </c>
      <c r="J162">
        <f t="shared" si="21"/>
        <v>1.6963688051442554</v>
      </c>
      <c r="K162">
        <v>122.58969999999999</v>
      </c>
      <c r="L162">
        <f t="shared" si="22"/>
        <v>0.38749999999998863</v>
      </c>
      <c r="M162">
        <f t="shared" si="23"/>
        <v>0.31709740086511423</v>
      </c>
    </row>
    <row r="163" spans="1:13" x14ac:dyDescent="0.25">
      <c r="A163" s="1">
        <v>45064</v>
      </c>
      <c r="B163">
        <v>122.2022</v>
      </c>
      <c r="C163">
        <f t="shared" si="16"/>
        <v>0.42620000000000857</v>
      </c>
      <c r="D163">
        <f t="shared" si="17"/>
        <v>0.34998686112206723</v>
      </c>
      <c r="E163">
        <v>121.3788</v>
      </c>
      <c r="F163">
        <f t="shared" si="18"/>
        <v>-0.397199999999998</v>
      </c>
      <c r="G163">
        <f t="shared" si="19"/>
        <v>-0.32617264485612768</v>
      </c>
      <c r="H163">
        <v>122.5509</v>
      </c>
      <c r="I163">
        <f t="shared" si="20"/>
        <v>0.77490000000000236</v>
      </c>
      <c r="J163">
        <f t="shared" si="21"/>
        <v>0.63633228222310012</v>
      </c>
      <c r="K163">
        <v>121.2717</v>
      </c>
      <c r="L163">
        <f t="shared" si="22"/>
        <v>-0.50430000000000064</v>
      </c>
      <c r="M163">
        <f t="shared" si="23"/>
        <v>-0.41412100906582633</v>
      </c>
    </row>
    <row r="164" spans="1:13" x14ac:dyDescent="0.25">
      <c r="A164" s="1">
        <v>45063</v>
      </c>
      <c r="B164">
        <v>121.776</v>
      </c>
      <c r="C164">
        <f t="shared" si="16"/>
        <v>2.1795999999999935</v>
      </c>
      <c r="D164">
        <f t="shared" si="17"/>
        <v>1.82246288349816</v>
      </c>
      <c r="E164">
        <v>120.06140000000001</v>
      </c>
      <c r="F164">
        <f t="shared" si="18"/>
        <v>0.46500000000000341</v>
      </c>
      <c r="G164">
        <f t="shared" si="19"/>
        <v>0.38880768986357733</v>
      </c>
      <c r="H164">
        <v>121.91160000000001</v>
      </c>
      <c r="I164">
        <f t="shared" si="20"/>
        <v>2.3152000000000044</v>
      </c>
      <c r="J164">
        <f t="shared" si="21"/>
        <v>1.935844222735805</v>
      </c>
      <c r="K164">
        <v>119.6061</v>
      </c>
      <c r="L164">
        <f t="shared" si="22"/>
        <v>9.6999999999951569E-3</v>
      </c>
      <c r="M164">
        <f t="shared" si="23"/>
        <v>8.1106120251070741E-3</v>
      </c>
    </row>
    <row r="165" spans="1:13" x14ac:dyDescent="0.25">
      <c r="A165" s="1">
        <v>45062</v>
      </c>
      <c r="B165">
        <v>119.5964</v>
      </c>
      <c r="C165">
        <f t="shared" si="16"/>
        <v>9.6900000000005093E-2</v>
      </c>
      <c r="D165">
        <f t="shared" si="17"/>
        <v>8.1088205389984971E-2</v>
      </c>
      <c r="E165">
        <v>119.4898</v>
      </c>
      <c r="F165">
        <f t="shared" si="18"/>
        <v>-9.6999999999951569E-3</v>
      </c>
      <c r="G165">
        <f t="shared" si="19"/>
        <v>-8.117188774844377E-3</v>
      </c>
      <c r="H165">
        <v>119.98390000000001</v>
      </c>
      <c r="I165">
        <f t="shared" si="20"/>
        <v>0.48440000000000794</v>
      </c>
      <c r="J165">
        <f t="shared" si="21"/>
        <v>0.4053573445914066</v>
      </c>
      <c r="K165">
        <v>118.61799999999999</v>
      </c>
      <c r="L165">
        <f t="shared" si="22"/>
        <v>-0.88150000000000261</v>
      </c>
      <c r="M165">
        <f t="shared" si="23"/>
        <v>-0.73765999020916628</v>
      </c>
    </row>
    <row r="166" spans="1:13" x14ac:dyDescent="0.25">
      <c r="A166" s="1">
        <v>45061</v>
      </c>
      <c r="B166">
        <v>119.4995</v>
      </c>
      <c r="C166">
        <f t="shared" si="16"/>
        <v>0.50369999999999493</v>
      </c>
      <c r="D166">
        <f t="shared" si="17"/>
        <v>0.42329225065085901</v>
      </c>
      <c r="E166">
        <v>119.1508</v>
      </c>
      <c r="F166">
        <f t="shared" si="18"/>
        <v>0.15500000000000114</v>
      </c>
      <c r="G166">
        <f t="shared" si="19"/>
        <v>0.1302566981355654</v>
      </c>
      <c r="H166">
        <v>119.8173</v>
      </c>
      <c r="I166">
        <f t="shared" si="20"/>
        <v>0.82150000000000034</v>
      </c>
      <c r="J166">
        <f t="shared" si="21"/>
        <v>0.69036050011849182</v>
      </c>
      <c r="K166">
        <v>118.51139999999999</v>
      </c>
      <c r="L166">
        <f t="shared" si="22"/>
        <v>-0.48440000000000794</v>
      </c>
      <c r="M166">
        <f t="shared" si="23"/>
        <v>-0.40707319081850613</v>
      </c>
    </row>
    <row r="167" spans="1:13" x14ac:dyDescent="0.25">
      <c r="A167" s="1">
        <v>45058</v>
      </c>
      <c r="B167">
        <v>118.9958</v>
      </c>
      <c r="C167">
        <f t="shared" si="16"/>
        <v>1.8793000000000006</v>
      </c>
      <c r="D167">
        <f t="shared" si="17"/>
        <v>1.6046415321496121</v>
      </c>
      <c r="E167">
        <v>117.6105</v>
      </c>
      <c r="F167">
        <f t="shared" si="18"/>
        <v>0.49399999999999977</v>
      </c>
      <c r="G167">
        <f t="shared" si="19"/>
        <v>0.42180222257324951</v>
      </c>
      <c r="H167">
        <v>119.01519999999999</v>
      </c>
      <c r="I167">
        <f t="shared" si="20"/>
        <v>1.898699999999991</v>
      </c>
      <c r="J167">
        <f t="shared" si="21"/>
        <v>1.6212062348174603</v>
      </c>
      <c r="K167">
        <v>117.3199</v>
      </c>
      <c r="L167">
        <f t="shared" si="22"/>
        <v>0.20340000000000202</v>
      </c>
      <c r="M167">
        <f t="shared" si="23"/>
        <v>0.17367322281659886</v>
      </c>
    </row>
    <row r="168" spans="1:13" x14ac:dyDescent="0.25">
      <c r="A168" s="1">
        <v>45057</v>
      </c>
      <c r="B168">
        <v>117.1165</v>
      </c>
      <c r="C168">
        <f t="shared" si="16"/>
        <v>-1.0849000000000046</v>
      </c>
      <c r="D168">
        <f t="shared" si="17"/>
        <v>-0.91784022862673753</v>
      </c>
      <c r="E168">
        <v>118.20140000000001</v>
      </c>
      <c r="F168">
        <f t="shared" si="18"/>
        <v>0</v>
      </c>
      <c r="G168">
        <f t="shared" si="19"/>
        <v>0</v>
      </c>
      <c r="H168">
        <v>118.41459999999999</v>
      </c>
      <c r="I168">
        <f t="shared" si="20"/>
        <v>0.21319999999998629</v>
      </c>
      <c r="J168">
        <f t="shared" si="21"/>
        <v>0.18037011405955114</v>
      </c>
      <c r="K168">
        <v>116.7774</v>
      </c>
      <c r="L168">
        <f t="shared" si="22"/>
        <v>-1.4240000000000066</v>
      </c>
      <c r="M168">
        <f t="shared" si="23"/>
        <v>-1.2047234635122821</v>
      </c>
    </row>
    <row r="169" spans="1:13" x14ac:dyDescent="0.25">
      <c r="A169" s="1">
        <v>45056</v>
      </c>
      <c r="B169">
        <v>118.20140000000001</v>
      </c>
      <c r="C169">
        <f t="shared" si="16"/>
        <v>0.82340000000000657</v>
      </c>
      <c r="D169">
        <f t="shared" si="17"/>
        <v>0.7014943175041376</v>
      </c>
      <c r="E169">
        <v>118.1724</v>
      </c>
      <c r="F169">
        <f t="shared" si="18"/>
        <v>0.794399999999996</v>
      </c>
      <c r="G169">
        <f t="shared" si="19"/>
        <v>0.67678781372999708</v>
      </c>
      <c r="H169">
        <v>118.6567</v>
      </c>
      <c r="I169">
        <f t="shared" si="20"/>
        <v>1.2787000000000006</v>
      </c>
      <c r="J169">
        <f t="shared" si="21"/>
        <v>1.089386426757996</v>
      </c>
      <c r="K169">
        <v>117.31019999999999</v>
      </c>
      <c r="L169">
        <f t="shared" si="22"/>
        <v>-6.7800000000005411E-2</v>
      </c>
      <c r="M169">
        <f t="shared" si="23"/>
        <v>-5.7762101927111904E-2</v>
      </c>
    </row>
    <row r="170" spans="1:13" x14ac:dyDescent="0.25">
      <c r="A170" s="1">
        <v>45055</v>
      </c>
      <c r="B170">
        <v>117.378</v>
      </c>
      <c r="C170">
        <f t="shared" si="16"/>
        <v>-0.55219999999999914</v>
      </c>
      <c r="D170">
        <f t="shared" si="17"/>
        <v>-0.46824307938085336</v>
      </c>
      <c r="E170">
        <v>118.0852</v>
      </c>
      <c r="F170">
        <f t="shared" si="18"/>
        <v>0.15500000000000114</v>
      </c>
      <c r="G170">
        <f t="shared" si="19"/>
        <v>0.13143367856579666</v>
      </c>
      <c r="H170">
        <v>118.15300000000001</v>
      </c>
      <c r="I170">
        <f t="shared" si="20"/>
        <v>0.22280000000000655</v>
      </c>
      <c r="J170">
        <f t="shared" si="21"/>
        <v>0.18892531344812996</v>
      </c>
      <c r="K170">
        <v>116.884</v>
      </c>
      <c r="L170">
        <f t="shared" si="22"/>
        <v>-1.0461999999999989</v>
      </c>
      <c r="M170">
        <f t="shared" si="23"/>
        <v>-0.88713493235829233</v>
      </c>
    </row>
    <row r="171" spans="1:13" x14ac:dyDescent="0.25">
      <c r="A171" s="1">
        <v>45054</v>
      </c>
      <c r="B171">
        <v>117.9302</v>
      </c>
      <c r="C171">
        <f t="shared" si="16"/>
        <v>-0.23900000000000432</v>
      </c>
      <c r="D171">
        <f t="shared" si="17"/>
        <v>-0.20225236356005144</v>
      </c>
      <c r="E171">
        <v>118.2743</v>
      </c>
      <c r="F171">
        <f t="shared" si="18"/>
        <v>0.10509999999999309</v>
      </c>
      <c r="G171">
        <f t="shared" si="19"/>
        <v>8.8940265314475422E-2</v>
      </c>
      <c r="H171">
        <v>118.4272</v>
      </c>
      <c r="I171">
        <f t="shared" si="20"/>
        <v>0.25799999999999557</v>
      </c>
      <c r="J171">
        <f t="shared" si="21"/>
        <v>0.21833100334096833</v>
      </c>
      <c r="K171">
        <v>117.11790000000001</v>
      </c>
      <c r="L171">
        <f t="shared" si="22"/>
        <v>-1.0512999999999977</v>
      </c>
      <c r="M171">
        <f t="shared" si="23"/>
        <v>-0.88965652640450954</v>
      </c>
    </row>
    <row r="172" spans="1:13" x14ac:dyDescent="0.25">
      <c r="A172" s="1">
        <v>45051</v>
      </c>
      <c r="B172">
        <v>118.1692</v>
      </c>
      <c r="C172">
        <f t="shared" si="16"/>
        <v>1.0322000000000031</v>
      </c>
      <c r="D172">
        <f t="shared" si="17"/>
        <v>0.88119040098346646</v>
      </c>
      <c r="E172">
        <v>117.65309999999999</v>
      </c>
      <c r="F172">
        <f t="shared" si="18"/>
        <v>0.51609999999999445</v>
      </c>
      <c r="G172">
        <f t="shared" si="19"/>
        <v>0.44059520049172718</v>
      </c>
      <c r="H172">
        <v>118.5992</v>
      </c>
      <c r="I172">
        <f t="shared" si="20"/>
        <v>1.4621999999999957</v>
      </c>
      <c r="J172">
        <f t="shared" si="21"/>
        <v>1.2482819262914329</v>
      </c>
      <c r="K172">
        <v>117.3616</v>
      </c>
      <c r="L172">
        <f t="shared" si="22"/>
        <v>0.22459999999999525</v>
      </c>
      <c r="M172">
        <f t="shared" si="23"/>
        <v>0.19174129438178819</v>
      </c>
    </row>
    <row r="173" spans="1:13" x14ac:dyDescent="0.25">
      <c r="A173" s="1">
        <v>45050</v>
      </c>
      <c r="B173">
        <v>117.137</v>
      </c>
      <c r="C173">
        <f t="shared" si="16"/>
        <v>-0.84099999999999397</v>
      </c>
      <c r="D173">
        <f t="shared" si="17"/>
        <v>-0.71284476766854332</v>
      </c>
      <c r="E173">
        <v>117.5766</v>
      </c>
      <c r="F173">
        <f t="shared" si="18"/>
        <v>-0.40139999999999532</v>
      </c>
      <c r="G173">
        <f t="shared" si="19"/>
        <v>-0.34023292478258266</v>
      </c>
      <c r="H173">
        <v>118.0449</v>
      </c>
      <c r="I173">
        <f t="shared" si="20"/>
        <v>6.6900000000003956E-2</v>
      </c>
      <c r="J173">
        <f t="shared" si="21"/>
        <v>5.6705487463767787E-2</v>
      </c>
      <c r="K173">
        <v>116.35939999999999</v>
      </c>
      <c r="L173">
        <f t="shared" si="22"/>
        <v>-1.6186000000000007</v>
      </c>
      <c r="M173">
        <f t="shared" si="23"/>
        <v>-1.3719507026733804</v>
      </c>
    </row>
    <row r="174" spans="1:13" x14ac:dyDescent="0.25">
      <c r="A174" s="1">
        <v>45049</v>
      </c>
      <c r="B174">
        <v>117.97799999999999</v>
      </c>
      <c r="C174">
        <f t="shared" si="16"/>
        <v>-1.634200000000007</v>
      </c>
      <c r="D174">
        <f t="shared" si="17"/>
        <v>-1.3662485933709161</v>
      </c>
      <c r="E174">
        <v>119.8989</v>
      </c>
      <c r="F174">
        <f t="shared" si="18"/>
        <v>0.28669999999999618</v>
      </c>
      <c r="G174">
        <f t="shared" si="19"/>
        <v>0.23969126895082288</v>
      </c>
      <c r="H174">
        <v>120.004</v>
      </c>
      <c r="I174">
        <f t="shared" si="20"/>
        <v>0.39180000000000348</v>
      </c>
      <c r="J174">
        <f t="shared" si="21"/>
        <v>0.32755856007999473</v>
      </c>
      <c r="K174">
        <v>117.79640000000001</v>
      </c>
      <c r="L174">
        <f t="shared" si="22"/>
        <v>-1.8157999999999959</v>
      </c>
      <c r="M174">
        <f t="shared" si="23"/>
        <v>-1.5180725711925671</v>
      </c>
    </row>
    <row r="175" spans="1:13" x14ac:dyDescent="0.25">
      <c r="A175" s="1">
        <v>45048</v>
      </c>
      <c r="B175">
        <v>119.6122</v>
      </c>
      <c r="C175">
        <f t="shared" si="16"/>
        <v>-0.88880000000000337</v>
      </c>
      <c r="D175">
        <f t="shared" si="17"/>
        <v>-0.73758723993992026</v>
      </c>
      <c r="E175">
        <v>120.7017</v>
      </c>
      <c r="F175">
        <f t="shared" si="18"/>
        <v>0.20069999999999766</v>
      </c>
      <c r="G175">
        <f t="shared" si="19"/>
        <v>0.1665546344013723</v>
      </c>
      <c r="H175">
        <v>120.845</v>
      </c>
      <c r="I175">
        <f t="shared" si="20"/>
        <v>0.34399999999999409</v>
      </c>
      <c r="J175">
        <f t="shared" si="21"/>
        <v>0.28547480933767694</v>
      </c>
      <c r="K175">
        <v>117.806</v>
      </c>
      <c r="L175">
        <f t="shared" si="22"/>
        <v>-2.6950000000000074</v>
      </c>
      <c r="M175">
        <f t="shared" si="23"/>
        <v>-2.2364959626891125</v>
      </c>
    </row>
    <row r="176" spans="1:13" x14ac:dyDescent="0.25">
      <c r="A176" s="1">
        <v>45047</v>
      </c>
      <c r="B176">
        <v>120.501</v>
      </c>
      <c r="C176">
        <f t="shared" si="16"/>
        <v>-0.30579999999999075</v>
      </c>
      <c r="D176">
        <f t="shared" si="17"/>
        <v>-0.25313144624308465</v>
      </c>
      <c r="E176">
        <v>120.7495</v>
      </c>
      <c r="F176">
        <f t="shared" si="18"/>
        <v>-5.7299999999997908E-2</v>
      </c>
      <c r="G176">
        <f t="shared" si="19"/>
        <v>-4.7431104871578346E-2</v>
      </c>
      <c r="H176">
        <v>121.1317</v>
      </c>
      <c r="I176">
        <f t="shared" si="20"/>
        <v>0.32489999999999952</v>
      </c>
      <c r="J176">
        <f t="shared" si="21"/>
        <v>0.2689418145336186</v>
      </c>
      <c r="K176">
        <v>120.4723</v>
      </c>
      <c r="L176">
        <f t="shared" si="22"/>
        <v>-0.33449999999999136</v>
      </c>
      <c r="M176">
        <f t="shared" si="23"/>
        <v>-0.27688838707754149</v>
      </c>
    </row>
    <row r="177" spans="1:13" x14ac:dyDescent="0.25">
      <c r="A177" s="1">
        <v>45044</v>
      </c>
      <c r="B177">
        <v>120.8068</v>
      </c>
      <c r="C177">
        <f t="shared" si="16"/>
        <v>-0.53520000000000323</v>
      </c>
      <c r="D177">
        <f t="shared" si="17"/>
        <v>-0.4410673962848834</v>
      </c>
      <c r="E177">
        <v>120.9693</v>
      </c>
      <c r="F177">
        <f t="shared" si="18"/>
        <v>-0.3726999999999947</v>
      </c>
      <c r="G177">
        <f t="shared" si="19"/>
        <v>-0.30714839049957532</v>
      </c>
      <c r="H177">
        <v>121.6096</v>
      </c>
      <c r="I177">
        <f t="shared" si="20"/>
        <v>0.26760000000000161</v>
      </c>
      <c r="J177">
        <f t="shared" si="21"/>
        <v>0.2205336981424417</v>
      </c>
      <c r="K177">
        <v>120.07089999999999</v>
      </c>
      <c r="L177">
        <f t="shared" si="22"/>
        <v>-1.2711000000000041</v>
      </c>
      <c r="M177">
        <f t="shared" si="23"/>
        <v>-1.0475350661765952</v>
      </c>
    </row>
    <row r="178" spans="1:13" x14ac:dyDescent="0.25">
      <c r="A178" s="1">
        <v>45043</v>
      </c>
      <c r="B178">
        <v>121.342</v>
      </c>
      <c r="C178">
        <f t="shared" si="16"/>
        <v>1.0703999999999922</v>
      </c>
      <c r="D178">
        <f t="shared" si="17"/>
        <v>0.88998566577645277</v>
      </c>
      <c r="E178">
        <v>120.76860000000001</v>
      </c>
      <c r="F178">
        <f t="shared" si="18"/>
        <v>0.49699999999999989</v>
      </c>
      <c r="G178">
        <f t="shared" si="19"/>
        <v>0.41323138629568401</v>
      </c>
      <c r="H178">
        <v>121.38979999999999</v>
      </c>
      <c r="I178">
        <f t="shared" si="20"/>
        <v>1.1181999999999874</v>
      </c>
      <c r="J178">
        <f t="shared" si="21"/>
        <v>0.9297290465912047</v>
      </c>
      <c r="K178">
        <v>119.89409999999999</v>
      </c>
      <c r="L178">
        <f t="shared" si="22"/>
        <v>-0.37750000000001194</v>
      </c>
      <c r="M178">
        <f t="shared" si="23"/>
        <v>-0.31387293425880419</v>
      </c>
    </row>
    <row r="179" spans="1:13" x14ac:dyDescent="0.25">
      <c r="A179" s="1">
        <v>45042</v>
      </c>
      <c r="B179">
        <v>120.27160000000001</v>
      </c>
      <c r="C179">
        <f t="shared" si="16"/>
        <v>-3.8299999999992451E-2</v>
      </c>
      <c r="D179">
        <f t="shared" si="17"/>
        <v>-3.1834454188718012E-2</v>
      </c>
      <c r="E179">
        <v>120.2334</v>
      </c>
      <c r="F179">
        <f t="shared" si="18"/>
        <v>-7.6499999999995794E-2</v>
      </c>
      <c r="G179">
        <f t="shared" si="19"/>
        <v>-6.358578969810115E-2</v>
      </c>
      <c r="H179">
        <v>120.9358</v>
      </c>
      <c r="I179">
        <f t="shared" si="20"/>
        <v>0.62590000000000146</v>
      </c>
      <c r="J179">
        <f t="shared" si="21"/>
        <v>0.52023981401364428</v>
      </c>
      <c r="K179">
        <v>119.574</v>
      </c>
      <c r="L179">
        <f t="shared" si="22"/>
        <v>-0.73590000000000089</v>
      </c>
      <c r="M179">
        <f t="shared" si="23"/>
        <v>-0.61167036129196428</v>
      </c>
    </row>
    <row r="180" spans="1:13" x14ac:dyDescent="0.25">
      <c r="A180" s="1">
        <v>45041</v>
      </c>
      <c r="B180">
        <v>120.3099</v>
      </c>
      <c r="C180">
        <f t="shared" si="16"/>
        <v>0.46829999999999927</v>
      </c>
      <c r="D180">
        <f t="shared" si="17"/>
        <v>0.39076581087034823</v>
      </c>
      <c r="E180">
        <v>119.36369999999999</v>
      </c>
      <c r="F180">
        <f t="shared" si="18"/>
        <v>-0.47790000000000532</v>
      </c>
      <c r="G180">
        <f t="shared" si="19"/>
        <v>-0.39877638482797739</v>
      </c>
      <c r="H180">
        <v>120.5966</v>
      </c>
      <c r="I180">
        <f t="shared" si="20"/>
        <v>0.75499999999999545</v>
      </c>
      <c r="J180">
        <f t="shared" si="21"/>
        <v>0.62999826437563877</v>
      </c>
      <c r="K180">
        <v>119.2299</v>
      </c>
      <c r="L180">
        <f t="shared" si="22"/>
        <v>-0.61169999999999902</v>
      </c>
      <c r="M180">
        <f t="shared" si="23"/>
        <v>-0.51042375936235751</v>
      </c>
    </row>
    <row r="181" spans="1:13" x14ac:dyDescent="0.25">
      <c r="A181" s="1">
        <v>45040</v>
      </c>
      <c r="B181">
        <v>119.8416</v>
      </c>
      <c r="C181">
        <f t="shared" si="16"/>
        <v>-0.31539999999999679</v>
      </c>
      <c r="D181">
        <f t="shared" si="17"/>
        <v>-0.26248990903567565</v>
      </c>
      <c r="E181">
        <v>119.9849</v>
      </c>
      <c r="F181">
        <f t="shared" si="18"/>
        <v>-0.17210000000000036</v>
      </c>
      <c r="G181">
        <f t="shared" si="19"/>
        <v>-0.14322927503183366</v>
      </c>
      <c r="H181">
        <v>120.4628</v>
      </c>
      <c r="I181">
        <f t="shared" si="20"/>
        <v>0.30580000000000496</v>
      </c>
      <c r="J181">
        <f t="shared" si="21"/>
        <v>0.25450036202635301</v>
      </c>
      <c r="K181">
        <v>119.03879999999999</v>
      </c>
      <c r="L181">
        <f t="shared" si="22"/>
        <v>-1.1182000000000016</v>
      </c>
      <c r="M181">
        <f t="shared" si="23"/>
        <v>-0.93061577769085591</v>
      </c>
    </row>
    <row r="182" spans="1:13" x14ac:dyDescent="0.25">
      <c r="A182" s="1">
        <v>45037</v>
      </c>
      <c r="B182">
        <v>120.157</v>
      </c>
      <c r="C182">
        <f t="shared" si="16"/>
        <v>-0.60200000000000387</v>
      </c>
      <c r="D182">
        <f t="shared" si="17"/>
        <v>-0.49851356834687588</v>
      </c>
      <c r="E182">
        <v>120.41500000000001</v>
      </c>
      <c r="F182">
        <f t="shared" si="18"/>
        <v>-0.34399999999999409</v>
      </c>
      <c r="G182">
        <f t="shared" si="19"/>
        <v>-0.2848648961982081</v>
      </c>
      <c r="H182">
        <v>121.084</v>
      </c>
      <c r="I182">
        <f t="shared" si="20"/>
        <v>0.32500000000000284</v>
      </c>
      <c r="J182">
        <f t="shared" si="21"/>
        <v>0.26913107925703494</v>
      </c>
      <c r="K182">
        <v>119.71729999999999</v>
      </c>
      <c r="L182">
        <f t="shared" si="22"/>
        <v>-1.0417000000000058</v>
      </c>
      <c r="M182">
        <f t="shared" si="23"/>
        <v>-0.86262721619093052</v>
      </c>
    </row>
    <row r="183" spans="1:13" x14ac:dyDescent="0.25">
      <c r="A183" s="1">
        <v>45036</v>
      </c>
      <c r="B183">
        <v>120.759</v>
      </c>
      <c r="C183">
        <f t="shared" si="16"/>
        <v>3.8200000000003342E-2</v>
      </c>
      <c r="D183">
        <f t="shared" si="17"/>
        <v>3.1643262801442126E-2</v>
      </c>
      <c r="E183">
        <v>124.381</v>
      </c>
      <c r="F183">
        <f t="shared" si="18"/>
        <v>3.6602000000000032</v>
      </c>
      <c r="G183">
        <f t="shared" si="19"/>
        <v>3.0319547252834669</v>
      </c>
      <c r="H183">
        <v>125.1742</v>
      </c>
      <c r="I183">
        <f t="shared" si="20"/>
        <v>4.453400000000002</v>
      </c>
      <c r="J183">
        <f t="shared" si="21"/>
        <v>3.68900802512906</v>
      </c>
      <c r="K183">
        <v>120.2621</v>
      </c>
      <c r="L183">
        <f t="shared" si="22"/>
        <v>-0.45869999999999322</v>
      </c>
      <c r="M183">
        <f t="shared" si="23"/>
        <v>-0.37996766091675438</v>
      </c>
    </row>
    <row r="184" spans="1:13" x14ac:dyDescent="0.25">
      <c r="A184" s="1">
        <v>45035</v>
      </c>
      <c r="B184">
        <v>120.7208</v>
      </c>
      <c r="C184">
        <f t="shared" si="16"/>
        <v>-1.395300000000006</v>
      </c>
      <c r="D184">
        <f t="shared" si="17"/>
        <v>-1.1426011803521452</v>
      </c>
      <c r="E184">
        <v>120.89279999999999</v>
      </c>
      <c r="F184">
        <f t="shared" si="18"/>
        <v>-1.2233000000000089</v>
      </c>
      <c r="G184">
        <f t="shared" si="19"/>
        <v>-1.0017516117858407</v>
      </c>
      <c r="H184">
        <v>121.3515</v>
      </c>
      <c r="I184">
        <f t="shared" si="20"/>
        <v>-0.7646000000000015</v>
      </c>
      <c r="J184">
        <f t="shared" si="21"/>
        <v>-0.62612546584766582</v>
      </c>
      <c r="K184">
        <v>119.746</v>
      </c>
      <c r="L184">
        <f t="shared" si="22"/>
        <v>-2.3701000000000079</v>
      </c>
      <c r="M184">
        <f t="shared" si="23"/>
        <v>-1.9408579212732866</v>
      </c>
    </row>
    <row r="185" spans="1:13" x14ac:dyDescent="0.25">
      <c r="A185" s="1">
        <v>45034</v>
      </c>
      <c r="B185">
        <v>122.1161</v>
      </c>
      <c r="C185">
        <f t="shared" si="16"/>
        <v>-3.8200000000003342E-2</v>
      </c>
      <c r="D185">
        <f t="shared" si="17"/>
        <v>-3.1271924115649913E-2</v>
      </c>
      <c r="E185">
        <v>122.4601</v>
      </c>
      <c r="F185">
        <f t="shared" si="18"/>
        <v>0.30579999999999075</v>
      </c>
      <c r="G185">
        <f t="shared" si="19"/>
        <v>0.25033912027656063</v>
      </c>
      <c r="H185">
        <v>122.97620000000001</v>
      </c>
      <c r="I185">
        <f t="shared" si="20"/>
        <v>0.82189999999999941</v>
      </c>
      <c r="J185">
        <f t="shared" si="21"/>
        <v>0.67283755054058625</v>
      </c>
      <c r="K185">
        <v>121.7051</v>
      </c>
      <c r="L185">
        <f t="shared" si="22"/>
        <v>-0.44920000000000471</v>
      </c>
      <c r="M185">
        <f t="shared" si="23"/>
        <v>-0.3677316312237921</v>
      </c>
    </row>
    <row r="186" spans="1:13" x14ac:dyDescent="0.25">
      <c r="A186" s="1">
        <v>45033</v>
      </c>
      <c r="B186">
        <v>122.15430000000001</v>
      </c>
      <c r="C186">
        <f t="shared" si="16"/>
        <v>-0.30579999999999075</v>
      </c>
      <c r="D186">
        <f t="shared" si="17"/>
        <v>-0.24971398847460582</v>
      </c>
      <c r="E186">
        <v>122.613</v>
      </c>
      <c r="F186">
        <f t="shared" si="18"/>
        <v>0.15290000000000248</v>
      </c>
      <c r="G186">
        <f t="shared" si="19"/>
        <v>0.12485699423730871</v>
      </c>
      <c r="H186">
        <v>123.01439999999999</v>
      </c>
      <c r="I186">
        <f t="shared" si="20"/>
        <v>0.55429999999999779</v>
      </c>
      <c r="J186">
        <f t="shared" si="21"/>
        <v>0.45263722632922709</v>
      </c>
      <c r="K186">
        <v>121.1795</v>
      </c>
      <c r="L186">
        <f t="shared" si="22"/>
        <v>-1.2805999999999926</v>
      </c>
      <c r="M186">
        <f t="shared" si="23"/>
        <v>-1.0457283637690911</v>
      </c>
    </row>
    <row r="187" spans="1:13" x14ac:dyDescent="0.25">
      <c r="A187" s="1">
        <v>45030</v>
      </c>
      <c r="B187">
        <v>122.4601</v>
      </c>
      <c r="C187">
        <f t="shared" si="16"/>
        <v>0.22929999999999495</v>
      </c>
      <c r="D187">
        <f t="shared" si="17"/>
        <v>0.18759592508598075</v>
      </c>
      <c r="E187">
        <v>122.7659</v>
      </c>
      <c r="F187">
        <f t="shared" si="18"/>
        <v>0.53509999999999991</v>
      </c>
      <c r="G187">
        <f t="shared" si="19"/>
        <v>0.43777836682734622</v>
      </c>
      <c r="H187">
        <v>124.0848</v>
      </c>
      <c r="I187">
        <f t="shared" si="20"/>
        <v>1.8539999999999992</v>
      </c>
      <c r="J187">
        <f t="shared" si="21"/>
        <v>1.5168026389420664</v>
      </c>
      <c r="K187">
        <v>121.6669</v>
      </c>
      <c r="L187">
        <f t="shared" si="22"/>
        <v>-0.56390000000000384</v>
      </c>
      <c r="M187">
        <f t="shared" si="23"/>
        <v>-0.46134034956819708</v>
      </c>
    </row>
    <row r="188" spans="1:13" x14ac:dyDescent="0.25">
      <c r="A188" s="1">
        <v>45029</v>
      </c>
      <c r="B188">
        <v>122.2308</v>
      </c>
      <c r="C188">
        <f t="shared" si="16"/>
        <v>-0.6115999999999957</v>
      </c>
      <c r="D188">
        <f t="shared" si="17"/>
        <v>-0.49787369833216849</v>
      </c>
      <c r="E188">
        <v>122.3359</v>
      </c>
      <c r="F188">
        <f t="shared" si="18"/>
        <v>-0.50650000000000261</v>
      </c>
      <c r="G188">
        <f t="shared" si="19"/>
        <v>-0.41231691989085417</v>
      </c>
      <c r="H188">
        <v>122.699</v>
      </c>
      <c r="I188">
        <f t="shared" si="20"/>
        <v>-0.14339999999999975</v>
      </c>
      <c r="J188">
        <f t="shared" si="21"/>
        <v>-0.11673493842516895</v>
      </c>
      <c r="K188">
        <v>120.41500000000001</v>
      </c>
      <c r="L188">
        <f t="shared" si="22"/>
        <v>-2.4273999999999916</v>
      </c>
      <c r="M188">
        <f t="shared" si="23"/>
        <v>-1.9760278210129334</v>
      </c>
    </row>
    <row r="189" spans="1:13" x14ac:dyDescent="0.25">
      <c r="A189" s="1">
        <v>45028</v>
      </c>
      <c r="B189">
        <v>122.8424</v>
      </c>
      <c r="C189">
        <f t="shared" si="16"/>
        <v>-1.7967000000000013</v>
      </c>
      <c r="D189">
        <f t="shared" si="17"/>
        <v>-1.4415219622092916</v>
      </c>
      <c r="E189">
        <v>124.62</v>
      </c>
      <c r="F189">
        <f t="shared" si="18"/>
        <v>-1.9099999999994566E-2</v>
      </c>
      <c r="G189">
        <f t="shared" si="19"/>
        <v>-1.5324244157727844E-2</v>
      </c>
      <c r="H189">
        <v>125.08410000000001</v>
      </c>
      <c r="I189">
        <f t="shared" si="20"/>
        <v>0.44500000000000739</v>
      </c>
      <c r="J189">
        <f t="shared" si="21"/>
        <v>0.35703081938172482</v>
      </c>
      <c r="K189">
        <v>122.4888</v>
      </c>
      <c r="L189">
        <f t="shared" si="22"/>
        <v>-2.1503000000000014</v>
      </c>
      <c r="M189">
        <f t="shared" si="23"/>
        <v>-1.7252210582393499</v>
      </c>
    </row>
    <row r="190" spans="1:13" x14ac:dyDescent="0.25">
      <c r="A190" s="1">
        <v>45027</v>
      </c>
      <c r="B190">
        <v>124.6391</v>
      </c>
      <c r="C190">
        <f t="shared" si="16"/>
        <v>-0.58289999999999509</v>
      </c>
      <c r="D190">
        <f t="shared" si="17"/>
        <v>-0.46549328392774042</v>
      </c>
      <c r="E190">
        <v>124.792</v>
      </c>
      <c r="F190">
        <f t="shared" si="18"/>
        <v>-0.42999999999999261</v>
      </c>
      <c r="G190">
        <f t="shared" si="19"/>
        <v>-0.34339013911292954</v>
      </c>
      <c r="H190">
        <v>125.2937</v>
      </c>
      <c r="I190">
        <f t="shared" si="20"/>
        <v>7.170000000000698E-2</v>
      </c>
      <c r="J190">
        <f t="shared" si="21"/>
        <v>5.7258309242790392E-2</v>
      </c>
      <c r="K190">
        <v>124.4097</v>
      </c>
      <c r="L190">
        <f t="shared" si="22"/>
        <v>-0.81229999999999336</v>
      </c>
      <c r="M190">
        <f t="shared" si="23"/>
        <v>-0.64868793023589577</v>
      </c>
    </row>
    <row r="191" spans="1:13" x14ac:dyDescent="0.25">
      <c r="A191" s="1">
        <v>45026</v>
      </c>
      <c r="B191">
        <v>125.22199999999999</v>
      </c>
      <c r="C191">
        <f t="shared" si="16"/>
        <v>0.5064999999999884</v>
      </c>
      <c r="D191">
        <f t="shared" si="17"/>
        <v>0.40612433899554456</v>
      </c>
      <c r="E191">
        <v>124.0752</v>
      </c>
      <c r="F191">
        <f t="shared" si="18"/>
        <v>-0.64030000000001053</v>
      </c>
      <c r="G191">
        <f t="shared" si="19"/>
        <v>-0.51340851778649044</v>
      </c>
      <c r="H191">
        <v>125.2698</v>
      </c>
      <c r="I191">
        <f t="shared" si="20"/>
        <v>0.55429999999999779</v>
      </c>
      <c r="J191">
        <f t="shared" si="21"/>
        <v>0.4444515717773635</v>
      </c>
      <c r="K191">
        <v>123.51139999999999</v>
      </c>
      <c r="L191">
        <f t="shared" si="22"/>
        <v>-1.2041000000000111</v>
      </c>
      <c r="M191">
        <f t="shared" si="23"/>
        <v>-0.96547742662300273</v>
      </c>
    </row>
    <row r="192" spans="1:13" x14ac:dyDescent="0.25">
      <c r="A192" s="1">
        <v>45022</v>
      </c>
      <c r="B192">
        <v>124.71550000000001</v>
      </c>
      <c r="C192">
        <f t="shared" si="16"/>
        <v>-1.5672999999999888</v>
      </c>
      <c r="D192">
        <f t="shared" si="17"/>
        <v>-1.2411033014788941</v>
      </c>
      <c r="E192">
        <v>126.3019</v>
      </c>
      <c r="F192">
        <f t="shared" si="18"/>
        <v>1.9100000000008777E-2</v>
      </c>
      <c r="G192">
        <f t="shared" si="19"/>
        <v>1.5124783422610821E-2</v>
      </c>
      <c r="H192">
        <v>126.72239999999999</v>
      </c>
      <c r="I192">
        <f t="shared" si="20"/>
        <v>0.43959999999999866</v>
      </c>
      <c r="J192">
        <f t="shared" si="21"/>
        <v>0.34810758076317494</v>
      </c>
      <c r="K192">
        <v>124.53870000000001</v>
      </c>
      <c r="L192">
        <f t="shared" si="22"/>
        <v>-1.7440999999999889</v>
      </c>
      <c r="M192">
        <f t="shared" si="23"/>
        <v>-1.3811065323226828</v>
      </c>
    </row>
    <row r="193" spans="1:13" x14ac:dyDescent="0.25">
      <c r="A193" s="1">
        <v>45021</v>
      </c>
      <c r="B193">
        <v>126.28279999999999</v>
      </c>
      <c r="C193">
        <f t="shared" si="16"/>
        <v>0.51599999999999113</v>
      </c>
      <c r="D193">
        <f t="shared" si="17"/>
        <v>0.41028315898948781</v>
      </c>
      <c r="E193">
        <v>125.547</v>
      </c>
      <c r="F193">
        <f t="shared" si="18"/>
        <v>-0.21980000000000643</v>
      </c>
      <c r="G193">
        <f t="shared" si="19"/>
        <v>-0.17476790377111165</v>
      </c>
      <c r="H193">
        <v>126.732</v>
      </c>
      <c r="I193">
        <f t="shared" si="20"/>
        <v>0.96519999999999584</v>
      </c>
      <c r="J193">
        <f t="shared" si="21"/>
        <v>0.76745214158267194</v>
      </c>
      <c r="K193">
        <v>125.547</v>
      </c>
      <c r="L193">
        <f t="shared" si="22"/>
        <v>-0.21980000000000643</v>
      </c>
      <c r="M193">
        <f t="shared" si="23"/>
        <v>-0.17476790377111165</v>
      </c>
    </row>
    <row r="194" spans="1:13" x14ac:dyDescent="0.25">
      <c r="A194" s="1">
        <v>45020</v>
      </c>
      <c r="B194">
        <v>125.7668</v>
      </c>
      <c r="C194">
        <f t="shared" si="16"/>
        <v>-0.43959999999999866</v>
      </c>
      <c r="D194">
        <f t="shared" si="17"/>
        <v>-0.34831831032340566</v>
      </c>
      <c r="E194">
        <v>126.1395</v>
      </c>
      <c r="F194">
        <f t="shared" si="18"/>
        <v>-6.6900000000003956E-2</v>
      </c>
      <c r="G194">
        <f t="shared" si="19"/>
        <v>-5.300840527897472E-2</v>
      </c>
      <c r="H194">
        <v>126.2923</v>
      </c>
      <c r="I194">
        <f t="shared" si="20"/>
        <v>8.5899999999995202E-2</v>
      </c>
      <c r="J194">
        <f t="shared" si="21"/>
        <v>6.8063109319333404E-2</v>
      </c>
      <c r="K194">
        <v>125.0882</v>
      </c>
      <c r="L194">
        <f t="shared" si="22"/>
        <v>-1.1182000000000016</v>
      </c>
      <c r="M194">
        <f t="shared" si="23"/>
        <v>-0.88600895041772976</v>
      </c>
    </row>
    <row r="195" spans="1:13" x14ac:dyDescent="0.25">
      <c r="A195" s="1">
        <v>45019</v>
      </c>
      <c r="B195">
        <v>126.2064</v>
      </c>
      <c r="C195">
        <f t="shared" si="16"/>
        <v>0.92700000000000671</v>
      </c>
      <c r="D195">
        <f t="shared" si="17"/>
        <v>0.73994607253866695</v>
      </c>
      <c r="E195">
        <v>125.1647</v>
      </c>
      <c r="F195">
        <f t="shared" si="18"/>
        <v>-0.11469999999999914</v>
      </c>
      <c r="G195">
        <f t="shared" si="19"/>
        <v>-9.1555355469453994E-2</v>
      </c>
      <c r="H195">
        <v>126.732</v>
      </c>
      <c r="I195">
        <f t="shared" si="20"/>
        <v>1.4526000000000039</v>
      </c>
      <c r="J195">
        <f t="shared" si="21"/>
        <v>1.159488311725634</v>
      </c>
      <c r="K195">
        <v>124.9736</v>
      </c>
      <c r="L195">
        <f t="shared" si="22"/>
        <v>-0.30579999999999075</v>
      </c>
      <c r="M195">
        <f t="shared" si="23"/>
        <v>-0.244094400196673</v>
      </c>
    </row>
    <row r="196" spans="1:13" x14ac:dyDescent="0.25">
      <c r="A196" s="1">
        <v>45016</v>
      </c>
      <c r="B196">
        <v>125.2794</v>
      </c>
      <c r="C196">
        <f t="shared" si="16"/>
        <v>1.7870999999999952</v>
      </c>
      <c r="D196">
        <f t="shared" si="17"/>
        <v>1.4471347606287965</v>
      </c>
      <c r="E196">
        <v>123.7312</v>
      </c>
      <c r="F196">
        <f t="shared" si="18"/>
        <v>0.238900000000001</v>
      </c>
      <c r="G196">
        <f t="shared" si="19"/>
        <v>0.19345335701092375</v>
      </c>
      <c r="H196">
        <v>125.4132</v>
      </c>
      <c r="I196">
        <f t="shared" si="20"/>
        <v>1.9209000000000032</v>
      </c>
      <c r="J196">
        <f t="shared" si="21"/>
        <v>1.5554815968283069</v>
      </c>
      <c r="K196">
        <v>123.68340000000001</v>
      </c>
      <c r="L196">
        <f t="shared" si="22"/>
        <v>0.19110000000000582</v>
      </c>
      <c r="M196">
        <f t="shared" si="23"/>
        <v>0.15474649026700921</v>
      </c>
    </row>
    <row r="197" spans="1:13" x14ac:dyDescent="0.25">
      <c r="A197" s="1">
        <v>45015</v>
      </c>
      <c r="B197">
        <v>123.4923</v>
      </c>
      <c r="C197">
        <f t="shared" si="16"/>
        <v>-0.46819999999999595</v>
      </c>
      <c r="D197">
        <f t="shared" si="17"/>
        <v>-0.37770096119328012</v>
      </c>
      <c r="E197">
        <v>124.39060000000001</v>
      </c>
      <c r="F197">
        <f t="shared" si="18"/>
        <v>0.43010000000001014</v>
      </c>
      <c r="G197">
        <f t="shared" si="19"/>
        <v>0.34696536396675565</v>
      </c>
      <c r="H197">
        <v>125.6521</v>
      </c>
      <c r="I197">
        <f t="shared" si="20"/>
        <v>1.6916000000000082</v>
      </c>
      <c r="J197">
        <f t="shared" si="21"/>
        <v>1.3646282485146546</v>
      </c>
      <c r="K197">
        <v>123.3776</v>
      </c>
      <c r="L197">
        <f t="shared" si="22"/>
        <v>-0.58289999999999509</v>
      </c>
      <c r="M197">
        <f t="shared" si="23"/>
        <v>-0.47023043630833622</v>
      </c>
    </row>
    <row r="198" spans="1:13" x14ac:dyDescent="0.25">
      <c r="A198" s="1">
        <v>45014</v>
      </c>
      <c r="B198">
        <v>123.9605</v>
      </c>
      <c r="C198">
        <f t="shared" si="16"/>
        <v>0.35360000000000014</v>
      </c>
      <c r="D198">
        <f t="shared" si="17"/>
        <v>0.28606817256965439</v>
      </c>
      <c r="E198">
        <v>124.3524</v>
      </c>
      <c r="F198">
        <f t="shared" si="18"/>
        <v>0.74550000000000693</v>
      </c>
      <c r="G198">
        <f t="shared" si="19"/>
        <v>0.60312167039219244</v>
      </c>
      <c r="H198">
        <v>124.5722</v>
      </c>
      <c r="I198">
        <f t="shared" si="20"/>
        <v>0.96529999999999916</v>
      </c>
      <c r="J198">
        <f t="shared" si="21"/>
        <v>0.78094345865805159</v>
      </c>
      <c r="K198">
        <v>123.45399999999999</v>
      </c>
      <c r="L198">
        <f t="shared" si="22"/>
        <v>-0.15290000000000248</v>
      </c>
      <c r="M198">
        <f t="shared" si="23"/>
        <v>-0.12369859611397299</v>
      </c>
    </row>
    <row r="199" spans="1:13" x14ac:dyDescent="0.25">
      <c r="A199" s="1">
        <v>45013</v>
      </c>
      <c r="B199">
        <v>123.6069</v>
      </c>
      <c r="C199">
        <f t="shared" si="16"/>
        <v>2.8599999999997294E-2</v>
      </c>
      <c r="D199">
        <f t="shared" si="17"/>
        <v>2.3143221746857897E-2</v>
      </c>
      <c r="E199">
        <v>123.45399999999999</v>
      </c>
      <c r="F199">
        <f t="shared" si="18"/>
        <v>-0.12430000000000518</v>
      </c>
      <c r="G199">
        <f t="shared" si="19"/>
        <v>-0.1005840022075115</v>
      </c>
      <c r="H199">
        <v>123.9128</v>
      </c>
      <c r="I199">
        <f t="shared" si="20"/>
        <v>0.33450000000000557</v>
      </c>
      <c r="J199">
        <f t="shared" si="21"/>
        <v>0.27067859001135763</v>
      </c>
      <c r="K199">
        <v>123.0909</v>
      </c>
      <c r="L199">
        <f t="shared" si="22"/>
        <v>-0.48739999999999384</v>
      </c>
      <c r="M199">
        <f t="shared" si="23"/>
        <v>-0.39440581396571556</v>
      </c>
    </row>
    <row r="200" spans="1:13" x14ac:dyDescent="0.25">
      <c r="A200" s="1">
        <v>45012</v>
      </c>
      <c r="B200">
        <v>123.5783</v>
      </c>
      <c r="C200">
        <f t="shared" ref="C200:C263" si="24">IF(AND(ISNUMBER(B200), ISNUMBER(B201)), (B200 - B201), "")</f>
        <v>3.8417999999999921</v>
      </c>
      <c r="D200">
        <f t="shared" ref="D200:D263" si="25">IF(AND(ISNUMBER(C200), ISNUMBER(B201)), (100*(C200)/ABS(B201)), "")</f>
        <v>3.208545431008917</v>
      </c>
      <c r="E200">
        <v>120.8642</v>
      </c>
      <c r="F200">
        <f t="shared" ref="F200:F263" si="26">IF(AND(ISNUMBER(E200), ISNUMBER(B201)), (E200 - B201), "")</f>
        <v>1.1276999999999902</v>
      </c>
      <c r="G200">
        <f t="shared" ref="G200:G263" si="27">IF(AND(ISNUMBER(F200), ISNUMBER(B201)), (100*(F200)/ABS(B201)), "")</f>
        <v>0.94181807552416352</v>
      </c>
      <c r="H200">
        <v>124.48139999999999</v>
      </c>
      <c r="I200">
        <f t="shared" ref="I200:I263" si="28">IF(AND(ISNUMBER(H200), ISNUMBER(B201)), (H200 - B201), "")</f>
        <v>4.744899999999987</v>
      </c>
      <c r="J200">
        <f t="shared" ref="J200:J263" si="29">IF(AND(ISNUMBER(I200), ISNUMBER(B201)), (100*(I200)/ABS(B201)), "")</f>
        <v>3.9627849486163256</v>
      </c>
      <c r="K200">
        <v>120.8642</v>
      </c>
      <c r="L200">
        <f t="shared" ref="L200:L263" si="30">IF(AND(ISNUMBER(K200), ISNUMBER(B201)), (K200 - B201),"")</f>
        <v>1.1276999999999902</v>
      </c>
      <c r="M200">
        <f t="shared" ref="M200:M263" si="31">IF(AND(ISNUMBER(L200), ISNUMBER(B201)), (100*(L200)/ABS(B201)), "")</f>
        <v>0.94181807552416352</v>
      </c>
    </row>
    <row r="201" spans="1:13" x14ac:dyDescent="0.25">
      <c r="A201" s="1">
        <v>45009</v>
      </c>
      <c r="B201">
        <v>119.73650000000001</v>
      </c>
      <c r="C201">
        <f t="shared" si="24"/>
        <v>1.8349000000000046</v>
      </c>
      <c r="D201">
        <f t="shared" si="25"/>
        <v>1.556297794092705</v>
      </c>
      <c r="E201">
        <v>117.892</v>
      </c>
      <c r="F201">
        <f t="shared" si="26"/>
        <v>-9.6000000000060481E-3</v>
      </c>
      <c r="G201">
        <f t="shared" si="27"/>
        <v>-8.142383139843775E-3</v>
      </c>
      <c r="H201">
        <v>119.8416</v>
      </c>
      <c r="I201">
        <f t="shared" si="28"/>
        <v>1.9399999999999977</v>
      </c>
      <c r="J201">
        <f t="shared" si="29"/>
        <v>1.6454399261757242</v>
      </c>
      <c r="K201">
        <v>117.4333</v>
      </c>
      <c r="L201">
        <f t="shared" si="30"/>
        <v>-0.46829999999999927</v>
      </c>
      <c r="M201">
        <f t="shared" si="31"/>
        <v>-0.39719562754025328</v>
      </c>
    </row>
    <row r="202" spans="1:13" x14ac:dyDescent="0.25">
      <c r="A202" s="1">
        <v>45008</v>
      </c>
      <c r="B202">
        <v>117.9016</v>
      </c>
      <c r="C202">
        <f t="shared" si="24"/>
        <v>-0.64979999999999905</v>
      </c>
      <c r="D202">
        <f t="shared" si="25"/>
        <v>-0.54811668187807061</v>
      </c>
      <c r="E202">
        <v>118.32210000000001</v>
      </c>
      <c r="F202">
        <f t="shared" si="26"/>
        <v>-0.22929999999999495</v>
      </c>
      <c r="G202">
        <f t="shared" si="27"/>
        <v>-0.1934182135343783</v>
      </c>
      <c r="H202">
        <v>119.39239999999999</v>
      </c>
      <c r="I202">
        <f t="shared" si="28"/>
        <v>0.84099999999999397</v>
      </c>
      <c r="J202">
        <f t="shared" si="29"/>
        <v>0.70939693668737269</v>
      </c>
      <c r="K202">
        <v>117.1657</v>
      </c>
      <c r="L202">
        <f t="shared" si="30"/>
        <v>-1.3856999999999999</v>
      </c>
      <c r="M202">
        <f t="shared" si="31"/>
        <v>-1.1688600893789529</v>
      </c>
    </row>
    <row r="203" spans="1:13" x14ac:dyDescent="0.25">
      <c r="A203" s="1">
        <v>45007</v>
      </c>
      <c r="B203">
        <v>118.5514</v>
      </c>
      <c r="C203">
        <f t="shared" si="24"/>
        <v>-2.408299999999997</v>
      </c>
      <c r="D203">
        <f t="shared" si="25"/>
        <v>-1.9909936945941475</v>
      </c>
      <c r="E203">
        <v>121.3707</v>
      </c>
      <c r="F203">
        <f t="shared" si="26"/>
        <v>0.41100000000000136</v>
      </c>
      <c r="G203">
        <f t="shared" si="27"/>
        <v>0.33978258874650102</v>
      </c>
      <c r="H203">
        <v>121.5761</v>
      </c>
      <c r="I203">
        <f t="shared" si="28"/>
        <v>0.61639999999999873</v>
      </c>
      <c r="J203">
        <f t="shared" si="29"/>
        <v>0.50959121095703674</v>
      </c>
      <c r="K203">
        <v>118.5132</v>
      </c>
      <c r="L203">
        <f t="shared" si="30"/>
        <v>-2.4465000000000003</v>
      </c>
      <c r="M203">
        <f t="shared" si="31"/>
        <v>-2.022574460750151</v>
      </c>
    </row>
    <row r="204" spans="1:13" x14ac:dyDescent="0.25">
      <c r="A204" s="1">
        <v>45006</v>
      </c>
      <c r="B204">
        <v>120.9597</v>
      </c>
      <c r="C204">
        <f t="shared" si="24"/>
        <v>0.60209999999999297</v>
      </c>
      <c r="D204">
        <f t="shared" si="25"/>
        <v>0.50025922750203811</v>
      </c>
      <c r="E204">
        <v>121.27509999999999</v>
      </c>
      <c r="F204">
        <f t="shared" si="26"/>
        <v>0.91749999999998977</v>
      </c>
      <c r="G204">
        <f t="shared" si="27"/>
        <v>0.76231164463232048</v>
      </c>
      <c r="H204">
        <v>121.514</v>
      </c>
      <c r="I204">
        <f t="shared" si="28"/>
        <v>1.1563999999999908</v>
      </c>
      <c r="J204">
        <f t="shared" si="29"/>
        <v>0.96080347231914787</v>
      </c>
      <c r="K204">
        <v>120.09010000000001</v>
      </c>
      <c r="L204">
        <f t="shared" si="30"/>
        <v>-0.26749999999999829</v>
      </c>
      <c r="M204">
        <f t="shared" si="31"/>
        <v>-0.22225434870751684</v>
      </c>
    </row>
    <row r="205" spans="1:13" x14ac:dyDescent="0.25">
      <c r="A205" s="1">
        <v>45005</v>
      </c>
      <c r="B205">
        <v>120.35760000000001</v>
      </c>
      <c r="C205">
        <f t="shared" si="24"/>
        <v>2.1501999999999981</v>
      </c>
      <c r="D205">
        <f t="shared" si="25"/>
        <v>1.8190062551075465</v>
      </c>
      <c r="E205">
        <v>118.79989999999999</v>
      </c>
      <c r="F205">
        <f t="shared" si="26"/>
        <v>0.59249999999998693</v>
      </c>
      <c r="G205">
        <f t="shared" si="27"/>
        <v>0.50123765517216934</v>
      </c>
      <c r="H205">
        <v>120.56789999999999</v>
      </c>
      <c r="I205">
        <f t="shared" si="28"/>
        <v>2.3604999999999876</v>
      </c>
      <c r="J205">
        <f t="shared" si="29"/>
        <v>1.9969138987914357</v>
      </c>
      <c r="K205">
        <v>118.68519999999999</v>
      </c>
      <c r="L205">
        <f t="shared" si="30"/>
        <v>0.47779999999998779</v>
      </c>
      <c r="M205">
        <f t="shared" si="31"/>
        <v>0.40420481289664417</v>
      </c>
    </row>
    <row r="206" spans="1:13" x14ac:dyDescent="0.25">
      <c r="A206" s="1">
        <v>45002</v>
      </c>
      <c r="B206">
        <v>118.20740000000001</v>
      </c>
      <c r="C206">
        <f t="shared" si="24"/>
        <v>-0.96519999999999584</v>
      </c>
      <c r="D206">
        <f t="shared" si="25"/>
        <v>-0.80991771598504669</v>
      </c>
      <c r="E206">
        <v>118.5801</v>
      </c>
      <c r="F206">
        <f t="shared" si="26"/>
        <v>-0.59250000000000114</v>
      </c>
      <c r="G206">
        <f t="shared" si="27"/>
        <v>-0.49717804260375381</v>
      </c>
      <c r="H206">
        <v>119.00060000000001</v>
      </c>
      <c r="I206">
        <f t="shared" si="28"/>
        <v>-0.17199999999999704</v>
      </c>
      <c r="J206">
        <f t="shared" si="29"/>
        <v>-0.14432847819045405</v>
      </c>
      <c r="K206">
        <v>117.4811</v>
      </c>
      <c r="L206">
        <f t="shared" si="30"/>
        <v>-1.6915000000000049</v>
      </c>
      <c r="M206">
        <f t="shared" si="31"/>
        <v>-1.4193698887160344</v>
      </c>
    </row>
    <row r="207" spans="1:13" x14ac:dyDescent="0.25">
      <c r="A207" s="1">
        <v>45001</v>
      </c>
      <c r="B207">
        <v>119.1726</v>
      </c>
      <c r="C207">
        <f t="shared" si="24"/>
        <v>1.3569999999999993</v>
      </c>
      <c r="D207">
        <f t="shared" si="25"/>
        <v>1.1517999314182497</v>
      </c>
      <c r="E207">
        <v>117.5097</v>
      </c>
      <c r="F207">
        <f t="shared" si="26"/>
        <v>-0.30590000000000828</v>
      </c>
      <c r="G207">
        <f t="shared" si="27"/>
        <v>-0.25964303538751088</v>
      </c>
      <c r="H207">
        <v>119.2873</v>
      </c>
      <c r="I207">
        <f t="shared" si="28"/>
        <v>1.4716999999999985</v>
      </c>
      <c r="J207">
        <f t="shared" si="29"/>
        <v>1.2491554598881629</v>
      </c>
      <c r="K207">
        <v>116.5158</v>
      </c>
      <c r="L207">
        <f t="shared" si="30"/>
        <v>-1.2998000000000047</v>
      </c>
      <c r="M207">
        <f t="shared" si="31"/>
        <v>-1.1032494847880965</v>
      </c>
    </row>
    <row r="208" spans="1:13" x14ac:dyDescent="0.25">
      <c r="A208" s="1">
        <v>45000</v>
      </c>
      <c r="B208">
        <v>117.8156</v>
      </c>
      <c r="C208">
        <f t="shared" si="24"/>
        <v>-1.3091999999999899</v>
      </c>
      <c r="D208">
        <f t="shared" si="25"/>
        <v>-1.0990154862799266</v>
      </c>
      <c r="E208">
        <v>117.5384</v>
      </c>
      <c r="F208">
        <f t="shared" si="26"/>
        <v>-1.5863999999999976</v>
      </c>
      <c r="G208">
        <f t="shared" si="27"/>
        <v>-1.33171262407156</v>
      </c>
      <c r="H208">
        <v>117.8824</v>
      </c>
      <c r="I208">
        <f t="shared" si="28"/>
        <v>-1.2423999999999893</v>
      </c>
      <c r="J208">
        <f t="shared" si="29"/>
        <v>-1.0429398412421169</v>
      </c>
      <c r="K208">
        <v>116.3151</v>
      </c>
      <c r="L208">
        <f t="shared" si="30"/>
        <v>-2.8096999999999923</v>
      </c>
      <c r="M208">
        <f t="shared" si="31"/>
        <v>-2.3586188602205356</v>
      </c>
    </row>
    <row r="209" spans="1:13" x14ac:dyDescent="0.25">
      <c r="A209" s="1">
        <v>44999</v>
      </c>
      <c r="B209">
        <v>119.12479999999999</v>
      </c>
      <c r="C209">
        <f t="shared" si="24"/>
        <v>-0.88880000000000337</v>
      </c>
      <c r="D209">
        <f t="shared" si="25"/>
        <v>-0.74058273395682106</v>
      </c>
      <c r="E209">
        <v>120.88330000000001</v>
      </c>
      <c r="F209">
        <f t="shared" si="26"/>
        <v>0.8697000000000088</v>
      </c>
      <c r="G209">
        <f t="shared" si="27"/>
        <v>0.72466787097463026</v>
      </c>
      <c r="H209">
        <v>121.0266</v>
      </c>
      <c r="I209">
        <f t="shared" si="28"/>
        <v>1.0130000000000052</v>
      </c>
      <c r="J209">
        <f t="shared" si="29"/>
        <v>0.84407100528607193</v>
      </c>
      <c r="K209">
        <v>117.73909999999999</v>
      </c>
      <c r="L209">
        <f t="shared" si="30"/>
        <v>-2.2745000000000033</v>
      </c>
      <c r="M209">
        <f t="shared" si="31"/>
        <v>-1.8952018771205958</v>
      </c>
    </row>
    <row r="210" spans="1:13" x14ac:dyDescent="0.25">
      <c r="A210" s="1">
        <v>44998</v>
      </c>
      <c r="B210">
        <v>120.0136</v>
      </c>
      <c r="C210">
        <f t="shared" si="24"/>
        <v>0.12420000000000186</v>
      </c>
      <c r="D210">
        <f t="shared" si="25"/>
        <v>0.10359548050119682</v>
      </c>
      <c r="E210">
        <v>119.6027</v>
      </c>
      <c r="F210">
        <f t="shared" si="26"/>
        <v>-0.28669999999999618</v>
      </c>
      <c r="G210">
        <f t="shared" si="27"/>
        <v>-0.23913707133407641</v>
      </c>
      <c r="H210">
        <v>122.50790000000001</v>
      </c>
      <c r="I210">
        <f t="shared" si="28"/>
        <v>2.6185000000000116</v>
      </c>
      <c r="J210">
        <f t="shared" si="29"/>
        <v>2.1840963421286719</v>
      </c>
      <c r="K210">
        <v>119.316</v>
      </c>
      <c r="L210">
        <f t="shared" si="30"/>
        <v>-0.57339999999999236</v>
      </c>
      <c r="M210">
        <f t="shared" si="31"/>
        <v>-0.47827414266815282</v>
      </c>
    </row>
    <row r="211" spans="1:13" x14ac:dyDescent="0.25">
      <c r="A211" s="1">
        <v>44995</v>
      </c>
      <c r="B211">
        <v>119.88939999999999</v>
      </c>
      <c r="C211">
        <f t="shared" si="24"/>
        <v>-0.67849999999999966</v>
      </c>
      <c r="D211">
        <f t="shared" si="25"/>
        <v>-0.56275343603065131</v>
      </c>
      <c r="E211">
        <v>120.52970000000001</v>
      </c>
      <c r="F211">
        <f t="shared" si="26"/>
        <v>-3.8199999999989132E-2</v>
      </c>
      <c r="G211">
        <f t="shared" si="27"/>
        <v>-3.1683391682188325E-2</v>
      </c>
      <c r="H211">
        <v>121.6478</v>
      </c>
      <c r="I211">
        <f t="shared" si="28"/>
        <v>1.0799000000000092</v>
      </c>
      <c r="J211">
        <f t="shared" si="29"/>
        <v>0.89567787114149722</v>
      </c>
      <c r="K211">
        <v>119.5835</v>
      </c>
      <c r="L211">
        <f t="shared" si="30"/>
        <v>-0.98439999999999372</v>
      </c>
      <c r="M211">
        <f t="shared" si="31"/>
        <v>-0.81646939193599111</v>
      </c>
    </row>
    <row r="212" spans="1:13" x14ac:dyDescent="0.25">
      <c r="A212" s="1">
        <v>44994</v>
      </c>
      <c r="B212">
        <v>120.56789999999999</v>
      </c>
      <c r="C212">
        <f t="shared" si="24"/>
        <v>-1.806200000000004</v>
      </c>
      <c r="D212">
        <f t="shared" si="25"/>
        <v>-1.4759659110873984</v>
      </c>
      <c r="E212">
        <v>122.613</v>
      </c>
      <c r="F212">
        <f t="shared" si="26"/>
        <v>0.238900000000001</v>
      </c>
      <c r="G212">
        <f t="shared" si="27"/>
        <v>0.19522104759095349</v>
      </c>
      <c r="H212">
        <v>122.83280000000001</v>
      </c>
      <c r="I212">
        <f t="shared" si="28"/>
        <v>0.45870000000000744</v>
      </c>
      <c r="J212">
        <f t="shared" si="29"/>
        <v>0.37483421737116551</v>
      </c>
      <c r="K212">
        <v>120.3959</v>
      </c>
      <c r="L212">
        <f t="shared" si="30"/>
        <v>-1.9782000000000011</v>
      </c>
      <c r="M212">
        <f t="shared" si="31"/>
        <v>-1.6165185280218617</v>
      </c>
    </row>
    <row r="213" spans="1:13" x14ac:dyDescent="0.25">
      <c r="A213" s="1">
        <v>44993</v>
      </c>
      <c r="B213">
        <v>122.3741</v>
      </c>
      <c r="C213">
        <f t="shared" si="24"/>
        <v>-0.19119999999999493</v>
      </c>
      <c r="D213">
        <f t="shared" si="25"/>
        <v>-0.15599847591446758</v>
      </c>
      <c r="E213">
        <v>122.7851</v>
      </c>
      <c r="F213">
        <f t="shared" si="26"/>
        <v>0.21980000000000643</v>
      </c>
      <c r="G213">
        <f t="shared" si="27"/>
        <v>0.17933297597281322</v>
      </c>
      <c r="H213">
        <v>123.0335</v>
      </c>
      <c r="I213">
        <f t="shared" si="28"/>
        <v>0.46820000000001016</v>
      </c>
      <c r="J213">
        <f t="shared" si="29"/>
        <v>0.38200045200396049</v>
      </c>
      <c r="K213">
        <v>121.89149999999999</v>
      </c>
      <c r="L213">
        <f t="shared" si="30"/>
        <v>-0.67379999999999995</v>
      </c>
      <c r="M213">
        <f t="shared" si="31"/>
        <v>-0.54974776710863515</v>
      </c>
    </row>
    <row r="214" spans="1:13" x14ac:dyDescent="0.25">
      <c r="A214" s="1">
        <v>44992</v>
      </c>
      <c r="B214">
        <v>122.56529999999999</v>
      </c>
      <c r="C214">
        <f t="shared" si="24"/>
        <v>-1.8540000000000134</v>
      </c>
      <c r="D214">
        <f t="shared" si="25"/>
        <v>-1.4901225131470868</v>
      </c>
      <c r="E214">
        <v>124.50530000000001</v>
      </c>
      <c r="F214">
        <f t="shared" si="26"/>
        <v>8.5999999999998522E-2</v>
      </c>
      <c r="G214">
        <f t="shared" si="27"/>
        <v>6.9121109024081084E-2</v>
      </c>
      <c r="H214">
        <v>124.6391</v>
      </c>
      <c r="I214">
        <f t="shared" si="28"/>
        <v>0.21979999999999222</v>
      </c>
      <c r="J214">
        <f t="shared" si="29"/>
        <v>0.17666069492433426</v>
      </c>
      <c r="K214">
        <v>122.50790000000001</v>
      </c>
      <c r="L214">
        <f t="shared" si="30"/>
        <v>-1.9114000000000004</v>
      </c>
      <c r="M214">
        <f t="shared" si="31"/>
        <v>-1.536256834751522</v>
      </c>
    </row>
    <row r="215" spans="1:13" x14ac:dyDescent="0.25">
      <c r="A215" s="1">
        <v>44991</v>
      </c>
      <c r="B215">
        <v>124.41930000000001</v>
      </c>
      <c r="C215">
        <f t="shared" si="24"/>
        <v>0.5257000000000005</v>
      </c>
      <c r="D215">
        <f t="shared" si="25"/>
        <v>0.42431570315173706</v>
      </c>
      <c r="E215">
        <v>123.89360000000001</v>
      </c>
      <c r="F215">
        <f t="shared" si="26"/>
        <v>0</v>
      </c>
      <c r="G215">
        <f t="shared" si="27"/>
        <v>0</v>
      </c>
      <c r="H215">
        <v>125.0596</v>
      </c>
      <c r="I215">
        <f t="shared" si="28"/>
        <v>1.1659999999999968</v>
      </c>
      <c r="J215">
        <f t="shared" si="29"/>
        <v>0.94113013101564302</v>
      </c>
      <c r="K215">
        <v>123.8459</v>
      </c>
      <c r="L215">
        <f t="shared" si="30"/>
        <v>-4.7700000000006071E-2</v>
      </c>
      <c r="M215">
        <f t="shared" si="31"/>
        <v>-3.8500778087008587E-2</v>
      </c>
    </row>
    <row r="216" spans="1:13" x14ac:dyDescent="0.25">
      <c r="A216" s="1">
        <v>44988</v>
      </c>
      <c r="B216">
        <v>123.89360000000001</v>
      </c>
      <c r="C216">
        <f t="shared" si="24"/>
        <v>0.67849999999999966</v>
      </c>
      <c r="D216">
        <f t="shared" si="25"/>
        <v>0.55066302750231066</v>
      </c>
      <c r="E216">
        <v>123.6165</v>
      </c>
      <c r="F216">
        <f t="shared" si="26"/>
        <v>0.40139999999999532</v>
      </c>
      <c r="G216">
        <f t="shared" si="27"/>
        <v>0.32577176011705977</v>
      </c>
      <c r="H216">
        <v>124.1469</v>
      </c>
      <c r="I216">
        <f t="shared" si="28"/>
        <v>0.93179999999999552</v>
      </c>
      <c r="J216">
        <f t="shared" si="29"/>
        <v>0.7562384805109077</v>
      </c>
      <c r="K216">
        <v>123.0622</v>
      </c>
      <c r="L216">
        <f t="shared" si="30"/>
        <v>-0.15290000000000248</v>
      </c>
      <c r="M216">
        <f t="shared" si="31"/>
        <v>-0.12409193353736878</v>
      </c>
    </row>
    <row r="217" spans="1:13" x14ac:dyDescent="0.25">
      <c r="A217" s="1">
        <v>44987</v>
      </c>
      <c r="B217">
        <v>123.21510000000001</v>
      </c>
      <c r="C217">
        <f t="shared" si="24"/>
        <v>0.70720000000000027</v>
      </c>
      <c r="D217">
        <f t="shared" si="25"/>
        <v>0.57726889449578378</v>
      </c>
      <c r="E217">
        <v>122.699</v>
      </c>
      <c r="F217">
        <f t="shared" si="26"/>
        <v>0.19109999999999161</v>
      </c>
      <c r="G217">
        <f t="shared" si="27"/>
        <v>0.15598994024058171</v>
      </c>
      <c r="H217">
        <v>123.4923</v>
      </c>
      <c r="I217">
        <f t="shared" si="28"/>
        <v>0.98439999999999372</v>
      </c>
      <c r="J217">
        <f t="shared" si="29"/>
        <v>0.80354001660300578</v>
      </c>
      <c r="K217">
        <v>122.0492</v>
      </c>
      <c r="L217">
        <f t="shared" si="30"/>
        <v>-0.45870000000000744</v>
      </c>
      <c r="M217">
        <f t="shared" si="31"/>
        <v>-0.37442483301077517</v>
      </c>
    </row>
    <row r="218" spans="1:13" x14ac:dyDescent="0.25">
      <c r="A218" s="1">
        <v>44986</v>
      </c>
      <c r="B218">
        <v>122.50790000000001</v>
      </c>
      <c r="C218">
        <f t="shared" si="24"/>
        <v>-1.0608000000000004</v>
      </c>
      <c r="D218">
        <f t="shared" si="25"/>
        <v>-0.85846982285967266</v>
      </c>
      <c r="E218">
        <v>123.18640000000001</v>
      </c>
      <c r="F218">
        <f t="shared" si="26"/>
        <v>-0.38230000000000075</v>
      </c>
      <c r="G218">
        <f t="shared" si="27"/>
        <v>-0.30938255399627956</v>
      </c>
      <c r="H218">
        <v>123.7337</v>
      </c>
      <c r="I218">
        <f t="shared" si="28"/>
        <v>0.16499999999999204</v>
      </c>
      <c r="J218">
        <f t="shared" si="29"/>
        <v>0.13352896000361908</v>
      </c>
      <c r="K218">
        <v>122.0779</v>
      </c>
      <c r="L218">
        <f t="shared" si="30"/>
        <v>-1.4908000000000072</v>
      </c>
      <c r="M218">
        <f t="shared" si="31"/>
        <v>-1.2064543852933689</v>
      </c>
    </row>
    <row r="219" spans="1:13" x14ac:dyDescent="0.25">
      <c r="A219" s="1">
        <v>44985</v>
      </c>
      <c r="B219">
        <v>123.56870000000001</v>
      </c>
      <c r="C219">
        <f t="shared" si="24"/>
        <v>-1.1372999999999962</v>
      </c>
      <c r="D219">
        <f t="shared" si="25"/>
        <v>-0.91198498869340383</v>
      </c>
      <c r="E219">
        <v>124.7633</v>
      </c>
      <c r="F219">
        <f t="shared" si="26"/>
        <v>5.7299999999997908E-2</v>
      </c>
      <c r="G219">
        <f t="shared" si="27"/>
        <v>4.5948069860309776E-2</v>
      </c>
      <c r="H219">
        <v>124.8206</v>
      </c>
      <c r="I219">
        <f t="shared" si="28"/>
        <v>0.11459999999999582</v>
      </c>
      <c r="J219">
        <f t="shared" si="29"/>
        <v>9.1896139720619552E-2</v>
      </c>
      <c r="K219">
        <v>123.4158</v>
      </c>
      <c r="L219">
        <f t="shared" si="30"/>
        <v>-1.2901999999999987</v>
      </c>
      <c r="M219">
        <f t="shared" si="31"/>
        <v>-1.0345933635911653</v>
      </c>
    </row>
    <row r="220" spans="1:13" x14ac:dyDescent="0.25">
      <c r="A220" s="1">
        <v>44984</v>
      </c>
      <c r="B220">
        <v>124.706</v>
      </c>
      <c r="C220">
        <f t="shared" si="24"/>
        <v>-7.6399999999992474E-2</v>
      </c>
      <c r="D220">
        <f t="shared" si="25"/>
        <v>-6.122658323609137E-2</v>
      </c>
      <c r="E220">
        <v>125.5947</v>
      </c>
      <c r="F220">
        <f t="shared" si="26"/>
        <v>0.81230000000000757</v>
      </c>
      <c r="G220">
        <f t="shared" si="27"/>
        <v>0.65097321417123533</v>
      </c>
      <c r="H220">
        <v>126.0248</v>
      </c>
      <c r="I220">
        <f t="shared" si="28"/>
        <v>1.2424000000000035</v>
      </c>
      <c r="J220">
        <f t="shared" si="29"/>
        <v>0.99565323314826737</v>
      </c>
      <c r="K220">
        <v>124.36190000000001</v>
      </c>
      <c r="L220">
        <f t="shared" si="30"/>
        <v>-0.42049999999998988</v>
      </c>
      <c r="M220">
        <f t="shared" si="31"/>
        <v>-0.33698662631908821</v>
      </c>
    </row>
    <row r="221" spans="1:13" x14ac:dyDescent="0.25">
      <c r="A221" s="1">
        <v>44981</v>
      </c>
      <c r="B221">
        <v>124.7824</v>
      </c>
      <c r="C221">
        <f t="shared" si="24"/>
        <v>-0.21030000000000371</v>
      </c>
      <c r="D221">
        <f t="shared" si="25"/>
        <v>-0.16824982578982908</v>
      </c>
      <c r="E221">
        <v>123.8745</v>
      </c>
      <c r="F221">
        <f t="shared" si="26"/>
        <v>-1.1182000000000016</v>
      </c>
      <c r="G221">
        <f t="shared" si="27"/>
        <v>-0.89461224535513006</v>
      </c>
      <c r="H221">
        <v>124.878</v>
      </c>
      <c r="I221">
        <f t="shared" si="28"/>
        <v>-0.11469999999999914</v>
      </c>
      <c r="J221">
        <f t="shared" si="29"/>
        <v>-9.1765359096970575E-2</v>
      </c>
      <c r="K221">
        <v>123.4923</v>
      </c>
      <c r="L221">
        <f t="shared" si="30"/>
        <v>-1.5003999999999991</v>
      </c>
      <c r="M221">
        <f t="shared" si="31"/>
        <v>-1.2003901027820016</v>
      </c>
    </row>
    <row r="222" spans="1:13" x14ac:dyDescent="0.25">
      <c r="A222" s="1">
        <v>44980</v>
      </c>
      <c r="B222">
        <v>124.9927</v>
      </c>
      <c r="C222">
        <f t="shared" si="24"/>
        <v>-0.17199999999999704</v>
      </c>
      <c r="D222">
        <f t="shared" si="25"/>
        <v>-0.13741893680885828</v>
      </c>
      <c r="E222">
        <v>125.6712</v>
      </c>
      <c r="F222">
        <f t="shared" si="26"/>
        <v>0.50650000000000261</v>
      </c>
      <c r="G222">
        <f t="shared" si="27"/>
        <v>0.40466681100981555</v>
      </c>
      <c r="H222">
        <v>125.8623</v>
      </c>
      <c r="I222">
        <f t="shared" si="28"/>
        <v>0.69760000000000844</v>
      </c>
      <c r="J222">
        <f t="shared" si="29"/>
        <v>0.55734564138292064</v>
      </c>
      <c r="K222">
        <v>123.1482</v>
      </c>
      <c r="L222">
        <f t="shared" si="30"/>
        <v>-2.0164999999999935</v>
      </c>
      <c r="M222">
        <f t="shared" si="31"/>
        <v>-1.6110772446224804</v>
      </c>
    </row>
    <row r="223" spans="1:13" x14ac:dyDescent="0.25">
      <c r="A223" s="1">
        <v>44979</v>
      </c>
      <c r="B223">
        <v>125.1647</v>
      </c>
      <c r="C223">
        <f t="shared" si="24"/>
        <v>-0.70720000000000027</v>
      </c>
      <c r="D223">
        <f t="shared" si="25"/>
        <v>-0.56184104633361398</v>
      </c>
      <c r="E223">
        <v>126.0535</v>
      </c>
      <c r="F223">
        <f t="shared" si="26"/>
        <v>0.18160000000000309</v>
      </c>
      <c r="G223">
        <f t="shared" si="27"/>
        <v>0.14427366235037614</v>
      </c>
      <c r="H223">
        <v>126.1395</v>
      </c>
      <c r="I223">
        <f t="shared" si="28"/>
        <v>0.26760000000000161</v>
      </c>
      <c r="J223">
        <f t="shared" si="29"/>
        <v>0.21259709275859157</v>
      </c>
      <c r="K223">
        <v>124.51479999999999</v>
      </c>
      <c r="L223">
        <f t="shared" si="30"/>
        <v>-1.3571000000000026</v>
      </c>
      <c r="M223">
        <f t="shared" si="31"/>
        <v>-1.0781596210115225</v>
      </c>
    </row>
    <row r="224" spans="1:13" x14ac:dyDescent="0.25">
      <c r="A224" s="1">
        <v>44978</v>
      </c>
      <c r="B224">
        <v>125.8719</v>
      </c>
      <c r="C224">
        <f t="shared" si="24"/>
        <v>-3.1633000000000067</v>
      </c>
      <c r="D224">
        <f t="shared" si="25"/>
        <v>-2.4515016057633936</v>
      </c>
      <c r="E224">
        <v>128.06039999999999</v>
      </c>
      <c r="F224">
        <f t="shared" si="26"/>
        <v>-0.9748000000000161</v>
      </c>
      <c r="G224">
        <f t="shared" si="27"/>
        <v>-0.75545277567672697</v>
      </c>
      <c r="H224">
        <v>128.42830000000001</v>
      </c>
      <c r="I224">
        <f t="shared" si="28"/>
        <v>-0.606899999999996</v>
      </c>
      <c r="J224">
        <f t="shared" si="29"/>
        <v>-0.47033677632149673</v>
      </c>
      <c r="K224">
        <v>125.8241</v>
      </c>
      <c r="L224">
        <f t="shared" si="30"/>
        <v>-3.2111000000000018</v>
      </c>
      <c r="M224">
        <f t="shared" si="31"/>
        <v>-2.4885457611566468</v>
      </c>
    </row>
    <row r="225" spans="1:13" x14ac:dyDescent="0.25">
      <c r="A225" s="1">
        <v>44974</v>
      </c>
      <c r="B225">
        <v>129.0352</v>
      </c>
      <c r="C225">
        <f t="shared" si="24"/>
        <v>1.9100000000008777E-2</v>
      </c>
      <c r="D225">
        <f t="shared" si="25"/>
        <v>1.4804353875220827E-2</v>
      </c>
      <c r="E225">
        <v>128.53819999999999</v>
      </c>
      <c r="F225">
        <f t="shared" si="26"/>
        <v>-0.47790000000000532</v>
      </c>
      <c r="G225">
        <f t="shared" si="27"/>
        <v>-0.37041888570496656</v>
      </c>
      <c r="H225">
        <v>129.5703</v>
      </c>
      <c r="I225">
        <f t="shared" si="28"/>
        <v>0.55420000000000869</v>
      </c>
      <c r="J225">
        <f t="shared" si="29"/>
        <v>0.4295587914996723</v>
      </c>
      <c r="K225">
        <v>127.95529999999999</v>
      </c>
      <c r="L225">
        <f t="shared" si="30"/>
        <v>-1.0608000000000004</v>
      </c>
      <c r="M225">
        <f t="shared" si="31"/>
        <v>-0.82222296287052576</v>
      </c>
    </row>
    <row r="226" spans="1:13" x14ac:dyDescent="0.25">
      <c r="A226" s="1">
        <v>44973</v>
      </c>
      <c r="B226">
        <v>129.01609999999999</v>
      </c>
      <c r="C226">
        <f t="shared" si="24"/>
        <v>-1.337900000000019</v>
      </c>
      <c r="D226">
        <f t="shared" si="25"/>
        <v>-1.0263589916688547</v>
      </c>
      <c r="E226">
        <v>129.5608</v>
      </c>
      <c r="F226">
        <f t="shared" si="26"/>
        <v>-0.79320000000001301</v>
      </c>
      <c r="G226">
        <f t="shared" si="27"/>
        <v>-0.6084968623901168</v>
      </c>
      <c r="H226">
        <v>129.94040000000001</v>
      </c>
      <c r="I226">
        <f t="shared" si="28"/>
        <v>-0.41360000000000241</v>
      </c>
      <c r="J226">
        <f t="shared" si="29"/>
        <v>-0.31728984150850942</v>
      </c>
      <c r="K226">
        <v>128.6242</v>
      </c>
      <c r="L226">
        <f t="shared" si="30"/>
        <v>-1.7298000000000116</v>
      </c>
      <c r="M226">
        <f t="shared" si="31"/>
        <v>-1.3270018564831239</v>
      </c>
    </row>
    <row r="227" spans="1:13" x14ac:dyDescent="0.25">
      <c r="A227" s="1">
        <v>44972</v>
      </c>
      <c r="B227">
        <v>130.35400000000001</v>
      </c>
      <c r="C227">
        <f t="shared" si="24"/>
        <v>0.37270000000000891</v>
      </c>
      <c r="D227">
        <f t="shared" si="25"/>
        <v>0.28673355321112259</v>
      </c>
      <c r="E227">
        <v>129.2072</v>
      </c>
      <c r="F227">
        <f t="shared" si="26"/>
        <v>-0.77410000000000423</v>
      </c>
      <c r="G227">
        <f t="shared" si="27"/>
        <v>-0.59554720563650632</v>
      </c>
      <c r="H227">
        <v>130.39699999999999</v>
      </c>
      <c r="I227">
        <f t="shared" si="28"/>
        <v>0.41569999999998686</v>
      </c>
      <c r="J227">
        <f t="shared" si="29"/>
        <v>0.31981523496071113</v>
      </c>
      <c r="K227">
        <v>129.083</v>
      </c>
      <c r="L227">
        <f t="shared" si="30"/>
        <v>-0.89830000000000609</v>
      </c>
      <c r="M227">
        <f t="shared" si="31"/>
        <v>-0.69109941199234515</v>
      </c>
    </row>
    <row r="228" spans="1:13" x14ac:dyDescent="0.25">
      <c r="A228" s="1">
        <v>44971</v>
      </c>
      <c r="B228">
        <v>129.9813</v>
      </c>
      <c r="C228">
        <f t="shared" si="24"/>
        <v>-1.2805999999999926</v>
      </c>
      <c r="D228">
        <f t="shared" si="25"/>
        <v>-0.97560678308023319</v>
      </c>
      <c r="E228">
        <v>130.9752</v>
      </c>
      <c r="F228">
        <f t="shared" si="26"/>
        <v>-0.28669999999999618</v>
      </c>
      <c r="G228">
        <f t="shared" si="27"/>
        <v>-0.21841829197961951</v>
      </c>
      <c r="H228">
        <v>131.1568</v>
      </c>
      <c r="I228">
        <f t="shared" si="28"/>
        <v>-0.10509999999999309</v>
      </c>
      <c r="J228">
        <f t="shared" si="29"/>
        <v>-8.0068930893117563E-2</v>
      </c>
      <c r="K228">
        <v>129.06379999999999</v>
      </c>
      <c r="L228">
        <f t="shared" si="30"/>
        <v>-2.1981000000000108</v>
      </c>
      <c r="M228">
        <f t="shared" si="31"/>
        <v>-1.6745910275563669</v>
      </c>
    </row>
    <row r="229" spans="1:13" x14ac:dyDescent="0.25">
      <c r="A229" s="1">
        <v>44970</v>
      </c>
      <c r="B229">
        <v>131.2619</v>
      </c>
      <c r="C229">
        <f t="shared" si="24"/>
        <v>1.6724000000000103</v>
      </c>
      <c r="D229">
        <f t="shared" si="25"/>
        <v>1.290536656133414</v>
      </c>
      <c r="E229">
        <v>129.9717</v>
      </c>
      <c r="F229">
        <f t="shared" si="26"/>
        <v>0.38220000000001164</v>
      </c>
      <c r="G229">
        <f t="shared" si="27"/>
        <v>0.29493130230459386</v>
      </c>
      <c r="H229">
        <v>131.30009999999999</v>
      </c>
      <c r="I229">
        <f t="shared" si="28"/>
        <v>1.7105999999999995</v>
      </c>
      <c r="J229">
        <f t="shared" si="29"/>
        <v>1.3200143530147115</v>
      </c>
      <c r="K229">
        <v>129.82839999999999</v>
      </c>
      <c r="L229">
        <f t="shared" si="30"/>
        <v>0.238900000000001</v>
      </c>
      <c r="M229">
        <f t="shared" si="31"/>
        <v>0.18435135562680696</v>
      </c>
    </row>
    <row r="230" spans="1:13" x14ac:dyDescent="0.25">
      <c r="A230" s="1">
        <v>44967</v>
      </c>
      <c r="B230">
        <v>129.58949999999999</v>
      </c>
      <c r="C230">
        <f t="shared" si="24"/>
        <v>1.7679999999999865</v>
      </c>
      <c r="D230">
        <f t="shared" si="25"/>
        <v>1.3831788861811092</v>
      </c>
      <c r="E230">
        <v>127.8501</v>
      </c>
      <c r="F230">
        <f t="shared" si="26"/>
        <v>2.8599999999997294E-2</v>
      </c>
      <c r="G230">
        <f t="shared" si="27"/>
        <v>2.237495257057482E-2</v>
      </c>
      <c r="H230">
        <v>129.75190000000001</v>
      </c>
      <c r="I230">
        <f t="shared" si="28"/>
        <v>1.9304000000000059</v>
      </c>
      <c r="J230">
        <f t="shared" si="29"/>
        <v>1.5102310644140509</v>
      </c>
      <c r="K230">
        <v>127.5825</v>
      </c>
      <c r="L230">
        <f t="shared" si="30"/>
        <v>-0.23900000000000432</v>
      </c>
      <c r="M230">
        <f t="shared" si="31"/>
        <v>-0.18697949875412534</v>
      </c>
    </row>
    <row r="231" spans="1:13" x14ac:dyDescent="0.25">
      <c r="A231" s="1">
        <v>44966</v>
      </c>
      <c r="B231">
        <v>127.8215</v>
      </c>
      <c r="C231">
        <f t="shared" si="24"/>
        <v>-0.55429999999999779</v>
      </c>
      <c r="D231">
        <f t="shared" si="25"/>
        <v>-0.43177919826010652</v>
      </c>
      <c r="E231">
        <v>129.00649999999999</v>
      </c>
      <c r="F231">
        <f t="shared" si="26"/>
        <v>0.63069999999999027</v>
      </c>
      <c r="G231">
        <f t="shared" si="27"/>
        <v>0.49129197247455542</v>
      </c>
      <c r="H231">
        <v>129.71369999999999</v>
      </c>
      <c r="I231">
        <f t="shared" si="28"/>
        <v>1.3378999999999905</v>
      </c>
      <c r="J231">
        <f t="shared" si="29"/>
        <v>1.0421746154649012</v>
      </c>
      <c r="K231">
        <v>127.42959999999999</v>
      </c>
      <c r="L231">
        <f t="shared" si="30"/>
        <v>-0.94620000000000459</v>
      </c>
      <c r="M231">
        <f t="shared" si="31"/>
        <v>-0.73705480316383976</v>
      </c>
    </row>
    <row r="232" spans="1:13" x14ac:dyDescent="0.25">
      <c r="A232" s="1">
        <v>44965</v>
      </c>
      <c r="B232">
        <v>128.3758</v>
      </c>
      <c r="C232">
        <f t="shared" si="24"/>
        <v>0.13220000000001164</v>
      </c>
      <c r="D232">
        <f t="shared" si="25"/>
        <v>0.10308506623333379</v>
      </c>
      <c r="E232">
        <v>128.12090000000001</v>
      </c>
      <c r="F232">
        <f t="shared" si="26"/>
        <v>-0.12269999999998049</v>
      </c>
      <c r="G232">
        <f t="shared" si="27"/>
        <v>-9.5677289159053949E-2</v>
      </c>
      <c r="H232">
        <v>129.0933</v>
      </c>
      <c r="I232">
        <f t="shared" si="28"/>
        <v>0.84970000000001278</v>
      </c>
      <c r="J232">
        <f t="shared" si="29"/>
        <v>0.66256717684158339</v>
      </c>
      <c r="K232">
        <v>127.6016</v>
      </c>
      <c r="L232">
        <f t="shared" si="30"/>
        <v>-0.6419999999999817</v>
      </c>
      <c r="M232">
        <f t="shared" si="31"/>
        <v>-0.50060977701809817</v>
      </c>
    </row>
    <row r="233" spans="1:13" x14ac:dyDescent="0.25">
      <c r="A233" s="1">
        <v>44964</v>
      </c>
      <c r="B233">
        <v>128.24359999999999</v>
      </c>
      <c r="C233">
        <f t="shared" si="24"/>
        <v>-0.32100000000002638</v>
      </c>
      <c r="D233">
        <f t="shared" si="25"/>
        <v>-0.2496799274450559</v>
      </c>
      <c r="E233">
        <v>128.0831</v>
      </c>
      <c r="F233">
        <f t="shared" si="26"/>
        <v>-0.48150000000001114</v>
      </c>
      <c r="G233">
        <f t="shared" si="27"/>
        <v>-0.37451989116756174</v>
      </c>
      <c r="H233">
        <v>128.7723</v>
      </c>
      <c r="I233">
        <f t="shared" si="28"/>
        <v>0.20769999999998845</v>
      </c>
      <c r="J233">
        <f t="shared" si="29"/>
        <v>0.1615530247050809</v>
      </c>
      <c r="K233">
        <v>126.93129999999999</v>
      </c>
      <c r="L233">
        <f t="shared" si="30"/>
        <v>-1.6333000000000197</v>
      </c>
      <c r="M233">
        <f t="shared" si="31"/>
        <v>-1.2704119174329633</v>
      </c>
    </row>
    <row r="234" spans="1:13" x14ac:dyDescent="0.25">
      <c r="A234" s="1">
        <v>44963</v>
      </c>
      <c r="B234">
        <v>128.56460000000001</v>
      </c>
      <c r="C234">
        <f t="shared" si="24"/>
        <v>-0.71750000000000114</v>
      </c>
      <c r="D234">
        <f t="shared" si="25"/>
        <v>-0.55498789082170008</v>
      </c>
      <c r="E234">
        <v>128.23419999999999</v>
      </c>
      <c r="F234">
        <f t="shared" si="26"/>
        <v>-1.0479000000000269</v>
      </c>
      <c r="G234">
        <f t="shared" si="27"/>
        <v>-0.81055304640010239</v>
      </c>
      <c r="H234">
        <v>128.6968</v>
      </c>
      <c r="I234">
        <f t="shared" si="28"/>
        <v>-0.58530000000001792</v>
      </c>
      <c r="J234">
        <f t="shared" si="29"/>
        <v>-0.45273088849888565</v>
      </c>
      <c r="K234">
        <v>127.4034</v>
      </c>
      <c r="L234">
        <f t="shared" si="30"/>
        <v>-1.8787000000000091</v>
      </c>
      <c r="M234">
        <f t="shared" si="31"/>
        <v>-1.4531787463229704</v>
      </c>
    </row>
    <row r="235" spans="1:13" x14ac:dyDescent="0.25">
      <c r="A235" s="1">
        <v>44960</v>
      </c>
      <c r="B235">
        <v>129.28210000000001</v>
      </c>
      <c r="C235">
        <f t="shared" si="24"/>
        <v>0.51930000000001542</v>
      </c>
      <c r="D235">
        <f t="shared" si="25"/>
        <v>0.40329971078604643</v>
      </c>
      <c r="E235">
        <v>128.7251</v>
      </c>
      <c r="F235">
        <f t="shared" si="26"/>
        <v>-3.7700000000000955E-2</v>
      </c>
      <c r="G235">
        <f t="shared" si="27"/>
        <v>-2.9278642589320017E-2</v>
      </c>
      <c r="H235">
        <v>129.29150000000001</v>
      </c>
      <c r="I235">
        <f t="shared" si="28"/>
        <v>0.52870000000001482</v>
      </c>
      <c r="J235">
        <f t="shared" si="29"/>
        <v>0.41059995588789217</v>
      </c>
      <c r="K235">
        <v>127.9509</v>
      </c>
      <c r="L235">
        <f t="shared" si="30"/>
        <v>-0.81189999999999429</v>
      </c>
      <c r="M235">
        <f t="shared" si="31"/>
        <v>-0.63053925512647624</v>
      </c>
    </row>
    <row r="236" spans="1:13" x14ac:dyDescent="0.25">
      <c r="A236" s="1">
        <v>44959</v>
      </c>
      <c r="B236">
        <v>128.7628</v>
      </c>
      <c r="C236">
        <f t="shared" si="24"/>
        <v>1.2272999999999996</v>
      </c>
      <c r="D236">
        <f t="shared" si="25"/>
        <v>0.96232029513351158</v>
      </c>
      <c r="E236">
        <v>128.3569</v>
      </c>
      <c r="F236">
        <f t="shared" si="26"/>
        <v>0.82139999999999702</v>
      </c>
      <c r="G236">
        <f t="shared" si="27"/>
        <v>0.64405596873027282</v>
      </c>
      <c r="H236">
        <v>129.0744</v>
      </c>
      <c r="I236">
        <f t="shared" si="28"/>
        <v>1.5388999999999982</v>
      </c>
      <c r="J236">
        <f t="shared" si="29"/>
        <v>1.206644424493571</v>
      </c>
      <c r="K236">
        <v>127.309</v>
      </c>
      <c r="L236">
        <f t="shared" si="30"/>
        <v>-0.22650000000000148</v>
      </c>
      <c r="M236">
        <f t="shared" si="31"/>
        <v>-0.17759761007719535</v>
      </c>
    </row>
    <row r="237" spans="1:13" x14ac:dyDescent="0.25">
      <c r="A237" s="1">
        <v>44958</v>
      </c>
      <c r="B237">
        <v>127.5355</v>
      </c>
      <c r="C237">
        <f t="shared" si="24"/>
        <v>0.33979999999999677</v>
      </c>
      <c r="D237">
        <f t="shared" si="25"/>
        <v>0.26714739570598439</v>
      </c>
      <c r="E237">
        <v>126.9691</v>
      </c>
      <c r="F237">
        <f t="shared" si="26"/>
        <v>-0.2266000000000048</v>
      </c>
      <c r="G237">
        <f t="shared" si="27"/>
        <v>-0.17815067647727462</v>
      </c>
      <c r="H237">
        <v>128.19640000000001</v>
      </c>
      <c r="I237">
        <f t="shared" si="28"/>
        <v>1.000700000000009</v>
      </c>
      <c r="J237">
        <f t="shared" si="29"/>
        <v>0.78674043226304746</v>
      </c>
      <c r="K237">
        <v>125.3736</v>
      </c>
      <c r="L237">
        <f t="shared" si="30"/>
        <v>-1.822100000000006</v>
      </c>
      <c r="M237">
        <f t="shared" si="31"/>
        <v>-1.432516979740672</v>
      </c>
    </row>
    <row r="238" spans="1:13" x14ac:dyDescent="0.25">
      <c r="A238" s="1">
        <v>44957</v>
      </c>
      <c r="B238">
        <v>127.1957</v>
      </c>
      <c r="C238">
        <f t="shared" si="24"/>
        <v>-0.53810000000000002</v>
      </c>
      <c r="D238">
        <f t="shared" si="25"/>
        <v>-0.42126672814869676</v>
      </c>
      <c r="E238">
        <v>127.9226</v>
      </c>
      <c r="F238">
        <f t="shared" si="26"/>
        <v>0.18880000000000052</v>
      </c>
      <c r="G238">
        <f t="shared" si="27"/>
        <v>0.14780739318802111</v>
      </c>
      <c r="H238">
        <v>128.0642</v>
      </c>
      <c r="I238">
        <f t="shared" si="28"/>
        <v>0.33039999999999736</v>
      </c>
      <c r="J238">
        <f t="shared" si="29"/>
        <v>0.25866293807903418</v>
      </c>
      <c r="K238">
        <v>126.2799</v>
      </c>
      <c r="L238">
        <f t="shared" si="30"/>
        <v>-1.4539000000000044</v>
      </c>
      <c r="M238">
        <f t="shared" si="31"/>
        <v>-1.1382265304876269</v>
      </c>
    </row>
    <row r="239" spans="1:13" x14ac:dyDescent="0.25">
      <c r="A239" s="1">
        <v>44956</v>
      </c>
      <c r="B239">
        <v>127.7338</v>
      </c>
      <c r="C239">
        <f t="shared" si="24"/>
        <v>0.85909999999999798</v>
      </c>
      <c r="D239">
        <f t="shared" si="25"/>
        <v>0.67712475379251968</v>
      </c>
      <c r="E239">
        <v>126.8086</v>
      </c>
      <c r="F239">
        <f t="shared" si="26"/>
        <v>-6.6100000000005821E-2</v>
      </c>
      <c r="G239">
        <f t="shared" si="27"/>
        <v>-5.2098645356407403E-2</v>
      </c>
      <c r="H239">
        <v>128.49850000000001</v>
      </c>
      <c r="I239">
        <f t="shared" si="28"/>
        <v>1.6238000000000028</v>
      </c>
      <c r="J239">
        <f t="shared" si="29"/>
        <v>1.2798453907674285</v>
      </c>
      <c r="K239">
        <v>126.4876</v>
      </c>
      <c r="L239">
        <f t="shared" si="30"/>
        <v>-0.38710000000000377</v>
      </c>
      <c r="M239">
        <f t="shared" si="31"/>
        <v>-0.30510416970444365</v>
      </c>
    </row>
    <row r="240" spans="1:13" x14ac:dyDescent="0.25">
      <c r="A240" s="1">
        <v>44953</v>
      </c>
      <c r="B240">
        <v>126.8747</v>
      </c>
      <c r="C240">
        <f t="shared" si="24"/>
        <v>-5.6599999999988881E-2</v>
      </c>
      <c r="D240">
        <f t="shared" si="25"/>
        <v>-4.4591050434360069E-2</v>
      </c>
      <c r="E240">
        <v>126.92189999999999</v>
      </c>
      <c r="F240">
        <f t="shared" si="26"/>
        <v>-9.3999999999994088E-3</v>
      </c>
      <c r="G240">
        <f t="shared" si="27"/>
        <v>-7.4055808141879976E-3</v>
      </c>
      <c r="H240">
        <v>127.9113</v>
      </c>
      <c r="I240">
        <f t="shared" si="28"/>
        <v>0.98000000000000398</v>
      </c>
      <c r="J240">
        <f t="shared" si="29"/>
        <v>0.77207119126645996</v>
      </c>
      <c r="K240">
        <v>126.2895</v>
      </c>
      <c r="L240">
        <f t="shared" si="30"/>
        <v>-0.64179999999998927</v>
      </c>
      <c r="M240">
        <f t="shared" si="31"/>
        <v>-0.50562784750490175</v>
      </c>
    </row>
    <row r="241" spans="1:13" x14ac:dyDescent="0.25">
      <c r="A241" s="1">
        <v>44952</v>
      </c>
      <c r="B241">
        <v>126.93129999999999</v>
      </c>
      <c r="C241">
        <f t="shared" si="24"/>
        <v>-5.9572000000000003</v>
      </c>
      <c r="D241">
        <f t="shared" si="25"/>
        <v>-4.4828559280900908</v>
      </c>
      <c r="E241">
        <v>129.8391</v>
      </c>
      <c r="F241">
        <f t="shared" si="26"/>
        <v>-3.0493999999999915</v>
      </c>
      <c r="G241">
        <f t="shared" si="27"/>
        <v>-2.2947057119314249</v>
      </c>
      <c r="H241">
        <v>130.5377</v>
      </c>
      <c r="I241">
        <f t="shared" si="28"/>
        <v>-2.3507999999999925</v>
      </c>
      <c r="J241">
        <f t="shared" si="29"/>
        <v>-1.7690018323632162</v>
      </c>
      <c r="K241">
        <v>125.54349999999999</v>
      </c>
      <c r="L241">
        <f t="shared" si="30"/>
        <v>-7.3449999999999989</v>
      </c>
      <c r="M241">
        <f t="shared" si="31"/>
        <v>-5.5271900879308591</v>
      </c>
    </row>
    <row r="242" spans="1:13" x14ac:dyDescent="0.25">
      <c r="A242" s="1">
        <v>44951</v>
      </c>
      <c r="B242">
        <v>132.88849999999999</v>
      </c>
      <c r="C242">
        <f t="shared" si="24"/>
        <v>-0.68909999999999627</v>
      </c>
      <c r="D242">
        <f t="shared" si="25"/>
        <v>-0.51587990800852568</v>
      </c>
      <c r="E242">
        <v>132.6147</v>
      </c>
      <c r="F242">
        <f t="shared" si="26"/>
        <v>-0.96289999999999054</v>
      </c>
      <c r="G242">
        <f t="shared" si="27"/>
        <v>-0.72085439474881319</v>
      </c>
      <c r="H242">
        <v>133.14340000000001</v>
      </c>
      <c r="I242">
        <f t="shared" si="28"/>
        <v>-0.43419999999997572</v>
      </c>
      <c r="J242">
        <f t="shared" si="29"/>
        <v>-0.32505450015569659</v>
      </c>
      <c r="K242">
        <v>131.5668</v>
      </c>
      <c r="L242">
        <f t="shared" si="30"/>
        <v>-2.010799999999989</v>
      </c>
      <c r="M242">
        <f t="shared" si="31"/>
        <v>-1.5053422130656555</v>
      </c>
    </row>
    <row r="243" spans="1:13" x14ac:dyDescent="0.25">
      <c r="A243" s="1">
        <v>44950</v>
      </c>
      <c r="B243">
        <v>133.57759999999999</v>
      </c>
      <c r="C243">
        <f t="shared" si="24"/>
        <v>-0.34940000000000282</v>
      </c>
      <c r="D243">
        <f t="shared" si="25"/>
        <v>-0.26088839442383005</v>
      </c>
      <c r="E243">
        <v>133.3511</v>
      </c>
      <c r="F243">
        <f t="shared" si="26"/>
        <v>-0.57589999999999009</v>
      </c>
      <c r="G243">
        <f t="shared" si="27"/>
        <v>-0.43001037878843706</v>
      </c>
      <c r="H243">
        <v>134.7672</v>
      </c>
      <c r="I243">
        <f t="shared" si="28"/>
        <v>0.84020000000001005</v>
      </c>
      <c r="J243">
        <f t="shared" si="29"/>
        <v>0.62735669431855423</v>
      </c>
      <c r="K243">
        <v>132.17099999999999</v>
      </c>
      <c r="L243">
        <f t="shared" si="30"/>
        <v>-1.7560000000000002</v>
      </c>
      <c r="M243">
        <f t="shared" si="31"/>
        <v>-1.311162050968065</v>
      </c>
    </row>
    <row r="244" spans="1:13" x14ac:dyDescent="0.25">
      <c r="A244" s="1">
        <v>44949</v>
      </c>
      <c r="B244">
        <v>133.92699999999999</v>
      </c>
      <c r="C244">
        <f t="shared" si="24"/>
        <v>0.62309999999999377</v>
      </c>
      <c r="D244">
        <f t="shared" si="25"/>
        <v>0.46742818477178372</v>
      </c>
      <c r="E244">
        <v>133.49270000000001</v>
      </c>
      <c r="F244">
        <f t="shared" si="26"/>
        <v>0.18880000000001473</v>
      </c>
      <c r="G244">
        <f t="shared" si="27"/>
        <v>0.14163126510178228</v>
      </c>
      <c r="H244">
        <v>134.989</v>
      </c>
      <c r="I244">
        <f t="shared" si="28"/>
        <v>1.6851000000000056</v>
      </c>
      <c r="J244">
        <f t="shared" si="29"/>
        <v>1.2641040509692556</v>
      </c>
      <c r="K244">
        <v>133.17169999999999</v>
      </c>
      <c r="L244">
        <f t="shared" si="30"/>
        <v>-0.13220000000001164</v>
      </c>
      <c r="M244">
        <f t="shared" si="31"/>
        <v>-9.9171892195210831E-2</v>
      </c>
    </row>
    <row r="245" spans="1:13" x14ac:dyDescent="0.25">
      <c r="A245" s="1">
        <v>44946</v>
      </c>
      <c r="B245">
        <v>133.3039</v>
      </c>
      <c r="C245">
        <f t="shared" si="24"/>
        <v>0.54759999999998854</v>
      </c>
      <c r="D245">
        <f t="shared" si="25"/>
        <v>0.41248513253230806</v>
      </c>
      <c r="E245">
        <v>133.74760000000001</v>
      </c>
      <c r="F245">
        <f t="shared" si="26"/>
        <v>0.99129999999999541</v>
      </c>
      <c r="G245">
        <f t="shared" si="27"/>
        <v>0.74670655931205931</v>
      </c>
      <c r="H245">
        <v>133.92699999999999</v>
      </c>
      <c r="I245">
        <f t="shared" si="28"/>
        <v>1.1706999999999823</v>
      </c>
      <c r="J245">
        <f t="shared" si="29"/>
        <v>0.88184138907154108</v>
      </c>
      <c r="K245">
        <v>132.6524</v>
      </c>
      <c r="L245">
        <f t="shared" si="30"/>
        <v>-0.1039000000000101</v>
      </c>
      <c r="M245">
        <f t="shared" si="31"/>
        <v>-7.826370575257828E-2</v>
      </c>
    </row>
    <row r="246" spans="1:13" x14ac:dyDescent="0.25">
      <c r="A246" s="1">
        <v>44945</v>
      </c>
      <c r="B246">
        <v>132.75630000000001</v>
      </c>
      <c r="C246">
        <f t="shared" si="24"/>
        <v>0.19830000000001746</v>
      </c>
      <c r="D246">
        <f t="shared" si="25"/>
        <v>0.14959489431042824</v>
      </c>
      <c r="E246">
        <v>132.17099999999999</v>
      </c>
      <c r="F246">
        <f t="shared" si="26"/>
        <v>-0.38700000000000045</v>
      </c>
      <c r="G246">
        <f t="shared" si="27"/>
        <v>-0.2919476757343959</v>
      </c>
      <c r="H246">
        <v>134.27629999999999</v>
      </c>
      <c r="I246">
        <f t="shared" si="28"/>
        <v>1.7182999999999993</v>
      </c>
      <c r="J246">
        <f t="shared" si="29"/>
        <v>1.2962627679958956</v>
      </c>
      <c r="K246">
        <v>131.9349</v>
      </c>
      <c r="L246">
        <f t="shared" si="30"/>
        <v>-0.62309999999999377</v>
      </c>
      <c r="M246">
        <f t="shared" si="31"/>
        <v>-0.47005838953514223</v>
      </c>
    </row>
    <row r="247" spans="1:13" x14ac:dyDescent="0.25">
      <c r="A247" s="1">
        <v>44944</v>
      </c>
      <c r="B247">
        <v>132.55799999999999</v>
      </c>
      <c r="C247">
        <f t="shared" si="24"/>
        <v>-4.5126999999999953</v>
      </c>
      <c r="D247">
        <f t="shared" si="25"/>
        <v>-3.2922426164016056</v>
      </c>
      <c r="E247">
        <v>136.32490000000001</v>
      </c>
      <c r="F247">
        <f t="shared" si="26"/>
        <v>-0.74579999999997426</v>
      </c>
      <c r="G247">
        <f t="shared" si="27"/>
        <v>-0.54409877530352901</v>
      </c>
      <c r="H247">
        <v>136.5874</v>
      </c>
      <c r="I247">
        <f t="shared" si="28"/>
        <v>-0.48329999999998563</v>
      </c>
      <c r="J247">
        <f t="shared" si="29"/>
        <v>-0.3525917646878477</v>
      </c>
      <c r="K247">
        <v>132.38339999999999</v>
      </c>
      <c r="L247">
        <f t="shared" si="30"/>
        <v>-4.6872999999999934</v>
      </c>
      <c r="M247">
        <f t="shared" si="31"/>
        <v>-3.4196221366054114</v>
      </c>
    </row>
    <row r="248" spans="1:13" x14ac:dyDescent="0.25">
      <c r="A248" s="1">
        <v>44943</v>
      </c>
      <c r="B248">
        <v>137.07069999999999</v>
      </c>
      <c r="C248">
        <f t="shared" si="24"/>
        <v>-0.66089999999999804</v>
      </c>
      <c r="D248">
        <f t="shared" si="25"/>
        <v>-0.47984630977930853</v>
      </c>
      <c r="E248">
        <v>138.2319</v>
      </c>
      <c r="F248">
        <f t="shared" si="26"/>
        <v>0.50030000000000996</v>
      </c>
      <c r="G248">
        <f t="shared" si="27"/>
        <v>0.36324271263821084</v>
      </c>
      <c r="H248">
        <v>138.9494</v>
      </c>
      <c r="I248">
        <f t="shared" si="28"/>
        <v>1.2178000000000111</v>
      </c>
      <c r="J248">
        <f t="shared" si="29"/>
        <v>0.88418344083711453</v>
      </c>
      <c r="K248">
        <v>136.9008</v>
      </c>
      <c r="L248">
        <f t="shared" si="30"/>
        <v>-0.83079999999998222</v>
      </c>
      <c r="M248">
        <f t="shared" si="31"/>
        <v>-0.60320217001761567</v>
      </c>
    </row>
    <row r="249" spans="1:13" x14ac:dyDescent="0.25">
      <c r="A249" s="1">
        <v>44939</v>
      </c>
      <c r="B249">
        <v>137.73159999999999</v>
      </c>
      <c r="C249">
        <f t="shared" si="24"/>
        <v>0.32099999999999795</v>
      </c>
      <c r="D249">
        <f t="shared" si="25"/>
        <v>0.23360643210931178</v>
      </c>
      <c r="E249">
        <v>136.00389999999999</v>
      </c>
      <c r="F249">
        <f t="shared" si="26"/>
        <v>-1.4067000000000007</v>
      </c>
      <c r="G249">
        <f t="shared" si="27"/>
        <v>-1.0237201496827761</v>
      </c>
      <c r="H249">
        <v>137.9298</v>
      </c>
      <c r="I249">
        <f t="shared" si="28"/>
        <v>0.5192000000000121</v>
      </c>
      <c r="J249">
        <f t="shared" si="29"/>
        <v>0.37784566838367067</v>
      </c>
      <c r="K249">
        <v>135.95670000000001</v>
      </c>
      <c r="L249">
        <f t="shared" si="30"/>
        <v>-1.453899999999976</v>
      </c>
      <c r="M249">
        <f t="shared" si="31"/>
        <v>-1.0580697558994547</v>
      </c>
    </row>
    <row r="250" spans="1:13" x14ac:dyDescent="0.25">
      <c r="A250" s="1">
        <v>44938</v>
      </c>
      <c r="B250">
        <v>137.41059999999999</v>
      </c>
      <c r="C250">
        <f t="shared" si="24"/>
        <v>0.27379999999999427</v>
      </c>
      <c r="D250">
        <f t="shared" si="25"/>
        <v>0.19965465141376659</v>
      </c>
      <c r="E250">
        <v>136.77809999999999</v>
      </c>
      <c r="F250">
        <f t="shared" si="26"/>
        <v>-0.35869999999999891</v>
      </c>
      <c r="G250">
        <f t="shared" si="27"/>
        <v>-0.26156363572724384</v>
      </c>
      <c r="H250">
        <v>138.45849999999999</v>
      </c>
      <c r="I250">
        <f t="shared" si="28"/>
        <v>1.3216999999999928</v>
      </c>
      <c r="J250">
        <f t="shared" si="29"/>
        <v>0.96378215037830317</v>
      </c>
      <c r="K250">
        <v>136.43819999999999</v>
      </c>
      <c r="L250">
        <f t="shared" si="30"/>
        <v>-0.698599999999999</v>
      </c>
      <c r="M250">
        <f t="shared" si="31"/>
        <v>-0.50941833264302439</v>
      </c>
    </row>
    <row r="251" spans="1:13" x14ac:dyDescent="0.25">
      <c r="A251" s="1">
        <v>44937</v>
      </c>
      <c r="B251">
        <v>137.13679999999999</v>
      </c>
      <c r="C251">
        <f t="shared" si="24"/>
        <v>0.43430000000000746</v>
      </c>
      <c r="D251">
        <f t="shared" si="25"/>
        <v>0.31769718915163037</v>
      </c>
      <c r="E251">
        <v>136.8914</v>
      </c>
      <c r="F251">
        <f t="shared" si="26"/>
        <v>0.18890000000001805</v>
      </c>
      <c r="G251">
        <f t="shared" si="27"/>
        <v>0.13818328121286594</v>
      </c>
      <c r="H251">
        <v>137.39169999999999</v>
      </c>
      <c r="I251">
        <f t="shared" si="28"/>
        <v>0.68919999999999959</v>
      </c>
      <c r="J251">
        <f t="shared" si="29"/>
        <v>0.50416049450448941</v>
      </c>
      <c r="K251">
        <v>135.428</v>
      </c>
      <c r="L251">
        <f t="shared" si="30"/>
        <v>-1.2744999999999891</v>
      </c>
      <c r="M251">
        <f t="shared" si="31"/>
        <v>-0.93231652676431609</v>
      </c>
    </row>
    <row r="252" spans="1:13" x14ac:dyDescent="0.25">
      <c r="A252" s="1">
        <v>44936</v>
      </c>
      <c r="B252">
        <v>136.70249999999999</v>
      </c>
      <c r="C252">
        <f t="shared" si="24"/>
        <v>1.1800999999999817</v>
      </c>
      <c r="D252">
        <f t="shared" si="25"/>
        <v>0.87077855764064216</v>
      </c>
      <c r="E252">
        <v>135.57910000000001</v>
      </c>
      <c r="F252">
        <f t="shared" si="26"/>
        <v>5.6700000000006412E-2</v>
      </c>
      <c r="G252">
        <f t="shared" si="27"/>
        <v>4.1838102040700584E-2</v>
      </c>
      <c r="H252">
        <v>136.74969999999999</v>
      </c>
      <c r="I252">
        <f t="shared" si="28"/>
        <v>1.2272999999999854</v>
      </c>
      <c r="J252">
        <f t="shared" si="29"/>
        <v>0.90560674840468092</v>
      </c>
      <c r="K252">
        <v>134.90880000000001</v>
      </c>
      <c r="L252">
        <f t="shared" si="30"/>
        <v>-0.61359999999999104</v>
      </c>
      <c r="M252">
        <f t="shared" si="31"/>
        <v>-0.45276647993246211</v>
      </c>
    </row>
    <row r="253" spans="1:13" x14ac:dyDescent="0.25">
      <c r="A253" s="1">
        <v>44935</v>
      </c>
      <c r="B253">
        <v>135.5224</v>
      </c>
      <c r="C253">
        <f t="shared" si="24"/>
        <v>-0.14169999999998595</v>
      </c>
      <c r="D253">
        <f t="shared" si="25"/>
        <v>-0.10444915051217378</v>
      </c>
      <c r="E253">
        <v>136.02279999999999</v>
      </c>
      <c r="F253">
        <f t="shared" si="26"/>
        <v>0.35869999999999891</v>
      </c>
      <c r="G253">
        <f t="shared" si="27"/>
        <v>0.2644030366176453</v>
      </c>
      <c r="H253">
        <v>137.33510000000001</v>
      </c>
      <c r="I253">
        <f t="shared" si="28"/>
        <v>1.6710000000000207</v>
      </c>
      <c r="J253">
        <f t="shared" si="29"/>
        <v>1.2317186344803237</v>
      </c>
      <c r="K253">
        <v>135.38079999999999</v>
      </c>
      <c r="L253">
        <f t="shared" si="30"/>
        <v>-0.283299999999997</v>
      </c>
      <c r="M253">
        <f t="shared" si="31"/>
        <v>-0.20882458955611471</v>
      </c>
    </row>
    <row r="254" spans="1:13" x14ac:dyDescent="0.25">
      <c r="A254" s="1">
        <v>44932</v>
      </c>
      <c r="B254">
        <v>135.66409999999999</v>
      </c>
      <c r="C254">
        <f t="shared" si="24"/>
        <v>2.4451999999999998</v>
      </c>
      <c r="D254">
        <f t="shared" si="25"/>
        <v>1.8354752966733698</v>
      </c>
      <c r="E254">
        <v>134.4179</v>
      </c>
      <c r="F254">
        <f t="shared" si="26"/>
        <v>1.1990000000000123</v>
      </c>
      <c r="G254">
        <f t="shared" si="27"/>
        <v>0.90002244426279787</v>
      </c>
      <c r="H254">
        <v>136.1833</v>
      </c>
      <c r="I254">
        <f t="shared" si="28"/>
        <v>2.9644000000000119</v>
      </c>
      <c r="J254">
        <f t="shared" si="29"/>
        <v>2.2252097862991005</v>
      </c>
      <c r="K254">
        <v>133.6626</v>
      </c>
      <c r="L254">
        <f t="shared" si="30"/>
        <v>0.44370000000000687</v>
      </c>
      <c r="M254">
        <f t="shared" si="31"/>
        <v>0.33306084947406628</v>
      </c>
    </row>
    <row r="255" spans="1:13" x14ac:dyDescent="0.25">
      <c r="A255" s="1">
        <v>44931</v>
      </c>
      <c r="B255">
        <v>133.21889999999999</v>
      </c>
      <c r="C255">
        <f t="shared" si="24"/>
        <v>-1.4067000000000007</v>
      </c>
      <c r="D255">
        <f t="shared" si="25"/>
        <v>-1.0448978500374377</v>
      </c>
      <c r="E255">
        <v>134.47450000000001</v>
      </c>
      <c r="F255">
        <f t="shared" si="26"/>
        <v>-0.15109999999998536</v>
      </c>
      <c r="G255">
        <f t="shared" si="27"/>
        <v>-0.11223719708583313</v>
      </c>
      <c r="H255">
        <v>134.52930000000001</v>
      </c>
      <c r="I255">
        <f t="shared" si="28"/>
        <v>-9.6299999999985175E-2</v>
      </c>
      <c r="J255">
        <f t="shared" si="29"/>
        <v>-7.1531714621873688E-2</v>
      </c>
      <c r="K255">
        <v>132.18039999999999</v>
      </c>
      <c r="L255">
        <f t="shared" si="30"/>
        <v>-2.4451999999999998</v>
      </c>
      <c r="M255">
        <f t="shared" si="31"/>
        <v>-1.8162964547604616</v>
      </c>
    </row>
    <row r="256" spans="1:13" x14ac:dyDescent="0.25">
      <c r="A256" s="1">
        <v>44930</v>
      </c>
      <c r="B256">
        <v>134.62559999999999</v>
      </c>
      <c r="C256">
        <f t="shared" si="24"/>
        <v>0.99129999999999541</v>
      </c>
      <c r="D256">
        <f t="shared" si="25"/>
        <v>0.74180057066187011</v>
      </c>
      <c r="E256">
        <v>134.12520000000001</v>
      </c>
      <c r="F256">
        <f t="shared" si="26"/>
        <v>0.49090000000001055</v>
      </c>
      <c r="G256">
        <f t="shared" si="27"/>
        <v>0.36734580867337996</v>
      </c>
      <c r="H256">
        <v>135.5838</v>
      </c>
      <c r="I256">
        <f t="shared" si="28"/>
        <v>1.9495000000000005</v>
      </c>
      <c r="J256">
        <f t="shared" si="29"/>
        <v>1.4588320513520858</v>
      </c>
      <c r="K256">
        <v>133.46199999999999</v>
      </c>
      <c r="L256">
        <f t="shared" si="30"/>
        <v>-0.172300000000007</v>
      </c>
      <c r="M256">
        <f t="shared" si="31"/>
        <v>-0.1289339638101947</v>
      </c>
    </row>
    <row r="257" spans="1:13" x14ac:dyDescent="0.25">
      <c r="A257" s="1">
        <v>44929</v>
      </c>
      <c r="B257">
        <v>133.6343</v>
      </c>
      <c r="C257">
        <f t="shared" si="24"/>
        <v>0.62309999999999377</v>
      </c>
      <c r="D257">
        <f t="shared" si="25"/>
        <v>0.46845679160852149</v>
      </c>
      <c r="E257">
        <v>133.20949999999999</v>
      </c>
      <c r="F257">
        <f t="shared" si="26"/>
        <v>0.19829999999998904</v>
      </c>
      <c r="G257">
        <f t="shared" si="27"/>
        <v>0.14908518981859351</v>
      </c>
      <c r="H257">
        <v>133.96469999999999</v>
      </c>
      <c r="I257">
        <f t="shared" si="28"/>
        <v>0.95349999999999113</v>
      </c>
      <c r="J257">
        <f t="shared" si="29"/>
        <v>0.71685692633401632</v>
      </c>
      <c r="K257">
        <v>132.6241</v>
      </c>
      <c r="L257">
        <f t="shared" si="30"/>
        <v>-0.38710000000000377</v>
      </c>
      <c r="M257">
        <f t="shared" si="31"/>
        <v>-0.29102812394745992</v>
      </c>
    </row>
    <row r="258" spans="1:13" x14ac:dyDescent="0.25">
      <c r="A258" s="1">
        <v>44925</v>
      </c>
      <c r="B258">
        <v>133.0112</v>
      </c>
      <c r="C258">
        <f t="shared" si="24"/>
        <v>-0.16049999999998477</v>
      </c>
      <c r="D258">
        <f t="shared" si="25"/>
        <v>-0.12052110170553111</v>
      </c>
      <c r="E258">
        <v>132.6808</v>
      </c>
      <c r="F258">
        <f t="shared" si="26"/>
        <v>-0.49089999999998213</v>
      </c>
      <c r="G258">
        <f t="shared" si="27"/>
        <v>-0.36862186185201673</v>
      </c>
      <c r="H258">
        <v>133.0206</v>
      </c>
      <c r="I258">
        <f t="shared" si="28"/>
        <v>-0.15109999999998536</v>
      </c>
      <c r="J258">
        <f t="shared" si="29"/>
        <v>-0.11346254497012907</v>
      </c>
      <c r="K258">
        <v>131.65170000000001</v>
      </c>
      <c r="L258">
        <f t="shared" si="30"/>
        <v>-1.5199999999999818</v>
      </c>
      <c r="M258">
        <f t="shared" si="31"/>
        <v>-1.1413836423203894</v>
      </c>
    </row>
    <row r="259" spans="1:13" x14ac:dyDescent="0.25">
      <c r="A259" s="1">
        <v>44924</v>
      </c>
      <c r="B259">
        <v>133.17169999999999</v>
      </c>
      <c r="C259">
        <f t="shared" si="24"/>
        <v>0.981899999999996</v>
      </c>
      <c r="D259">
        <f t="shared" si="25"/>
        <v>0.74279558634629606</v>
      </c>
      <c r="E259">
        <v>132.71850000000001</v>
      </c>
      <c r="F259">
        <f t="shared" si="26"/>
        <v>0.52870000000001482</v>
      </c>
      <c r="G259">
        <f t="shared" si="27"/>
        <v>0.39995521590925687</v>
      </c>
      <c r="H259">
        <v>134.30459999999999</v>
      </c>
      <c r="I259">
        <f t="shared" si="28"/>
        <v>2.1148000000000025</v>
      </c>
      <c r="J259">
        <f t="shared" si="29"/>
        <v>1.5998208636369846</v>
      </c>
      <c r="K259">
        <v>132.5958</v>
      </c>
      <c r="L259">
        <f t="shared" si="30"/>
        <v>0.40600000000000591</v>
      </c>
      <c r="M259">
        <f t="shared" si="31"/>
        <v>0.30713413591669397</v>
      </c>
    </row>
    <row r="260" spans="1:13" x14ac:dyDescent="0.25">
      <c r="A260" s="1">
        <v>44923</v>
      </c>
      <c r="B260">
        <v>132.18979999999999</v>
      </c>
      <c r="C260">
        <f t="shared" si="24"/>
        <v>-2.2658000000000129</v>
      </c>
      <c r="D260">
        <f t="shared" si="25"/>
        <v>-1.6851659581304259</v>
      </c>
      <c r="E260">
        <v>134.43680000000001</v>
      </c>
      <c r="F260">
        <f t="shared" si="26"/>
        <v>-1.8799999999998818E-2</v>
      </c>
      <c r="G260">
        <f t="shared" si="27"/>
        <v>-1.3982310889244343E-2</v>
      </c>
      <c r="H260">
        <v>134.82380000000001</v>
      </c>
      <c r="I260">
        <f t="shared" si="28"/>
        <v>0.36820000000000164</v>
      </c>
      <c r="J260">
        <f t="shared" si="29"/>
        <v>0.27384504624575073</v>
      </c>
      <c r="K260">
        <v>132.12379999999999</v>
      </c>
      <c r="L260">
        <f t="shared" si="30"/>
        <v>-2.3318000000000154</v>
      </c>
      <c r="M260">
        <f t="shared" si="31"/>
        <v>-1.7342527942309693</v>
      </c>
    </row>
    <row r="261" spans="1:13" x14ac:dyDescent="0.25">
      <c r="A261" s="1">
        <v>44922</v>
      </c>
      <c r="B261">
        <v>134.4556</v>
      </c>
      <c r="C261">
        <f t="shared" si="24"/>
        <v>0.72690000000000055</v>
      </c>
      <c r="D261">
        <f t="shared" si="25"/>
        <v>0.54356319922350294</v>
      </c>
      <c r="E261">
        <v>133.80420000000001</v>
      </c>
      <c r="F261">
        <f t="shared" si="26"/>
        <v>7.550000000000523E-2</v>
      </c>
      <c r="G261">
        <f t="shared" si="27"/>
        <v>5.645758913382485E-2</v>
      </c>
      <c r="H261">
        <v>134.7389</v>
      </c>
      <c r="I261">
        <f t="shared" si="28"/>
        <v>1.0101999999999975</v>
      </c>
      <c r="J261">
        <f t="shared" si="29"/>
        <v>0.75541002043689764</v>
      </c>
      <c r="K261">
        <v>133.3322</v>
      </c>
      <c r="L261">
        <f t="shared" si="30"/>
        <v>-0.39650000000000318</v>
      </c>
      <c r="M261">
        <f t="shared" si="31"/>
        <v>-0.29649581578225404</v>
      </c>
    </row>
    <row r="262" spans="1:13" x14ac:dyDescent="0.25">
      <c r="A262" s="1">
        <v>44918</v>
      </c>
      <c r="B262">
        <v>133.7287</v>
      </c>
      <c r="C262">
        <f t="shared" si="24"/>
        <v>0.72690000000000055</v>
      </c>
      <c r="D262">
        <f t="shared" si="25"/>
        <v>0.54653395668329341</v>
      </c>
      <c r="E262">
        <v>132.72800000000001</v>
      </c>
      <c r="F262">
        <f t="shared" si="26"/>
        <v>-0.27379999999999427</v>
      </c>
      <c r="G262">
        <f t="shared" si="27"/>
        <v>-0.20586187555355961</v>
      </c>
      <c r="H262">
        <v>133.92359999999999</v>
      </c>
      <c r="I262">
        <f t="shared" si="28"/>
        <v>0.9217999999999904</v>
      </c>
      <c r="J262">
        <f t="shared" si="29"/>
        <v>0.69307332682714851</v>
      </c>
      <c r="K262">
        <v>131.79329999999999</v>
      </c>
      <c r="L262">
        <f t="shared" si="30"/>
        <v>-1.208500000000015</v>
      </c>
      <c r="M262">
        <f t="shared" si="31"/>
        <v>-0.90863431923478855</v>
      </c>
    </row>
    <row r="263" spans="1:13" x14ac:dyDescent="0.25">
      <c r="A263" s="1">
        <v>44917</v>
      </c>
      <c r="B263">
        <v>133.0018</v>
      </c>
      <c r="C263">
        <f t="shared" si="24"/>
        <v>-1.1895000000000095</v>
      </c>
      <c r="D263">
        <f t="shared" si="25"/>
        <v>-0.88642110181510236</v>
      </c>
      <c r="E263">
        <v>133.06780000000001</v>
      </c>
      <c r="F263">
        <f t="shared" si="26"/>
        <v>-1.123500000000007</v>
      </c>
      <c r="G263">
        <f t="shared" si="27"/>
        <v>-0.83723758544704985</v>
      </c>
      <c r="H263">
        <v>133.53039999999999</v>
      </c>
      <c r="I263">
        <f t="shared" si="28"/>
        <v>-0.66090000000002647</v>
      </c>
      <c r="J263">
        <f t="shared" si="29"/>
        <v>-0.49250584799463631</v>
      </c>
      <c r="K263">
        <v>130.8681</v>
      </c>
      <c r="L263">
        <f t="shared" si="30"/>
        <v>-3.3232000000000141</v>
      </c>
      <c r="M263">
        <f t="shared" si="31"/>
        <v>-2.4764645696107079</v>
      </c>
    </row>
    <row r="264" spans="1:13" x14ac:dyDescent="0.25">
      <c r="A264" s="1">
        <v>44916</v>
      </c>
      <c r="B264">
        <v>134.19130000000001</v>
      </c>
      <c r="C264">
        <f t="shared" ref="C264:C327" si="32">IF(AND(ISNUMBER(B264), ISNUMBER(B265)), (B264 - B265), "")</f>
        <v>0.8119000000000085</v>
      </c>
      <c r="D264">
        <f t="shared" ref="D264:D327" si="33">IF(AND(ISNUMBER(C264), ISNUMBER(B265)), (100*(C264)/ABS(B265)), "")</f>
        <v>0.60871468907493098</v>
      </c>
      <c r="E264">
        <v>133.90809999999999</v>
      </c>
      <c r="F264">
        <f t="shared" ref="F264:F327" si="34">IF(AND(ISNUMBER(E264), ISNUMBER(B265)), (E264 - B265), "")</f>
        <v>0.5286999999999864</v>
      </c>
      <c r="G264">
        <f t="shared" ref="G264:G327" si="35">IF(AND(ISNUMBER(F264), ISNUMBER(B265)), (100*(F264)/ABS(B265)), "")</f>
        <v>0.39638804792943017</v>
      </c>
      <c r="H264">
        <v>135.0882</v>
      </c>
      <c r="I264">
        <f t="shared" ref="I264:I327" si="36">IF(AND(ISNUMBER(H264), ISNUMBER(B265)), (H264 - B265), "")</f>
        <v>1.7087999999999965</v>
      </c>
      <c r="J264">
        <f t="shared" ref="J264:J327" si="37">IF(AND(ISNUMBER(I264), ISNUMBER(B265)), (100*(I264)/ABS(B265)), "")</f>
        <v>1.2811573601320718</v>
      </c>
      <c r="K264">
        <v>133.09139999999999</v>
      </c>
      <c r="L264">
        <f t="shared" ref="L264:L327" si="38">IF(AND(ISNUMBER(K264), ISNUMBER(B265)), (K264 - B265),"")</f>
        <v>-0.28800000000001091</v>
      </c>
      <c r="M264">
        <f t="shared" ref="M264:M327" si="39">IF(AND(ISNUMBER(L264), ISNUMBER(B265)), (100*(L264)/ABS(B265)), "")</f>
        <v>-0.21592539777507688</v>
      </c>
    </row>
    <row r="265" spans="1:13" x14ac:dyDescent="0.25">
      <c r="A265" s="1">
        <v>44915</v>
      </c>
      <c r="B265">
        <v>133.3794</v>
      </c>
      <c r="C265">
        <f t="shared" si="32"/>
        <v>2.2752000000000123</v>
      </c>
      <c r="D265">
        <f t="shared" si="33"/>
        <v>1.7354135107799846</v>
      </c>
      <c r="E265">
        <v>131.07579999999999</v>
      </c>
      <c r="F265">
        <f t="shared" si="34"/>
        <v>-2.8400000000004866E-2</v>
      </c>
      <c r="G265">
        <f t="shared" si="35"/>
        <v>-2.1662158801933781E-2</v>
      </c>
      <c r="H265">
        <v>133.5163</v>
      </c>
      <c r="I265">
        <f t="shared" si="36"/>
        <v>2.4121000000000095</v>
      </c>
      <c r="J265">
        <f t="shared" si="37"/>
        <v>1.839834269230131</v>
      </c>
      <c r="K265">
        <v>130.60380000000001</v>
      </c>
      <c r="L265">
        <f t="shared" si="38"/>
        <v>-0.50039999999998486</v>
      </c>
      <c r="M265">
        <f t="shared" si="39"/>
        <v>-0.38168113607343235</v>
      </c>
    </row>
    <row r="266" spans="1:13" x14ac:dyDescent="0.25">
      <c r="A266" s="1">
        <v>44914</v>
      </c>
      <c r="B266">
        <v>131.10419999999999</v>
      </c>
      <c r="C266">
        <f t="shared" si="32"/>
        <v>-1.2178000000000111</v>
      </c>
      <c r="D266">
        <f t="shared" si="33"/>
        <v>-0.92033070842339981</v>
      </c>
      <c r="E266">
        <v>132.322</v>
      </c>
      <c r="F266">
        <f t="shared" si="34"/>
        <v>0</v>
      </c>
      <c r="G266">
        <f t="shared" si="35"/>
        <v>0</v>
      </c>
      <c r="H266">
        <v>132.5864</v>
      </c>
      <c r="I266">
        <f t="shared" si="36"/>
        <v>0.26439999999999486</v>
      </c>
      <c r="J266">
        <f t="shared" si="37"/>
        <v>0.19981560133613069</v>
      </c>
      <c r="K266">
        <v>129.52279999999999</v>
      </c>
      <c r="L266">
        <f t="shared" si="38"/>
        <v>-2.7992000000000132</v>
      </c>
      <c r="M266">
        <f t="shared" si="39"/>
        <v>-2.1154456552954257</v>
      </c>
    </row>
    <row r="267" spans="1:13" x14ac:dyDescent="0.25">
      <c r="A267" s="1">
        <v>44911</v>
      </c>
      <c r="B267">
        <v>132.322</v>
      </c>
      <c r="C267">
        <f t="shared" si="32"/>
        <v>-2.0769999999999982</v>
      </c>
      <c r="D267">
        <f t="shared" si="33"/>
        <v>-1.5453984032619277</v>
      </c>
      <c r="E267">
        <v>133.3511</v>
      </c>
      <c r="F267">
        <f t="shared" si="34"/>
        <v>-1.0478999999999985</v>
      </c>
      <c r="G267">
        <f t="shared" si="35"/>
        <v>-0.77969330128944303</v>
      </c>
      <c r="H267">
        <v>133.97890000000001</v>
      </c>
      <c r="I267">
        <f t="shared" si="36"/>
        <v>-0.42009999999999081</v>
      </c>
      <c r="J267">
        <f t="shared" si="37"/>
        <v>-0.31257673048161877</v>
      </c>
      <c r="K267">
        <v>131.1986</v>
      </c>
      <c r="L267">
        <f t="shared" si="38"/>
        <v>-3.2004000000000019</v>
      </c>
      <c r="M267">
        <f t="shared" si="39"/>
        <v>-2.3812677177657586</v>
      </c>
    </row>
    <row r="268" spans="1:13" x14ac:dyDescent="0.25">
      <c r="A268" s="1">
        <v>44910</v>
      </c>
      <c r="B268">
        <v>134.399</v>
      </c>
      <c r="C268">
        <f t="shared" si="32"/>
        <v>-7.080600000000004</v>
      </c>
      <c r="D268">
        <f t="shared" si="33"/>
        <v>-5.0046791198165694</v>
      </c>
      <c r="E268">
        <v>140.21449999999999</v>
      </c>
      <c r="F268">
        <f t="shared" si="34"/>
        <v>-1.2651000000000181</v>
      </c>
      <c r="G268">
        <f t="shared" si="35"/>
        <v>-0.89419251962828428</v>
      </c>
      <c r="H268">
        <v>140.64879999999999</v>
      </c>
      <c r="I268">
        <f t="shared" si="36"/>
        <v>-0.83080000000001064</v>
      </c>
      <c r="J268">
        <f t="shared" si="37"/>
        <v>-0.58722246882236773</v>
      </c>
      <c r="K268">
        <v>133.6626</v>
      </c>
      <c r="L268">
        <f t="shared" si="38"/>
        <v>-7.8170000000000073</v>
      </c>
      <c r="M268">
        <f t="shared" si="39"/>
        <v>-5.5251781882335029</v>
      </c>
    </row>
    <row r="269" spans="1:13" x14ac:dyDescent="0.25">
      <c r="A269" s="1">
        <v>44909</v>
      </c>
      <c r="B269">
        <v>141.4796</v>
      </c>
      <c r="C269">
        <f t="shared" si="32"/>
        <v>-0.67029999999999745</v>
      </c>
      <c r="D269">
        <f t="shared" si="33"/>
        <v>-0.47154447523353687</v>
      </c>
      <c r="E269">
        <v>142.05549999999999</v>
      </c>
      <c r="F269">
        <f t="shared" si="34"/>
        <v>-9.4400000000007367E-2</v>
      </c>
      <c r="G269">
        <f t="shared" si="35"/>
        <v>-6.6408769897134901E-2</v>
      </c>
      <c r="H269">
        <v>143.41489999999999</v>
      </c>
      <c r="I269">
        <f t="shared" si="36"/>
        <v>1.2649999999999864</v>
      </c>
      <c r="J269">
        <f t="shared" si="37"/>
        <v>0.88990565593080706</v>
      </c>
      <c r="K269">
        <v>140.14840000000001</v>
      </c>
      <c r="L269">
        <f t="shared" si="38"/>
        <v>-2.001499999999993</v>
      </c>
      <c r="M269">
        <f t="shared" si="39"/>
        <v>-1.4080206880201764</v>
      </c>
    </row>
    <row r="270" spans="1:13" x14ac:dyDescent="0.25">
      <c r="A270" s="1">
        <v>44908</v>
      </c>
      <c r="B270">
        <v>142.1499</v>
      </c>
      <c r="C270">
        <f t="shared" si="32"/>
        <v>1.2839999999999918</v>
      </c>
      <c r="D270">
        <f t="shared" si="33"/>
        <v>0.91150519749633641</v>
      </c>
      <c r="E270">
        <v>141.96109999999999</v>
      </c>
      <c r="F270">
        <f t="shared" si="34"/>
        <v>1.0951999999999771</v>
      </c>
      <c r="G270">
        <f t="shared" si="35"/>
        <v>0.77747701892365506</v>
      </c>
      <c r="H270">
        <v>144.6422</v>
      </c>
      <c r="I270">
        <f t="shared" si="36"/>
        <v>3.776299999999992</v>
      </c>
      <c r="J270">
        <f t="shared" si="37"/>
        <v>2.6807765399574999</v>
      </c>
      <c r="K270">
        <v>141.56450000000001</v>
      </c>
      <c r="L270">
        <f t="shared" si="38"/>
        <v>0.698599999999999</v>
      </c>
      <c r="M270">
        <f t="shared" si="39"/>
        <v>0.49593265651942658</v>
      </c>
    </row>
    <row r="271" spans="1:13" x14ac:dyDescent="0.25">
      <c r="A271" s="1">
        <v>44907</v>
      </c>
      <c r="B271">
        <v>140.86590000000001</v>
      </c>
      <c r="C271">
        <f t="shared" si="32"/>
        <v>2.0392000000000223</v>
      </c>
      <c r="D271">
        <f t="shared" si="33"/>
        <v>1.4688817064729065</v>
      </c>
      <c r="E271">
        <v>139.55369999999999</v>
      </c>
      <c r="F271">
        <f t="shared" si="34"/>
        <v>0.72700000000000387</v>
      </c>
      <c r="G271">
        <f t="shared" si="35"/>
        <v>0.52367448048538501</v>
      </c>
      <c r="H271">
        <v>140.86590000000001</v>
      </c>
      <c r="I271">
        <f t="shared" si="36"/>
        <v>2.0392000000000223</v>
      </c>
      <c r="J271">
        <f t="shared" si="37"/>
        <v>1.4688817064729065</v>
      </c>
      <c r="K271">
        <v>138.7253</v>
      </c>
      <c r="L271">
        <f t="shared" si="38"/>
        <v>-0.10139999999998395</v>
      </c>
      <c r="M271">
        <f t="shared" si="39"/>
        <v>-7.3040704705927578E-2</v>
      </c>
    </row>
    <row r="272" spans="1:13" x14ac:dyDescent="0.25">
      <c r="A272" s="1">
        <v>44904</v>
      </c>
      <c r="B272">
        <v>138.82669999999999</v>
      </c>
      <c r="C272">
        <f t="shared" si="32"/>
        <v>-0.68919999999999959</v>
      </c>
      <c r="D272">
        <f t="shared" si="33"/>
        <v>-0.49399387453329668</v>
      </c>
      <c r="E272">
        <v>139.15710000000001</v>
      </c>
      <c r="F272">
        <f t="shared" si="34"/>
        <v>-0.35879999999997381</v>
      </c>
      <c r="G272">
        <f t="shared" si="35"/>
        <v>-0.25717498865718807</v>
      </c>
      <c r="H272">
        <v>140.0446</v>
      </c>
      <c r="I272">
        <f t="shared" si="36"/>
        <v>0.52870000000001482</v>
      </c>
      <c r="J272">
        <f t="shared" si="37"/>
        <v>0.37895322325270087</v>
      </c>
      <c r="K272">
        <v>138.75120000000001</v>
      </c>
      <c r="L272">
        <f t="shared" si="38"/>
        <v>-0.7646999999999764</v>
      </c>
      <c r="M272">
        <f t="shared" si="39"/>
        <v>-0.54810957030702345</v>
      </c>
    </row>
    <row r="273" spans="1:13" x14ac:dyDescent="0.25">
      <c r="A273" s="1">
        <v>44903</v>
      </c>
      <c r="B273">
        <v>139.51589999999999</v>
      </c>
      <c r="C273">
        <f t="shared" si="32"/>
        <v>0.48149999999998272</v>
      </c>
      <c r="D273">
        <f t="shared" si="33"/>
        <v>0.34631717042687471</v>
      </c>
      <c r="E273">
        <v>139.6292</v>
      </c>
      <c r="F273">
        <f t="shared" si="34"/>
        <v>0.59479999999999222</v>
      </c>
      <c r="G273">
        <f t="shared" si="35"/>
        <v>0.42780779433003069</v>
      </c>
      <c r="H273">
        <v>140.81209999999999</v>
      </c>
      <c r="I273">
        <f t="shared" si="36"/>
        <v>1.7776999999999816</v>
      </c>
      <c r="J273">
        <f t="shared" si="37"/>
        <v>1.278604431708974</v>
      </c>
      <c r="K273">
        <v>139.1241</v>
      </c>
      <c r="L273">
        <f t="shared" si="38"/>
        <v>8.9699999999993452E-2</v>
      </c>
      <c r="M273">
        <f t="shared" si="39"/>
        <v>6.4516407450237817E-2</v>
      </c>
    </row>
    <row r="274" spans="1:13" x14ac:dyDescent="0.25">
      <c r="A274" s="1">
        <v>44902</v>
      </c>
      <c r="B274">
        <v>139.03440000000001</v>
      </c>
      <c r="C274">
        <f t="shared" si="32"/>
        <v>-0.21719999999999118</v>
      </c>
      <c r="D274">
        <f t="shared" si="33"/>
        <v>-0.15597666382288691</v>
      </c>
      <c r="E274">
        <v>139.09110000000001</v>
      </c>
      <c r="F274">
        <f t="shared" si="34"/>
        <v>-0.16049999999998477</v>
      </c>
      <c r="G274">
        <f t="shared" si="35"/>
        <v>-0.11525899881939222</v>
      </c>
      <c r="H274">
        <v>139.8227</v>
      </c>
      <c r="I274">
        <f t="shared" si="36"/>
        <v>0.57110000000000127</v>
      </c>
      <c r="J274">
        <f t="shared" si="37"/>
        <v>0.41012096090817002</v>
      </c>
      <c r="K274">
        <v>138.10919999999999</v>
      </c>
      <c r="L274">
        <f t="shared" si="38"/>
        <v>-1.1424000000000092</v>
      </c>
      <c r="M274">
        <f t="shared" si="39"/>
        <v>-0.82038554673699204</v>
      </c>
    </row>
    <row r="275" spans="1:13" x14ac:dyDescent="0.25">
      <c r="A275" s="1">
        <v>44901</v>
      </c>
      <c r="B275">
        <v>139.2516</v>
      </c>
      <c r="C275">
        <f t="shared" si="32"/>
        <v>8.5000000000007958E-2</v>
      </c>
      <c r="D275">
        <f t="shared" si="33"/>
        <v>6.1077873570244558E-2</v>
      </c>
      <c r="E275">
        <v>139.06270000000001</v>
      </c>
      <c r="F275">
        <f t="shared" si="34"/>
        <v>-0.10389999999998167</v>
      </c>
      <c r="G275">
        <f t="shared" si="35"/>
        <v>-7.4658718399372895E-2</v>
      </c>
      <c r="H275">
        <v>139.53479999999999</v>
      </c>
      <c r="I275">
        <f t="shared" si="36"/>
        <v>0.36820000000000164</v>
      </c>
      <c r="J275">
        <f t="shared" si="37"/>
        <v>0.26457497704190636</v>
      </c>
      <c r="K275">
        <v>138.49629999999999</v>
      </c>
      <c r="L275">
        <f t="shared" si="38"/>
        <v>-0.67029999999999745</v>
      </c>
      <c r="M275">
        <f t="shared" si="39"/>
        <v>-0.48165292534271692</v>
      </c>
    </row>
    <row r="276" spans="1:13" x14ac:dyDescent="0.25">
      <c r="A276" s="1">
        <v>44900</v>
      </c>
      <c r="B276">
        <v>139.16659999999999</v>
      </c>
      <c r="C276">
        <f t="shared" si="32"/>
        <v>-1.1895000000000095</v>
      </c>
      <c r="D276">
        <f t="shared" si="33"/>
        <v>-0.8474872128820975</v>
      </c>
      <c r="E276">
        <v>139.6669</v>
      </c>
      <c r="F276">
        <f t="shared" si="34"/>
        <v>-0.68919999999999959</v>
      </c>
      <c r="G276">
        <f t="shared" si="35"/>
        <v>-0.49103672729578524</v>
      </c>
      <c r="H276">
        <v>140.60159999999999</v>
      </c>
      <c r="I276">
        <f t="shared" si="36"/>
        <v>0.24549999999999272</v>
      </c>
      <c r="J276">
        <f t="shared" si="37"/>
        <v>0.1749122410782237</v>
      </c>
      <c r="K276">
        <v>138.5907</v>
      </c>
      <c r="L276">
        <f t="shared" si="38"/>
        <v>-1.7653999999999996</v>
      </c>
      <c r="M276">
        <f t="shared" si="39"/>
        <v>-1.2578006940916708</v>
      </c>
    </row>
    <row r="277" spans="1:13" x14ac:dyDescent="0.25">
      <c r="A277" s="1">
        <v>44897</v>
      </c>
      <c r="B277">
        <v>140.3561</v>
      </c>
      <c r="C277">
        <f t="shared" si="32"/>
        <v>-0.462600000000009</v>
      </c>
      <c r="D277">
        <f t="shared" si="33"/>
        <v>-0.32850750646044097</v>
      </c>
      <c r="E277">
        <v>139.84630000000001</v>
      </c>
      <c r="F277">
        <f t="shared" si="34"/>
        <v>-0.97239999999999327</v>
      </c>
      <c r="G277">
        <f t="shared" si="35"/>
        <v>-0.69053328854760998</v>
      </c>
      <c r="H277">
        <v>140.81870000000001</v>
      </c>
      <c r="I277">
        <f t="shared" si="36"/>
        <v>0</v>
      </c>
      <c r="J277">
        <f t="shared" si="37"/>
        <v>0</v>
      </c>
      <c r="K277">
        <v>139.46870000000001</v>
      </c>
      <c r="L277">
        <f t="shared" si="38"/>
        <v>-1.3499999999999943</v>
      </c>
      <c r="M277">
        <f t="shared" si="39"/>
        <v>-0.95867949356157545</v>
      </c>
    </row>
    <row r="278" spans="1:13" x14ac:dyDescent="0.25">
      <c r="A278" s="1">
        <v>44896</v>
      </c>
      <c r="B278">
        <v>140.81870000000001</v>
      </c>
      <c r="C278">
        <f t="shared" si="32"/>
        <v>0.24540000000001783</v>
      </c>
      <c r="D278">
        <f t="shared" si="33"/>
        <v>0.17457084666861905</v>
      </c>
      <c r="E278">
        <v>141.59289999999999</v>
      </c>
      <c r="F278">
        <f t="shared" si="34"/>
        <v>1.019599999999997</v>
      </c>
      <c r="G278">
        <f t="shared" si="35"/>
        <v>0.7253155471202547</v>
      </c>
      <c r="H278">
        <v>141.62119999999999</v>
      </c>
      <c r="I278">
        <f t="shared" si="36"/>
        <v>1.0478999999999985</v>
      </c>
      <c r="J278">
        <f t="shared" si="37"/>
        <v>0.74544739292596718</v>
      </c>
      <c r="K278">
        <v>139.10050000000001</v>
      </c>
      <c r="L278">
        <f t="shared" si="38"/>
        <v>-1.4727999999999781</v>
      </c>
      <c r="M278">
        <f t="shared" si="39"/>
        <v>-1.0477096290689472</v>
      </c>
    </row>
    <row r="279" spans="1:13" x14ac:dyDescent="0.25">
      <c r="A279" s="1">
        <v>44895</v>
      </c>
      <c r="B279">
        <v>140.57329999999999</v>
      </c>
      <c r="C279">
        <f t="shared" si="32"/>
        <v>2.2752999999999872</v>
      </c>
      <c r="D279">
        <f t="shared" si="33"/>
        <v>1.6452154044165406</v>
      </c>
      <c r="E279">
        <v>138.01480000000001</v>
      </c>
      <c r="F279">
        <f t="shared" si="34"/>
        <v>-0.28319999999999368</v>
      </c>
      <c r="G279">
        <f t="shared" si="35"/>
        <v>-0.20477519559212257</v>
      </c>
      <c r="H279">
        <v>141.27189999999999</v>
      </c>
      <c r="I279">
        <f t="shared" si="36"/>
        <v>2.9738999999999862</v>
      </c>
      <c r="J279">
        <f t="shared" si="37"/>
        <v>2.1503564765940117</v>
      </c>
      <c r="K279">
        <v>137.5239</v>
      </c>
      <c r="L279">
        <f t="shared" si="38"/>
        <v>-0.77410000000000423</v>
      </c>
      <c r="M279">
        <f t="shared" si="39"/>
        <v>-0.55973332947692966</v>
      </c>
    </row>
    <row r="280" spans="1:13" x14ac:dyDescent="0.25">
      <c r="A280" s="1">
        <v>44894</v>
      </c>
      <c r="B280">
        <v>138.298</v>
      </c>
      <c r="C280">
        <f t="shared" si="32"/>
        <v>0.29259999999999309</v>
      </c>
      <c r="D280">
        <f t="shared" si="33"/>
        <v>0.21202068904549609</v>
      </c>
      <c r="E280">
        <v>137.75049999999999</v>
      </c>
      <c r="F280">
        <f t="shared" si="34"/>
        <v>-0.25490000000002055</v>
      </c>
      <c r="G280">
        <f t="shared" si="35"/>
        <v>-0.18470291742208678</v>
      </c>
      <c r="H280">
        <v>138.93700000000001</v>
      </c>
      <c r="I280">
        <f t="shared" si="36"/>
        <v>0.93160000000000309</v>
      </c>
      <c r="J280">
        <f t="shared" si="37"/>
        <v>0.67504604892272546</v>
      </c>
      <c r="K280">
        <v>137.5522</v>
      </c>
      <c r="L280">
        <f t="shared" si="38"/>
        <v>-0.4532000000000096</v>
      </c>
      <c r="M280">
        <f t="shared" si="39"/>
        <v>-0.3283929469426628</v>
      </c>
    </row>
    <row r="281" spans="1:13" x14ac:dyDescent="0.25">
      <c r="A281" s="1">
        <v>44893</v>
      </c>
      <c r="B281">
        <v>138.00540000000001</v>
      </c>
      <c r="C281">
        <f t="shared" si="32"/>
        <v>-2.0674999999999955</v>
      </c>
      <c r="D281">
        <f t="shared" si="33"/>
        <v>-1.4760171310795989</v>
      </c>
      <c r="E281">
        <v>139.7047</v>
      </c>
      <c r="F281">
        <f t="shared" si="34"/>
        <v>-0.36820000000000164</v>
      </c>
      <c r="G281">
        <f t="shared" si="35"/>
        <v>-0.26286312341645074</v>
      </c>
      <c r="H281">
        <v>139.9502</v>
      </c>
      <c r="I281">
        <f t="shared" si="36"/>
        <v>-0.12270000000000891</v>
      </c>
      <c r="J281">
        <f t="shared" si="37"/>
        <v>-8.7597244006520109E-2</v>
      </c>
      <c r="K281">
        <v>137.7741</v>
      </c>
      <c r="L281">
        <f t="shared" si="38"/>
        <v>-2.2988</v>
      </c>
      <c r="M281">
        <f t="shared" si="39"/>
        <v>-1.6411454321285559</v>
      </c>
    </row>
    <row r="282" spans="1:13" x14ac:dyDescent="0.25">
      <c r="A282" s="1">
        <v>44890</v>
      </c>
      <c r="B282">
        <v>140.0729</v>
      </c>
      <c r="C282">
        <f t="shared" si="32"/>
        <v>-0.35880000000000223</v>
      </c>
      <c r="D282">
        <f t="shared" si="33"/>
        <v>-0.2554978683587838</v>
      </c>
      <c r="E282">
        <v>139.9785</v>
      </c>
      <c r="F282">
        <f t="shared" si="34"/>
        <v>-0.4532000000000096</v>
      </c>
      <c r="G282">
        <f t="shared" si="35"/>
        <v>-0.32271915813880314</v>
      </c>
      <c r="H282">
        <v>141.13030000000001</v>
      </c>
      <c r="I282">
        <f t="shared" si="36"/>
        <v>0.698599999999999</v>
      </c>
      <c r="J282">
        <f t="shared" si="37"/>
        <v>0.49746602796946771</v>
      </c>
      <c r="K282">
        <v>139.81890000000001</v>
      </c>
      <c r="L282">
        <f t="shared" si="38"/>
        <v>-0.61279999999999291</v>
      </c>
      <c r="M282">
        <f t="shared" si="39"/>
        <v>-0.43636871162279806</v>
      </c>
    </row>
    <row r="283" spans="1:13" x14ac:dyDescent="0.25">
      <c r="A283" s="1">
        <v>44888</v>
      </c>
      <c r="B283">
        <v>140.43170000000001</v>
      </c>
      <c r="C283">
        <f t="shared" si="32"/>
        <v>-0.33039999999999736</v>
      </c>
      <c r="D283">
        <f t="shared" si="33"/>
        <v>-0.23472227254353079</v>
      </c>
      <c r="E283">
        <v>140.7621</v>
      </c>
      <c r="F283">
        <f t="shared" si="34"/>
        <v>0</v>
      </c>
      <c r="G283">
        <f t="shared" si="35"/>
        <v>0</v>
      </c>
      <c r="H283">
        <v>142.04599999999999</v>
      </c>
      <c r="I283">
        <f t="shared" si="36"/>
        <v>1.2838999999999885</v>
      </c>
      <c r="J283">
        <f t="shared" si="37"/>
        <v>0.91210631270774478</v>
      </c>
      <c r="K283">
        <v>140.0068</v>
      </c>
      <c r="L283">
        <f t="shared" si="38"/>
        <v>-0.75530000000000541</v>
      </c>
      <c r="M283">
        <f t="shared" si="39"/>
        <v>-0.53657909337812193</v>
      </c>
    </row>
    <row r="284" spans="1:13" x14ac:dyDescent="0.25">
      <c r="A284" s="1">
        <v>44887</v>
      </c>
      <c r="B284">
        <v>140.7621</v>
      </c>
      <c r="C284">
        <f t="shared" si="32"/>
        <v>2.2847000000000151</v>
      </c>
      <c r="D284">
        <f t="shared" si="33"/>
        <v>1.6498721090950692</v>
      </c>
      <c r="E284">
        <v>139.346</v>
      </c>
      <c r="F284">
        <f t="shared" si="34"/>
        <v>0.86860000000001492</v>
      </c>
      <c r="G284">
        <f t="shared" si="35"/>
        <v>0.62725036720794514</v>
      </c>
      <c r="H284">
        <v>140.99809999999999</v>
      </c>
      <c r="I284">
        <f t="shared" si="36"/>
        <v>2.520700000000005</v>
      </c>
      <c r="J284">
        <f t="shared" si="37"/>
        <v>1.8202970304179638</v>
      </c>
      <c r="K284">
        <v>138.79839999999999</v>
      </c>
      <c r="L284">
        <f t="shared" si="38"/>
        <v>0.32099999999999795</v>
      </c>
      <c r="M284">
        <f t="shared" si="39"/>
        <v>0.2318067785790302</v>
      </c>
    </row>
    <row r="285" spans="1:13" x14ac:dyDescent="0.25">
      <c r="A285" s="1">
        <v>44886</v>
      </c>
      <c r="B285">
        <v>138.47739999999999</v>
      </c>
      <c r="C285">
        <f t="shared" si="32"/>
        <v>-0.90630000000001587</v>
      </c>
      <c r="D285">
        <f t="shared" si="33"/>
        <v>-0.65021950199342948</v>
      </c>
      <c r="E285">
        <v>139.2988</v>
      </c>
      <c r="F285">
        <f t="shared" si="34"/>
        <v>-8.4900000000004638E-2</v>
      </c>
      <c r="G285">
        <f t="shared" si="35"/>
        <v>-6.0910996049039191E-2</v>
      </c>
      <c r="H285">
        <v>139.65559999999999</v>
      </c>
      <c r="I285">
        <f t="shared" si="36"/>
        <v>0.27189999999998804</v>
      </c>
      <c r="J285">
        <f t="shared" si="37"/>
        <v>0.19507302503806975</v>
      </c>
      <c r="K285">
        <v>138.2603</v>
      </c>
      <c r="L285">
        <f t="shared" si="38"/>
        <v>-1.1234000000000037</v>
      </c>
      <c r="M285">
        <f t="shared" si="39"/>
        <v>-0.80597659554166212</v>
      </c>
    </row>
    <row r="286" spans="1:13" x14ac:dyDescent="0.25">
      <c r="A286" s="1">
        <v>44883</v>
      </c>
      <c r="B286">
        <v>139.3837</v>
      </c>
      <c r="C286">
        <f t="shared" si="32"/>
        <v>1.4633000000000038</v>
      </c>
      <c r="D286">
        <f t="shared" si="33"/>
        <v>1.060974301118619</v>
      </c>
      <c r="E286">
        <v>138.36410000000001</v>
      </c>
      <c r="F286">
        <f t="shared" si="34"/>
        <v>0.44370000000000687</v>
      </c>
      <c r="G286">
        <f t="shared" si="35"/>
        <v>0.32170730363311512</v>
      </c>
      <c r="H286">
        <v>140.0163</v>
      </c>
      <c r="I286">
        <f t="shared" si="36"/>
        <v>2.0959000000000003</v>
      </c>
      <c r="J286">
        <f t="shared" si="37"/>
        <v>1.5196446646036412</v>
      </c>
      <c r="K286">
        <v>137.77879999999999</v>
      </c>
      <c r="L286">
        <f t="shared" si="38"/>
        <v>-0.14160000000001105</v>
      </c>
      <c r="M286">
        <f t="shared" si="39"/>
        <v>-0.10266791569630819</v>
      </c>
    </row>
    <row r="287" spans="1:13" x14ac:dyDescent="0.25">
      <c r="A287" s="1">
        <v>44882</v>
      </c>
      <c r="B287">
        <v>137.9204</v>
      </c>
      <c r="C287">
        <f t="shared" si="32"/>
        <v>1.482200000000006</v>
      </c>
      <c r="D287">
        <f t="shared" si="33"/>
        <v>1.086352649038177</v>
      </c>
      <c r="E287">
        <v>135.3903</v>
      </c>
      <c r="F287">
        <f t="shared" si="34"/>
        <v>-1.0478999999999985</v>
      </c>
      <c r="G287">
        <f t="shared" si="35"/>
        <v>-0.76804003570847357</v>
      </c>
      <c r="H287">
        <v>138.00540000000001</v>
      </c>
      <c r="I287">
        <f t="shared" si="36"/>
        <v>1.5672000000000139</v>
      </c>
      <c r="J287">
        <f t="shared" si="37"/>
        <v>1.1486519171317227</v>
      </c>
      <c r="K287">
        <v>135.23920000000001</v>
      </c>
      <c r="L287">
        <f t="shared" si="38"/>
        <v>-1.1989999999999839</v>
      </c>
      <c r="M287">
        <f t="shared" si="39"/>
        <v>-0.8787861464018023</v>
      </c>
    </row>
    <row r="288" spans="1:13" x14ac:dyDescent="0.25">
      <c r="A288" s="1">
        <v>44881</v>
      </c>
      <c r="B288">
        <v>136.43819999999999</v>
      </c>
      <c r="C288">
        <f t="shared" si="32"/>
        <v>0.16989999999998417</v>
      </c>
      <c r="D288">
        <f t="shared" si="33"/>
        <v>0.12468050162802659</v>
      </c>
      <c r="E288">
        <v>136.07</v>
      </c>
      <c r="F288">
        <f t="shared" si="34"/>
        <v>-0.19830000000001746</v>
      </c>
      <c r="G288">
        <f t="shared" si="35"/>
        <v>-0.14552173909854121</v>
      </c>
      <c r="H288">
        <v>136.8442</v>
      </c>
      <c r="I288">
        <f t="shared" si="36"/>
        <v>0.57589999999999009</v>
      </c>
      <c r="J288">
        <f t="shared" si="37"/>
        <v>0.42262213588926406</v>
      </c>
      <c r="K288">
        <v>135.95490000000001</v>
      </c>
      <c r="L288">
        <f t="shared" si="38"/>
        <v>-0.31340000000000146</v>
      </c>
      <c r="M288">
        <f t="shared" si="39"/>
        <v>-0.22998745856519925</v>
      </c>
    </row>
    <row r="289" spans="1:13" x14ac:dyDescent="0.25">
      <c r="A289" s="1">
        <v>44880</v>
      </c>
      <c r="B289">
        <v>136.26830000000001</v>
      </c>
      <c r="C289">
        <f t="shared" si="32"/>
        <v>0.13220000000001164</v>
      </c>
      <c r="D289">
        <f t="shared" si="33"/>
        <v>9.7108702247244952E-2</v>
      </c>
      <c r="E289">
        <v>136.02279999999999</v>
      </c>
      <c r="F289">
        <f t="shared" si="34"/>
        <v>-0.1133000000000095</v>
      </c>
      <c r="G289">
        <f t="shared" si="35"/>
        <v>-8.3225536797373739E-2</v>
      </c>
      <c r="H289">
        <v>137.9873</v>
      </c>
      <c r="I289">
        <f t="shared" si="36"/>
        <v>1.8512000000000057</v>
      </c>
      <c r="J289">
        <f t="shared" si="37"/>
        <v>1.3598156550687186</v>
      </c>
      <c r="K289">
        <v>134.0591</v>
      </c>
      <c r="L289">
        <f t="shared" si="38"/>
        <v>-2.0769999999999982</v>
      </c>
      <c r="M289">
        <f t="shared" si="39"/>
        <v>-1.5256790814486372</v>
      </c>
    </row>
    <row r="290" spans="1:13" x14ac:dyDescent="0.25">
      <c r="A290" s="1">
        <v>44879</v>
      </c>
      <c r="B290">
        <v>136.1361</v>
      </c>
      <c r="C290">
        <f t="shared" si="32"/>
        <v>0.97239999999999327</v>
      </c>
      <c r="D290">
        <f t="shared" si="33"/>
        <v>0.7194239281700584</v>
      </c>
      <c r="E290">
        <v>134.65389999999999</v>
      </c>
      <c r="F290">
        <f t="shared" si="34"/>
        <v>-0.50980000000001269</v>
      </c>
      <c r="G290">
        <f t="shared" si="35"/>
        <v>-0.37717227332487396</v>
      </c>
      <c r="H290">
        <v>137.911</v>
      </c>
      <c r="I290">
        <f t="shared" si="36"/>
        <v>2.7472999999999956</v>
      </c>
      <c r="J290">
        <f t="shared" si="37"/>
        <v>2.0325723548556272</v>
      </c>
      <c r="K290">
        <v>134.22909999999999</v>
      </c>
      <c r="L290">
        <f t="shared" si="38"/>
        <v>-0.93460000000001742</v>
      </c>
      <c r="M290">
        <f t="shared" si="39"/>
        <v>-0.69145783964186935</v>
      </c>
    </row>
    <row r="291" spans="1:13" x14ac:dyDescent="0.25">
      <c r="A291" s="1">
        <v>44876</v>
      </c>
      <c r="B291">
        <v>135.16370000000001</v>
      </c>
      <c r="C291">
        <f t="shared" si="32"/>
        <v>1.8315000000000055</v>
      </c>
      <c r="D291">
        <f t="shared" si="33"/>
        <v>1.3736366759117493</v>
      </c>
      <c r="E291">
        <v>133.58709999999999</v>
      </c>
      <c r="F291">
        <f t="shared" si="34"/>
        <v>0.25489999999999213</v>
      </c>
      <c r="G291">
        <f t="shared" si="35"/>
        <v>0.19117662500130661</v>
      </c>
      <c r="H291">
        <v>136.07</v>
      </c>
      <c r="I291">
        <f t="shared" si="36"/>
        <v>2.7377999999999929</v>
      </c>
      <c r="J291">
        <f t="shared" si="37"/>
        <v>2.0533674536233506</v>
      </c>
      <c r="K291">
        <v>133.07730000000001</v>
      </c>
      <c r="L291">
        <f t="shared" si="38"/>
        <v>-0.25489999999999213</v>
      </c>
      <c r="M291">
        <f t="shared" si="39"/>
        <v>-0.19117662500130661</v>
      </c>
    </row>
    <row r="292" spans="1:13" x14ac:dyDescent="0.25">
      <c r="A292" s="1">
        <v>44875</v>
      </c>
      <c r="B292">
        <v>133.3322</v>
      </c>
      <c r="C292">
        <f t="shared" si="32"/>
        <v>3.62530000000001</v>
      </c>
      <c r="D292">
        <f t="shared" si="33"/>
        <v>2.7949939440384517</v>
      </c>
      <c r="E292">
        <v>132.41640000000001</v>
      </c>
      <c r="F292">
        <f t="shared" si="34"/>
        <v>2.7095000000000198</v>
      </c>
      <c r="G292">
        <f t="shared" si="35"/>
        <v>2.0889405266797834</v>
      </c>
      <c r="H292">
        <v>133.46440000000001</v>
      </c>
      <c r="I292">
        <f t="shared" si="36"/>
        <v>3.7575000000000216</v>
      </c>
      <c r="J292">
        <f t="shared" si="37"/>
        <v>2.8969160468718487</v>
      </c>
      <c r="K292">
        <v>130.5566</v>
      </c>
      <c r="L292">
        <f t="shared" si="38"/>
        <v>0.84970000000001278</v>
      </c>
      <c r="M292">
        <f t="shared" si="39"/>
        <v>0.65509236594199138</v>
      </c>
    </row>
    <row r="293" spans="1:13" x14ac:dyDescent="0.25">
      <c r="A293" s="1">
        <v>44874</v>
      </c>
      <c r="B293">
        <v>129.70689999999999</v>
      </c>
      <c r="C293">
        <f t="shared" si="32"/>
        <v>-0.94410000000002015</v>
      </c>
      <c r="D293">
        <f t="shared" si="33"/>
        <v>-0.72261214992615441</v>
      </c>
      <c r="E293">
        <v>130.23560000000001</v>
      </c>
      <c r="F293">
        <f t="shared" si="34"/>
        <v>-0.41540000000000532</v>
      </c>
      <c r="G293">
        <f t="shared" si="35"/>
        <v>-0.31794628437593686</v>
      </c>
      <c r="H293">
        <v>131.13249999999999</v>
      </c>
      <c r="I293">
        <f t="shared" si="36"/>
        <v>0.48149999999998272</v>
      </c>
      <c r="J293">
        <f t="shared" si="37"/>
        <v>0.36853908504334654</v>
      </c>
      <c r="K293">
        <v>129.28210000000001</v>
      </c>
      <c r="L293">
        <f t="shared" si="38"/>
        <v>-1.3688999999999965</v>
      </c>
      <c r="M293">
        <f t="shared" si="39"/>
        <v>-1.0477531744877546</v>
      </c>
    </row>
    <row r="294" spans="1:13" x14ac:dyDescent="0.25">
      <c r="A294" s="1">
        <v>44873</v>
      </c>
      <c r="B294">
        <v>130.65100000000001</v>
      </c>
      <c r="C294">
        <f t="shared" si="32"/>
        <v>1.5860000000000127</v>
      </c>
      <c r="D294">
        <f t="shared" si="33"/>
        <v>1.2288381823112484</v>
      </c>
      <c r="E294">
        <v>129.6808</v>
      </c>
      <c r="F294">
        <f t="shared" si="34"/>
        <v>0.61580000000000723</v>
      </c>
      <c r="G294">
        <f t="shared" si="35"/>
        <v>0.47712392980281815</v>
      </c>
      <c r="H294">
        <v>131.48140000000001</v>
      </c>
      <c r="I294">
        <f t="shared" si="36"/>
        <v>2.4164000000000101</v>
      </c>
      <c r="J294">
        <f t="shared" si="37"/>
        <v>1.8722349203889592</v>
      </c>
      <c r="K294">
        <v>129.4195</v>
      </c>
      <c r="L294">
        <f t="shared" si="38"/>
        <v>0.35450000000000159</v>
      </c>
      <c r="M294">
        <f t="shared" si="39"/>
        <v>0.27466780304497856</v>
      </c>
    </row>
    <row r="295" spans="1:13" x14ac:dyDescent="0.25">
      <c r="A295" s="1">
        <v>44872</v>
      </c>
      <c r="B295">
        <v>129.065</v>
      </c>
      <c r="C295">
        <f t="shared" si="32"/>
        <v>1.2874999999999943</v>
      </c>
      <c r="D295">
        <f t="shared" si="33"/>
        <v>1.0076108861106174</v>
      </c>
      <c r="E295">
        <v>127.479</v>
      </c>
      <c r="F295">
        <f t="shared" si="34"/>
        <v>-0.29850000000000421</v>
      </c>
      <c r="G295">
        <f t="shared" si="35"/>
        <v>-0.23360920349827177</v>
      </c>
      <c r="H295">
        <v>129.40090000000001</v>
      </c>
      <c r="I295">
        <f t="shared" si="36"/>
        <v>1.6234000000000037</v>
      </c>
      <c r="J295">
        <f t="shared" si="37"/>
        <v>1.2704897184559125</v>
      </c>
      <c r="K295">
        <v>127.35769999999999</v>
      </c>
      <c r="L295">
        <f t="shared" si="38"/>
        <v>-0.41980000000000928</v>
      </c>
      <c r="M295">
        <f t="shared" si="39"/>
        <v>-0.32853984465184344</v>
      </c>
    </row>
    <row r="296" spans="1:13" x14ac:dyDescent="0.25">
      <c r="A296" s="1">
        <v>44869</v>
      </c>
      <c r="B296">
        <v>127.7775</v>
      </c>
      <c r="C296">
        <f t="shared" si="32"/>
        <v>2.3230000000000075</v>
      </c>
      <c r="D296">
        <f t="shared" si="33"/>
        <v>1.8516673375606356</v>
      </c>
      <c r="E296">
        <v>126.55540000000001</v>
      </c>
      <c r="F296">
        <f t="shared" si="34"/>
        <v>1.10090000000001</v>
      </c>
      <c r="G296">
        <f t="shared" si="35"/>
        <v>0.87752930345265412</v>
      </c>
      <c r="H296">
        <v>128.49590000000001</v>
      </c>
      <c r="I296">
        <f t="shared" si="36"/>
        <v>3.0414000000000101</v>
      </c>
      <c r="J296">
        <f t="shared" si="37"/>
        <v>2.424305226197554</v>
      </c>
      <c r="K296">
        <v>125.893</v>
      </c>
      <c r="L296">
        <f t="shared" si="38"/>
        <v>0.43850000000000477</v>
      </c>
      <c r="M296">
        <f t="shared" si="39"/>
        <v>0.34952911214823285</v>
      </c>
    </row>
    <row r="297" spans="1:13" x14ac:dyDescent="0.25">
      <c r="A297" s="1">
        <v>44868</v>
      </c>
      <c r="B297">
        <v>125.4545</v>
      </c>
      <c r="C297">
        <f t="shared" si="32"/>
        <v>-2.2018000000000058</v>
      </c>
      <c r="D297">
        <f t="shared" si="33"/>
        <v>-1.7247875741346144</v>
      </c>
      <c r="E297">
        <v>127.27370000000001</v>
      </c>
      <c r="F297">
        <f t="shared" si="34"/>
        <v>-0.3825999999999965</v>
      </c>
      <c r="G297">
        <f t="shared" si="35"/>
        <v>-0.2997110209210172</v>
      </c>
      <c r="H297">
        <v>127.3297</v>
      </c>
      <c r="I297">
        <f t="shared" si="36"/>
        <v>-0.32659999999999911</v>
      </c>
      <c r="J297">
        <f t="shared" si="37"/>
        <v>-0.25584322904549101</v>
      </c>
      <c r="K297">
        <v>124.988</v>
      </c>
      <c r="L297">
        <f t="shared" si="38"/>
        <v>-2.6683000000000021</v>
      </c>
      <c r="M297">
        <f t="shared" si="39"/>
        <v>-2.0902219475262891</v>
      </c>
    </row>
    <row r="298" spans="1:13" x14ac:dyDescent="0.25">
      <c r="A298" s="1">
        <v>44867</v>
      </c>
      <c r="B298">
        <v>127.6563</v>
      </c>
      <c r="C298">
        <f t="shared" si="32"/>
        <v>-1.2781000000000091</v>
      </c>
      <c r="D298">
        <f t="shared" si="33"/>
        <v>-0.99127928621066919</v>
      </c>
      <c r="E298">
        <v>128.5146</v>
      </c>
      <c r="F298">
        <f t="shared" si="34"/>
        <v>-0.41980000000000928</v>
      </c>
      <c r="G298">
        <f t="shared" si="35"/>
        <v>-0.32559192891889926</v>
      </c>
      <c r="H298">
        <v>130.7723</v>
      </c>
      <c r="I298">
        <f t="shared" si="36"/>
        <v>1.8378999999999905</v>
      </c>
      <c r="J298">
        <f t="shared" si="37"/>
        <v>1.4254535639829171</v>
      </c>
      <c r="K298">
        <v>127.6283</v>
      </c>
      <c r="L298">
        <f t="shared" si="38"/>
        <v>-1.3061000000000149</v>
      </c>
      <c r="M298">
        <f t="shared" si="39"/>
        <v>-1.0129957559813478</v>
      </c>
    </row>
    <row r="299" spans="1:13" x14ac:dyDescent="0.25">
      <c r="A299" s="1">
        <v>44866</v>
      </c>
      <c r="B299">
        <v>128.93440000000001</v>
      </c>
      <c r="C299">
        <f t="shared" si="32"/>
        <v>-8.4000000000003183E-2</v>
      </c>
      <c r="D299">
        <f t="shared" si="33"/>
        <v>-6.5106992490995996E-2</v>
      </c>
      <c r="E299">
        <v>128.9811</v>
      </c>
      <c r="F299">
        <f t="shared" si="34"/>
        <v>-3.7300000000016098E-2</v>
      </c>
      <c r="G299">
        <f t="shared" si="35"/>
        <v>-2.8910604998989363E-2</v>
      </c>
      <c r="H299">
        <v>129.35419999999999</v>
      </c>
      <c r="I299">
        <f t="shared" si="36"/>
        <v>0.33579999999997767</v>
      </c>
      <c r="J299">
        <f t="shared" si="37"/>
        <v>0.2602729533151687</v>
      </c>
      <c r="K299">
        <v>127.535</v>
      </c>
      <c r="L299">
        <f t="shared" si="38"/>
        <v>-1.4834000000000174</v>
      </c>
      <c r="M299">
        <f t="shared" si="39"/>
        <v>-1.1497584840612014</v>
      </c>
    </row>
    <row r="300" spans="1:13" x14ac:dyDescent="0.25">
      <c r="A300" s="1">
        <v>44865</v>
      </c>
      <c r="B300">
        <v>129.01840000000001</v>
      </c>
      <c r="C300">
        <f t="shared" si="32"/>
        <v>-0.20519999999999072</v>
      </c>
      <c r="D300">
        <f t="shared" si="33"/>
        <v>-0.15879452360094495</v>
      </c>
      <c r="E300">
        <v>128.8038</v>
      </c>
      <c r="F300">
        <f t="shared" si="34"/>
        <v>-0.41980000000000928</v>
      </c>
      <c r="G300">
        <f t="shared" si="35"/>
        <v>-0.32486326027135082</v>
      </c>
      <c r="H300">
        <v>129.46610000000001</v>
      </c>
      <c r="I300">
        <f t="shared" si="36"/>
        <v>0.24250000000000682</v>
      </c>
      <c r="J300">
        <f t="shared" si="37"/>
        <v>0.18765922014245603</v>
      </c>
      <c r="K300">
        <v>127.437</v>
      </c>
      <c r="L300">
        <f t="shared" si="38"/>
        <v>-1.7866000000000071</v>
      </c>
      <c r="M300">
        <f t="shared" si="39"/>
        <v>-1.3825647946659951</v>
      </c>
    </row>
    <row r="301" spans="1:13" x14ac:dyDescent="0.25">
      <c r="A301" s="1">
        <v>44862</v>
      </c>
      <c r="B301">
        <v>129.2236</v>
      </c>
      <c r="C301">
        <f t="shared" si="32"/>
        <v>3.489200000000011</v>
      </c>
      <c r="D301">
        <f t="shared" si="33"/>
        <v>2.7750559910414423</v>
      </c>
      <c r="E301">
        <v>126.4714</v>
      </c>
      <c r="F301">
        <f t="shared" si="34"/>
        <v>0.73700000000000898</v>
      </c>
      <c r="G301">
        <f t="shared" si="35"/>
        <v>0.58615621500560633</v>
      </c>
      <c r="H301">
        <v>129.55160000000001</v>
      </c>
      <c r="I301">
        <f t="shared" si="36"/>
        <v>3.8172000000000139</v>
      </c>
      <c r="J301">
        <f t="shared" si="37"/>
        <v>3.0359233431741943</v>
      </c>
      <c r="K301">
        <v>126.1542</v>
      </c>
      <c r="L301">
        <f t="shared" si="38"/>
        <v>0.41980000000000928</v>
      </c>
      <c r="M301">
        <f t="shared" si="39"/>
        <v>0.33387839763820348</v>
      </c>
    </row>
    <row r="302" spans="1:13" x14ac:dyDescent="0.25">
      <c r="A302" s="1">
        <v>44861</v>
      </c>
      <c r="B302">
        <v>125.73439999999999</v>
      </c>
      <c r="C302">
        <f t="shared" si="32"/>
        <v>-0.22390000000000043</v>
      </c>
      <c r="D302">
        <f t="shared" si="33"/>
        <v>-0.17775724188084505</v>
      </c>
      <c r="E302">
        <v>126.46210000000001</v>
      </c>
      <c r="F302">
        <f t="shared" si="34"/>
        <v>0.50380000000001246</v>
      </c>
      <c r="G302">
        <f t="shared" si="35"/>
        <v>0.39997364207044117</v>
      </c>
      <c r="H302">
        <v>127.2551</v>
      </c>
      <c r="I302">
        <f t="shared" si="36"/>
        <v>1.2968000000000046</v>
      </c>
      <c r="J302">
        <f t="shared" si="37"/>
        <v>1.0295470802638689</v>
      </c>
      <c r="K302">
        <v>125.4312</v>
      </c>
      <c r="L302">
        <f t="shared" si="38"/>
        <v>-0.52709999999999013</v>
      </c>
      <c r="M302">
        <f t="shared" si="39"/>
        <v>-0.41847182758102497</v>
      </c>
    </row>
    <row r="303" spans="1:13" x14ac:dyDescent="0.25">
      <c r="A303" s="1">
        <v>44860</v>
      </c>
      <c r="B303">
        <v>125.95829999999999</v>
      </c>
      <c r="C303">
        <f t="shared" si="32"/>
        <v>1.9405999999999892</v>
      </c>
      <c r="D303">
        <f t="shared" si="33"/>
        <v>1.5647766407536901</v>
      </c>
      <c r="E303">
        <v>124.7548</v>
      </c>
      <c r="F303">
        <f t="shared" si="34"/>
        <v>0.73709999999999809</v>
      </c>
      <c r="G303">
        <f t="shared" si="35"/>
        <v>0.59435064510952718</v>
      </c>
      <c r="H303">
        <v>126.75409999999999</v>
      </c>
      <c r="I303">
        <f t="shared" si="36"/>
        <v>2.7363999999999891</v>
      </c>
      <c r="J303">
        <f t="shared" si="37"/>
        <v>2.2064592392859961</v>
      </c>
      <c r="K303">
        <v>123.9058</v>
      </c>
      <c r="L303">
        <f t="shared" si="38"/>
        <v>-0.11190000000000566</v>
      </c>
      <c r="M303">
        <f t="shared" si="39"/>
        <v>-9.022905601378324E-2</v>
      </c>
    </row>
    <row r="304" spans="1:13" x14ac:dyDescent="0.25">
      <c r="A304" s="1">
        <v>44859</v>
      </c>
      <c r="B304">
        <v>124.0177</v>
      </c>
      <c r="C304">
        <f t="shared" si="32"/>
        <v>0.22390000000000043</v>
      </c>
      <c r="D304">
        <f t="shared" si="33"/>
        <v>0.18086527758256102</v>
      </c>
      <c r="E304">
        <v>123.15009999999999</v>
      </c>
      <c r="F304">
        <f t="shared" si="34"/>
        <v>-0.64370000000000971</v>
      </c>
      <c r="G304">
        <f t="shared" si="35"/>
        <v>-0.51997757561364921</v>
      </c>
      <c r="H304">
        <v>124.3629</v>
      </c>
      <c r="I304">
        <f t="shared" si="36"/>
        <v>0.56909999999999172</v>
      </c>
      <c r="J304">
        <f t="shared" si="37"/>
        <v>0.45971607624936928</v>
      </c>
      <c r="K304">
        <v>122.497</v>
      </c>
      <c r="L304">
        <f t="shared" si="38"/>
        <v>-1.2968000000000046</v>
      </c>
      <c r="M304">
        <f t="shared" si="39"/>
        <v>-1.0475484232651431</v>
      </c>
    </row>
    <row r="305" spans="1:13" x14ac:dyDescent="0.25">
      <c r="A305" s="1">
        <v>44858</v>
      </c>
      <c r="B305">
        <v>123.7938</v>
      </c>
      <c r="C305">
        <f t="shared" si="32"/>
        <v>2.6029000000000053</v>
      </c>
      <c r="D305">
        <f t="shared" si="33"/>
        <v>2.1477685205737438</v>
      </c>
      <c r="E305">
        <v>122.1238</v>
      </c>
      <c r="F305">
        <f t="shared" si="34"/>
        <v>0.93290000000000362</v>
      </c>
      <c r="G305">
        <f t="shared" si="35"/>
        <v>0.76977726875533037</v>
      </c>
      <c r="H305">
        <v>124.1857</v>
      </c>
      <c r="I305">
        <f t="shared" si="36"/>
        <v>2.9947999999999979</v>
      </c>
      <c r="J305">
        <f t="shared" si="37"/>
        <v>2.4711426352968728</v>
      </c>
      <c r="K305">
        <v>121.1442</v>
      </c>
      <c r="L305">
        <f t="shared" si="38"/>
        <v>-4.6700000000001296E-2</v>
      </c>
      <c r="M305">
        <f t="shared" si="39"/>
        <v>-3.8534246383186609E-2</v>
      </c>
    </row>
    <row r="306" spans="1:13" x14ac:dyDescent="0.25">
      <c r="A306" s="1">
        <v>44855</v>
      </c>
      <c r="B306">
        <v>121.1909</v>
      </c>
      <c r="C306">
        <f t="shared" si="32"/>
        <v>1.4926999999999992</v>
      </c>
      <c r="D306">
        <f t="shared" si="33"/>
        <v>1.2470530049741761</v>
      </c>
      <c r="E306">
        <v>119.7821</v>
      </c>
      <c r="F306">
        <f t="shared" si="34"/>
        <v>8.3899999999999864E-2</v>
      </c>
      <c r="G306">
        <f t="shared" si="35"/>
        <v>7.0092950437015647E-2</v>
      </c>
      <c r="H306">
        <v>122.07250000000001</v>
      </c>
      <c r="I306">
        <f t="shared" si="36"/>
        <v>2.3743000000000052</v>
      </c>
      <c r="J306">
        <f t="shared" si="37"/>
        <v>1.9835720169559818</v>
      </c>
      <c r="K306">
        <v>119.03579999999999</v>
      </c>
      <c r="L306">
        <f t="shared" si="38"/>
        <v>-0.66240000000000521</v>
      </c>
      <c r="M306">
        <f t="shared" si="39"/>
        <v>-0.55339178032752812</v>
      </c>
    </row>
    <row r="307" spans="1:13" x14ac:dyDescent="0.25">
      <c r="A307" s="1">
        <v>44854</v>
      </c>
      <c r="B307">
        <v>119.6982</v>
      </c>
      <c r="C307">
        <f t="shared" si="32"/>
        <v>5.4018999999999977</v>
      </c>
      <c r="D307">
        <f t="shared" si="33"/>
        <v>4.7262247334340639</v>
      </c>
      <c r="E307">
        <v>117.7856</v>
      </c>
      <c r="F307">
        <f t="shared" si="34"/>
        <v>3.4893000000000001</v>
      </c>
      <c r="G307">
        <f t="shared" si="35"/>
        <v>3.0528547293306958</v>
      </c>
      <c r="H307">
        <v>120.3139</v>
      </c>
      <c r="I307">
        <f t="shared" si="36"/>
        <v>6.0176000000000016</v>
      </c>
      <c r="J307">
        <f t="shared" si="37"/>
        <v>5.2649123374947413</v>
      </c>
      <c r="K307">
        <v>116.7593</v>
      </c>
      <c r="L307">
        <f t="shared" si="38"/>
        <v>2.4629999999999939</v>
      </c>
      <c r="M307">
        <f t="shared" si="39"/>
        <v>2.1549254000348164</v>
      </c>
    </row>
    <row r="308" spans="1:13" x14ac:dyDescent="0.25">
      <c r="A308" s="1">
        <v>44853</v>
      </c>
      <c r="B308">
        <v>114.2963</v>
      </c>
      <c r="C308">
        <f t="shared" si="32"/>
        <v>-0.40120000000000289</v>
      </c>
      <c r="D308">
        <f t="shared" si="33"/>
        <v>-0.34978966411648282</v>
      </c>
      <c r="E308">
        <v>114.1564</v>
      </c>
      <c r="F308">
        <f t="shared" si="34"/>
        <v>-0.54110000000000014</v>
      </c>
      <c r="G308">
        <f t="shared" si="35"/>
        <v>-0.47176268009328898</v>
      </c>
      <c r="H308">
        <v>115.6305</v>
      </c>
      <c r="I308">
        <f t="shared" si="36"/>
        <v>0.93299999999999272</v>
      </c>
      <c r="J308">
        <f t="shared" si="37"/>
        <v>0.81344405937356323</v>
      </c>
      <c r="K308">
        <v>113.80889999999999</v>
      </c>
      <c r="L308">
        <f t="shared" si="38"/>
        <v>-0.88860000000001094</v>
      </c>
      <c r="M308">
        <f t="shared" si="39"/>
        <v>-0.77473353822011015</v>
      </c>
    </row>
    <row r="309" spans="1:13" x14ac:dyDescent="0.25">
      <c r="A309" s="1">
        <v>44852</v>
      </c>
      <c r="B309">
        <v>114.69750000000001</v>
      </c>
      <c r="C309">
        <f t="shared" si="32"/>
        <v>1.3248000000000104</v>
      </c>
      <c r="D309">
        <f t="shared" si="33"/>
        <v>1.168535282303421</v>
      </c>
      <c r="E309">
        <v>114.7535</v>
      </c>
      <c r="F309">
        <f t="shared" si="34"/>
        <v>1.3808000000000078</v>
      </c>
      <c r="G309">
        <f t="shared" si="35"/>
        <v>1.2179298896471618</v>
      </c>
      <c r="H309">
        <v>115.6305</v>
      </c>
      <c r="I309">
        <f t="shared" si="36"/>
        <v>2.2578000000000031</v>
      </c>
      <c r="J309">
        <f t="shared" si="37"/>
        <v>1.9914847225125654</v>
      </c>
      <c r="K309">
        <v>113.65260000000001</v>
      </c>
      <c r="L309">
        <f t="shared" si="38"/>
        <v>0.27990000000001203</v>
      </c>
      <c r="M309">
        <f t="shared" si="39"/>
        <v>0.24688483206275588</v>
      </c>
    </row>
    <row r="310" spans="1:13" x14ac:dyDescent="0.25">
      <c r="A310" s="1">
        <v>44851</v>
      </c>
      <c r="B310">
        <v>113.37269999999999</v>
      </c>
      <c r="C310">
        <f t="shared" si="32"/>
        <v>1.3807999999999936</v>
      </c>
      <c r="D310">
        <f t="shared" si="33"/>
        <v>1.232946311295722</v>
      </c>
      <c r="E310">
        <v>113.6339</v>
      </c>
      <c r="F310">
        <f t="shared" si="34"/>
        <v>1.6419999999999959</v>
      </c>
      <c r="G310">
        <f t="shared" si="35"/>
        <v>1.4661774646202055</v>
      </c>
      <c r="H310">
        <v>114.6369</v>
      </c>
      <c r="I310">
        <f t="shared" si="36"/>
        <v>2.644999999999996</v>
      </c>
      <c r="J310">
        <f t="shared" si="37"/>
        <v>2.3617779500124527</v>
      </c>
      <c r="K310">
        <v>113.28879999999999</v>
      </c>
      <c r="L310">
        <f t="shared" si="38"/>
        <v>1.2968999999999937</v>
      </c>
      <c r="M310">
        <f t="shared" si="39"/>
        <v>1.1580301789682947</v>
      </c>
    </row>
    <row r="311" spans="1:13" x14ac:dyDescent="0.25">
      <c r="A311" s="1">
        <v>44848</v>
      </c>
      <c r="B311">
        <v>111.9919</v>
      </c>
      <c r="C311">
        <f t="shared" si="32"/>
        <v>-1.6326999999999998</v>
      </c>
      <c r="D311">
        <f t="shared" si="33"/>
        <v>-1.4369247504501663</v>
      </c>
      <c r="E311">
        <v>113.6339</v>
      </c>
      <c r="F311">
        <f t="shared" si="34"/>
        <v>9.2999999999960892E-3</v>
      </c>
      <c r="G311">
        <f t="shared" si="35"/>
        <v>8.1848472953885767E-3</v>
      </c>
      <c r="H311">
        <v>114.32429999999999</v>
      </c>
      <c r="I311">
        <f t="shared" si="36"/>
        <v>0.69969999999999288</v>
      </c>
      <c r="J311">
        <f t="shared" si="37"/>
        <v>0.61579974758986422</v>
      </c>
      <c r="K311">
        <v>111.80540000000001</v>
      </c>
      <c r="L311">
        <f t="shared" si="38"/>
        <v>-1.819199999999995</v>
      </c>
      <c r="M311">
        <f t="shared" si="39"/>
        <v>-1.6010617419115183</v>
      </c>
    </row>
    <row r="312" spans="1:13" x14ac:dyDescent="0.25">
      <c r="A312" s="1">
        <v>44847</v>
      </c>
      <c r="B312">
        <v>113.6246</v>
      </c>
      <c r="C312">
        <f t="shared" si="32"/>
        <v>3.9371000000000009</v>
      </c>
      <c r="D312">
        <f t="shared" si="33"/>
        <v>3.5893789173789181</v>
      </c>
      <c r="E312">
        <v>108.31610000000001</v>
      </c>
      <c r="F312">
        <f t="shared" si="34"/>
        <v>-1.3713999999999942</v>
      </c>
      <c r="G312">
        <f t="shared" si="35"/>
        <v>-1.2502792022791969</v>
      </c>
      <c r="H312">
        <v>113.9605</v>
      </c>
      <c r="I312">
        <f t="shared" si="36"/>
        <v>4.2729999999999961</v>
      </c>
      <c r="J312">
        <f t="shared" si="37"/>
        <v>3.895612535612532</v>
      </c>
      <c r="K312">
        <v>107.7983</v>
      </c>
      <c r="L312">
        <f t="shared" si="38"/>
        <v>-1.8892000000000024</v>
      </c>
      <c r="M312">
        <f t="shared" si="39"/>
        <v>-1.7223475783475806</v>
      </c>
    </row>
    <row r="313" spans="1:13" x14ac:dyDescent="0.25">
      <c r="A313" s="1">
        <v>44846</v>
      </c>
      <c r="B313">
        <v>109.6875</v>
      </c>
      <c r="C313">
        <f t="shared" si="32"/>
        <v>-0.21460000000000434</v>
      </c>
      <c r="D313">
        <f t="shared" si="33"/>
        <v>-0.1952646946691686</v>
      </c>
      <c r="E313">
        <v>110.0887</v>
      </c>
      <c r="F313">
        <f t="shared" si="34"/>
        <v>0.18659999999999854</v>
      </c>
      <c r="G313">
        <f t="shared" si="35"/>
        <v>0.16978747448865722</v>
      </c>
      <c r="H313">
        <v>110.84439999999999</v>
      </c>
      <c r="I313">
        <f t="shared" si="36"/>
        <v>0.94229999999998881</v>
      </c>
      <c r="J313">
        <f t="shared" si="37"/>
        <v>0.85739944914609345</v>
      </c>
      <c r="K313">
        <v>109.34229999999999</v>
      </c>
      <c r="L313">
        <f t="shared" si="38"/>
        <v>-0.55980000000000985</v>
      </c>
      <c r="M313">
        <f t="shared" si="39"/>
        <v>-0.50936242346598459</v>
      </c>
    </row>
    <row r="314" spans="1:13" x14ac:dyDescent="0.25">
      <c r="A314" s="1">
        <v>44845</v>
      </c>
      <c r="B314">
        <v>109.9021</v>
      </c>
      <c r="C314">
        <f t="shared" si="32"/>
        <v>4.6599999999997976E-2</v>
      </c>
      <c r="D314">
        <f t="shared" si="33"/>
        <v>4.2419359977423042E-2</v>
      </c>
      <c r="E314">
        <v>109.5849</v>
      </c>
      <c r="F314">
        <f t="shared" si="34"/>
        <v>-0.27060000000000173</v>
      </c>
      <c r="G314">
        <f t="shared" si="35"/>
        <v>-0.24632357961140017</v>
      </c>
      <c r="H314">
        <v>111.2362</v>
      </c>
      <c r="I314">
        <f t="shared" si="36"/>
        <v>1.3806999999999903</v>
      </c>
      <c r="J314">
        <f t="shared" si="37"/>
        <v>1.2568328395027926</v>
      </c>
      <c r="K314">
        <v>109.0998</v>
      </c>
      <c r="L314">
        <f t="shared" si="38"/>
        <v>-0.75570000000000448</v>
      </c>
      <c r="M314">
        <f t="shared" si="39"/>
        <v>-0.68790365525622699</v>
      </c>
    </row>
    <row r="315" spans="1:13" x14ac:dyDescent="0.25">
      <c r="A315" s="1">
        <v>44844</v>
      </c>
      <c r="B315">
        <v>109.85550000000001</v>
      </c>
      <c r="C315">
        <f t="shared" si="32"/>
        <v>-0.99819999999999709</v>
      </c>
      <c r="D315">
        <f t="shared" si="33"/>
        <v>-0.90046610983665598</v>
      </c>
      <c r="E315">
        <v>111.7587</v>
      </c>
      <c r="F315">
        <f t="shared" si="34"/>
        <v>0.90500000000000114</v>
      </c>
      <c r="G315">
        <f t="shared" si="35"/>
        <v>0.81639133380302242</v>
      </c>
      <c r="H315">
        <v>111.9173</v>
      </c>
      <c r="I315">
        <f t="shared" si="36"/>
        <v>1.0635999999999939</v>
      </c>
      <c r="J315">
        <f t="shared" si="37"/>
        <v>0.95946278743965596</v>
      </c>
      <c r="K315">
        <v>109.1931</v>
      </c>
      <c r="L315">
        <f t="shared" si="38"/>
        <v>-1.6606000000000023</v>
      </c>
      <c r="M315">
        <f t="shared" si="39"/>
        <v>-1.498010440788176</v>
      </c>
    </row>
    <row r="316" spans="1:13" x14ac:dyDescent="0.25">
      <c r="A316" s="1">
        <v>44841</v>
      </c>
      <c r="B316">
        <v>110.8537</v>
      </c>
      <c r="C316">
        <f t="shared" si="32"/>
        <v>-3.1813999999999965</v>
      </c>
      <c r="D316">
        <f t="shared" si="33"/>
        <v>-2.789842776478467</v>
      </c>
      <c r="E316">
        <v>113.3541</v>
      </c>
      <c r="F316">
        <f t="shared" si="34"/>
        <v>-0.68099999999999739</v>
      </c>
      <c r="G316">
        <f t="shared" si="35"/>
        <v>-0.59718455107243062</v>
      </c>
      <c r="H316">
        <v>113.6354</v>
      </c>
      <c r="I316">
        <f t="shared" si="36"/>
        <v>-0.39969999999999573</v>
      </c>
      <c r="J316">
        <f t="shared" si="37"/>
        <v>-0.35050611609933757</v>
      </c>
      <c r="K316">
        <v>110.154</v>
      </c>
      <c r="L316">
        <f t="shared" si="38"/>
        <v>-3.8811000000000035</v>
      </c>
      <c r="M316">
        <f t="shared" si="39"/>
        <v>-3.4034257873233797</v>
      </c>
    </row>
    <row r="317" spans="1:13" x14ac:dyDescent="0.25">
      <c r="A317" s="1">
        <v>44840</v>
      </c>
      <c r="B317">
        <v>114.0351</v>
      </c>
      <c r="C317">
        <f t="shared" si="32"/>
        <v>-3.2746999999999957</v>
      </c>
      <c r="D317">
        <f t="shared" si="33"/>
        <v>-2.7914973855551675</v>
      </c>
      <c r="E317">
        <v>116.5074</v>
      </c>
      <c r="F317">
        <f t="shared" si="34"/>
        <v>-0.80239999999999156</v>
      </c>
      <c r="G317">
        <f t="shared" si="35"/>
        <v>-0.68400082516549476</v>
      </c>
      <c r="H317">
        <v>116.8993</v>
      </c>
      <c r="I317">
        <f t="shared" si="36"/>
        <v>-0.41049999999999898</v>
      </c>
      <c r="J317">
        <f t="shared" si="37"/>
        <v>-0.34992813899605912</v>
      </c>
      <c r="K317">
        <v>113.60599999999999</v>
      </c>
      <c r="L317">
        <f t="shared" si="38"/>
        <v>-3.7038000000000011</v>
      </c>
      <c r="M317">
        <f t="shared" si="39"/>
        <v>-3.1572809773778503</v>
      </c>
    </row>
    <row r="318" spans="1:13" x14ac:dyDescent="0.25">
      <c r="A318" s="1">
        <v>44839</v>
      </c>
      <c r="B318">
        <v>117.3098</v>
      </c>
      <c r="C318">
        <f t="shared" si="32"/>
        <v>0.22390000000000043</v>
      </c>
      <c r="D318">
        <f t="shared" si="33"/>
        <v>0.19122712470075426</v>
      </c>
      <c r="E318">
        <v>116.3488</v>
      </c>
      <c r="F318">
        <f t="shared" si="34"/>
        <v>-0.73709999999999809</v>
      </c>
      <c r="G318">
        <f t="shared" si="35"/>
        <v>-0.6295378008795236</v>
      </c>
      <c r="H318">
        <v>117.9815</v>
      </c>
      <c r="I318">
        <f t="shared" si="36"/>
        <v>0.89560000000000173</v>
      </c>
      <c r="J318">
        <f t="shared" si="37"/>
        <v>0.76490849880301703</v>
      </c>
      <c r="K318">
        <v>115.901</v>
      </c>
      <c r="L318">
        <f t="shared" si="38"/>
        <v>-1.184899999999999</v>
      </c>
      <c r="M318">
        <f t="shared" si="39"/>
        <v>-1.0119920502810322</v>
      </c>
    </row>
    <row r="319" spans="1:13" x14ac:dyDescent="0.25">
      <c r="A319" s="1">
        <v>44838</v>
      </c>
      <c r="B319">
        <v>117.0859</v>
      </c>
      <c r="C319">
        <f t="shared" si="32"/>
        <v>3.7224999999999966</v>
      </c>
      <c r="D319">
        <f t="shared" si="33"/>
        <v>3.2836876805035811</v>
      </c>
      <c r="E319">
        <v>114.5669</v>
      </c>
      <c r="F319">
        <f t="shared" si="34"/>
        <v>1.2035000000000053</v>
      </c>
      <c r="G319">
        <f t="shared" si="35"/>
        <v>1.0616301204798069</v>
      </c>
      <c r="H319">
        <v>117.22580000000001</v>
      </c>
      <c r="I319">
        <f t="shared" si="36"/>
        <v>3.862400000000008</v>
      </c>
      <c r="J319">
        <f t="shared" si="37"/>
        <v>3.4070961174417915</v>
      </c>
      <c r="K319">
        <v>114.3057</v>
      </c>
      <c r="L319">
        <f t="shared" si="38"/>
        <v>0.94230000000000302</v>
      </c>
      <c r="M319">
        <f t="shared" si="39"/>
        <v>0.83122065851941895</v>
      </c>
    </row>
    <row r="320" spans="1:13" x14ac:dyDescent="0.25">
      <c r="A320" s="1">
        <v>44837</v>
      </c>
      <c r="B320">
        <v>113.3634</v>
      </c>
      <c r="C320">
        <f t="shared" si="32"/>
        <v>2.5190000000000055</v>
      </c>
      <c r="D320">
        <f t="shared" si="33"/>
        <v>2.2725550411207114</v>
      </c>
      <c r="E320">
        <v>112.1039</v>
      </c>
      <c r="F320">
        <f t="shared" si="34"/>
        <v>1.2595000000000027</v>
      </c>
      <c r="G320">
        <f t="shared" si="35"/>
        <v>1.1362775205603557</v>
      </c>
      <c r="H320">
        <v>114.01649999999999</v>
      </c>
      <c r="I320">
        <f t="shared" si="36"/>
        <v>3.1721000000000004</v>
      </c>
      <c r="J320">
        <f t="shared" si="37"/>
        <v>2.8617593671849915</v>
      </c>
      <c r="K320">
        <v>111.5814</v>
      </c>
      <c r="L320">
        <f t="shared" si="38"/>
        <v>0.73700000000000898</v>
      </c>
      <c r="M320">
        <f t="shared" si="39"/>
        <v>0.6648960163977693</v>
      </c>
    </row>
    <row r="321" spans="1:13" x14ac:dyDescent="0.25">
      <c r="A321" s="1">
        <v>44834</v>
      </c>
      <c r="B321">
        <v>110.84439999999999</v>
      </c>
      <c r="C321">
        <f t="shared" si="32"/>
        <v>-2.6309000000000111</v>
      </c>
      <c r="D321">
        <f t="shared" si="33"/>
        <v>-2.3184781181455443</v>
      </c>
      <c r="E321">
        <v>113.5033</v>
      </c>
      <c r="F321">
        <f t="shared" si="34"/>
        <v>2.7999999999991587E-2</v>
      </c>
      <c r="G321">
        <f t="shared" si="35"/>
        <v>2.4674973320177682E-2</v>
      </c>
      <c r="H321">
        <v>114.2217</v>
      </c>
      <c r="I321">
        <f t="shared" si="36"/>
        <v>0.74639999999999418</v>
      </c>
      <c r="J321">
        <f t="shared" si="37"/>
        <v>0.6577642887923576</v>
      </c>
      <c r="K321">
        <v>110.65779999999999</v>
      </c>
      <c r="L321">
        <f t="shared" si="38"/>
        <v>-2.8175000000000097</v>
      </c>
      <c r="M321">
        <f t="shared" si="39"/>
        <v>-2.4829191903436341</v>
      </c>
    </row>
    <row r="322" spans="1:13" x14ac:dyDescent="0.25">
      <c r="A322" s="1">
        <v>44833</v>
      </c>
      <c r="B322">
        <v>113.4753</v>
      </c>
      <c r="C322">
        <f t="shared" si="32"/>
        <v>-1.0542999999999978</v>
      </c>
      <c r="D322">
        <f t="shared" si="33"/>
        <v>-0.92054805046031574</v>
      </c>
      <c r="E322">
        <v>113.6806</v>
      </c>
      <c r="F322">
        <f t="shared" si="34"/>
        <v>-0.84900000000000375</v>
      </c>
      <c r="G322">
        <f t="shared" si="35"/>
        <v>-0.74129308056607524</v>
      </c>
      <c r="H322">
        <v>114.399</v>
      </c>
      <c r="I322">
        <f t="shared" si="36"/>
        <v>-0.13060000000000116</v>
      </c>
      <c r="J322">
        <f t="shared" si="37"/>
        <v>-0.11403165644514707</v>
      </c>
      <c r="K322">
        <v>112.4864</v>
      </c>
      <c r="L322">
        <f t="shared" si="38"/>
        <v>-2.0431999999999988</v>
      </c>
      <c r="M322">
        <f t="shared" si="39"/>
        <v>-1.7839929590254386</v>
      </c>
    </row>
    <row r="323" spans="1:13" x14ac:dyDescent="0.25">
      <c r="A323" s="1">
        <v>44832</v>
      </c>
      <c r="B323">
        <v>114.5296</v>
      </c>
      <c r="C323">
        <f t="shared" si="32"/>
        <v>0.95159999999999911</v>
      </c>
      <c r="D323">
        <f t="shared" si="33"/>
        <v>0.83783831375794526</v>
      </c>
      <c r="E323">
        <v>113.494</v>
      </c>
      <c r="F323">
        <f t="shared" si="34"/>
        <v>-8.4000000000003183E-2</v>
      </c>
      <c r="G323">
        <f t="shared" si="35"/>
        <v>-7.3957984821006864E-2</v>
      </c>
      <c r="H323">
        <v>114.96810000000001</v>
      </c>
      <c r="I323">
        <f t="shared" si="36"/>
        <v>1.3901000000000039</v>
      </c>
      <c r="J323">
        <f t="shared" si="37"/>
        <v>1.2239166035675957</v>
      </c>
      <c r="K323">
        <v>111.7774</v>
      </c>
      <c r="L323">
        <f t="shared" si="38"/>
        <v>-1.8006000000000029</v>
      </c>
      <c r="M323">
        <f t="shared" si="39"/>
        <v>-1.5853422317702397</v>
      </c>
    </row>
    <row r="324" spans="1:13" x14ac:dyDescent="0.25">
      <c r="A324" s="1">
        <v>44831</v>
      </c>
      <c r="B324">
        <v>113.578</v>
      </c>
      <c r="C324">
        <f t="shared" si="32"/>
        <v>-0.25189999999999202</v>
      </c>
      <c r="D324">
        <f t="shared" si="33"/>
        <v>-0.22129510787586745</v>
      </c>
      <c r="E324">
        <v>114.38030000000001</v>
      </c>
      <c r="F324">
        <f t="shared" si="34"/>
        <v>0.55040000000001044</v>
      </c>
      <c r="G324">
        <f t="shared" si="35"/>
        <v>0.48352849295309092</v>
      </c>
      <c r="H324">
        <v>115.63979999999999</v>
      </c>
      <c r="I324">
        <f t="shared" si="36"/>
        <v>1.809899999999999</v>
      </c>
      <c r="J324">
        <f t="shared" si="37"/>
        <v>1.5900040323324531</v>
      </c>
      <c r="K324">
        <v>112.9622</v>
      </c>
      <c r="L324">
        <f t="shared" si="38"/>
        <v>-0.86769999999999925</v>
      </c>
      <c r="M324">
        <f t="shared" si="39"/>
        <v>-0.76227774951923821</v>
      </c>
    </row>
    <row r="325" spans="1:13" x14ac:dyDescent="0.25">
      <c r="A325" s="1">
        <v>44830</v>
      </c>
      <c r="B325">
        <v>113.82989999999999</v>
      </c>
      <c r="C325">
        <f t="shared" si="32"/>
        <v>-0.6530000000000058</v>
      </c>
      <c r="D325">
        <f t="shared" si="33"/>
        <v>-0.57039086186671184</v>
      </c>
      <c r="E325">
        <v>114.10039999999999</v>
      </c>
      <c r="F325">
        <f t="shared" si="34"/>
        <v>-0.38250000000000739</v>
      </c>
      <c r="G325">
        <f t="shared" si="35"/>
        <v>-0.33411103317614016</v>
      </c>
      <c r="H325">
        <v>115.929</v>
      </c>
      <c r="I325">
        <f t="shared" si="36"/>
        <v>1.4461000000000013</v>
      </c>
      <c r="J325">
        <f t="shared" si="37"/>
        <v>1.2631580786300847</v>
      </c>
      <c r="K325">
        <v>113.5873</v>
      </c>
      <c r="L325">
        <f t="shared" si="38"/>
        <v>-0.89560000000000173</v>
      </c>
      <c r="M325">
        <f t="shared" si="39"/>
        <v>-0.78230023872561028</v>
      </c>
    </row>
    <row r="326" spans="1:13" x14ac:dyDescent="0.25">
      <c r="A326" s="1">
        <v>44827</v>
      </c>
      <c r="B326">
        <v>114.4829</v>
      </c>
      <c r="C326">
        <f t="shared" si="32"/>
        <v>-2.4257000000000062</v>
      </c>
      <c r="D326">
        <f t="shared" si="33"/>
        <v>-2.0748687436168134</v>
      </c>
      <c r="E326">
        <v>116.18089999999999</v>
      </c>
      <c r="F326">
        <f t="shared" si="34"/>
        <v>-0.72770000000001289</v>
      </c>
      <c r="G326">
        <f t="shared" si="35"/>
        <v>-0.62245206939439257</v>
      </c>
      <c r="H326">
        <v>116.6194</v>
      </c>
      <c r="I326">
        <f t="shared" si="36"/>
        <v>-0.28920000000000812</v>
      </c>
      <c r="J326">
        <f t="shared" si="37"/>
        <v>-0.24737273391350859</v>
      </c>
      <c r="K326">
        <v>113.578</v>
      </c>
      <c r="L326">
        <f t="shared" si="38"/>
        <v>-3.330600000000004</v>
      </c>
      <c r="M326">
        <f t="shared" si="39"/>
        <v>-2.848892211522509</v>
      </c>
    </row>
    <row r="327" spans="1:13" x14ac:dyDescent="0.25">
      <c r="A327" s="1">
        <v>44826</v>
      </c>
      <c r="B327">
        <v>116.90860000000001</v>
      </c>
      <c r="C327">
        <f t="shared" si="32"/>
        <v>0.35450000000000159</v>
      </c>
      <c r="D327">
        <f t="shared" si="33"/>
        <v>0.30415060474063255</v>
      </c>
      <c r="E327">
        <v>116.3955</v>
      </c>
      <c r="F327">
        <f t="shared" si="34"/>
        <v>-0.15860000000000696</v>
      </c>
      <c r="G327">
        <f t="shared" si="35"/>
        <v>-0.13607414925773265</v>
      </c>
      <c r="H327">
        <v>118.0282</v>
      </c>
      <c r="I327">
        <f t="shared" si="36"/>
        <v>1.4740999999999929</v>
      </c>
      <c r="J327">
        <f t="shared" si="37"/>
        <v>1.2647345739017271</v>
      </c>
      <c r="K327">
        <v>116.069</v>
      </c>
      <c r="L327">
        <f t="shared" si="38"/>
        <v>-0.48510000000000275</v>
      </c>
      <c r="M327">
        <f t="shared" si="39"/>
        <v>-0.41620157506256983</v>
      </c>
    </row>
    <row r="328" spans="1:13" x14ac:dyDescent="0.25">
      <c r="A328" s="1">
        <v>44825</v>
      </c>
      <c r="B328">
        <v>116.55410000000001</v>
      </c>
      <c r="C328">
        <f t="shared" ref="C328:C391" si="40">IF(AND(ISNUMBER(B328), ISNUMBER(B329)), (B328 - B329), "")</f>
        <v>-1.2780999999999949</v>
      </c>
      <c r="D328">
        <f t="shared" ref="D328:D391" si="41">IF(AND(ISNUMBER(C328), ISNUMBER(B329)), (100*(C328)/ABS(B329)), "")</f>
        <v>-1.0846780421650406</v>
      </c>
      <c r="E328">
        <v>118.3827</v>
      </c>
      <c r="F328">
        <f t="shared" ref="F328:F391" si="42">IF(AND(ISNUMBER(E328), ISNUMBER(B329)), (E328 - B329), "")</f>
        <v>0.55049999999999955</v>
      </c>
      <c r="G328">
        <f t="shared" ref="G328:G391" si="43">IF(AND(ISNUMBER(F328), ISNUMBER(B329)), (100*(F328)/ABS(B329)), "")</f>
        <v>0.46718978343780354</v>
      </c>
      <c r="H328">
        <v>119.26900000000001</v>
      </c>
      <c r="I328">
        <f t="shared" ref="I328:I391" si="44">IF(AND(ISNUMBER(H328), ISNUMBER(B329)), (H328 - B329), "")</f>
        <v>1.4368000000000052</v>
      </c>
      <c r="J328">
        <f t="shared" ref="J328:J391" si="45">IF(AND(ISNUMBER(I328), ISNUMBER(B329)), (100*(I328)/ABS(B329)), "")</f>
        <v>1.219361091450389</v>
      </c>
      <c r="K328">
        <v>116.5448</v>
      </c>
      <c r="L328">
        <f t="shared" ref="L328:L391" si="46">IF(AND(ISNUMBER(K328), ISNUMBER(B329)), (K328 - B329),"")</f>
        <v>-1.2874000000000052</v>
      </c>
      <c r="M328">
        <f t="shared" ref="M328:M391" si="47">IF(AND(ISNUMBER(L328), ISNUMBER(B329)), (100*(L328)/ABS(B329)), "")</f>
        <v>-1.0925706216127724</v>
      </c>
    </row>
    <row r="329" spans="1:13" x14ac:dyDescent="0.25">
      <c r="A329" s="1">
        <v>44824</v>
      </c>
      <c r="B329">
        <v>117.8322</v>
      </c>
      <c r="C329">
        <f t="shared" si="40"/>
        <v>-1.3341999999999956</v>
      </c>
      <c r="D329">
        <f t="shared" si="41"/>
        <v>-1.1196108970313743</v>
      </c>
      <c r="E329">
        <v>118.392</v>
      </c>
      <c r="F329">
        <f t="shared" si="42"/>
        <v>-0.77439999999999998</v>
      </c>
      <c r="G329">
        <f t="shared" si="43"/>
        <v>-0.6498476080505915</v>
      </c>
      <c r="H329">
        <v>118.476</v>
      </c>
      <c r="I329">
        <f t="shared" si="44"/>
        <v>-0.69039999999999679</v>
      </c>
      <c r="J329">
        <f t="shared" si="45"/>
        <v>-0.5793579398219606</v>
      </c>
      <c r="K329">
        <v>117.1045</v>
      </c>
      <c r="L329">
        <f t="shared" si="46"/>
        <v>-2.0618999999999943</v>
      </c>
      <c r="M329">
        <f t="shared" si="47"/>
        <v>-1.7302696061977154</v>
      </c>
    </row>
    <row r="330" spans="1:13" x14ac:dyDescent="0.25">
      <c r="A330" s="1">
        <v>44823</v>
      </c>
      <c r="B330">
        <v>119.1664</v>
      </c>
      <c r="C330">
        <f t="shared" si="40"/>
        <v>0.42919999999999447</v>
      </c>
      <c r="D330">
        <f t="shared" si="41"/>
        <v>0.36147054166680237</v>
      </c>
      <c r="E330">
        <v>118.0095</v>
      </c>
      <c r="F330">
        <f t="shared" si="42"/>
        <v>-0.72769999999999868</v>
      </c>
      <c r="G330">
        <f t="shared" si="43"/>
        <v>-0.61286606051010017</v>
      </c>
      <c r="H330">
        <v>119.4742</v>
      </c>
      <c r="I330">
        <f t="shared" si="44"/>
        <v>0.73699999999999477</v>
      </c>
      <c r="J330">
        <f t="shared" si="45"/>
        <v>0.62069848371023972</v>
      </c>
      <c r="K330">
        <v>117.81359999999999</v>
      </c>
      <c r="L330">
        <f t="shared" si="46"/>
        <v>-0.92360000000000753</v>
      </c>
      <c r="M330">
        <f t="shared" si="47"/>
        <v>-0.77785226533892282</v>
      </c>
    </row>
    <row r="331" spans="1:13" x14ac:dyDescent="0.25">
      <c r="A331" s="1">
        <v>44820</v>
      </c>
      <c r="B331">
        <v>118.7372</v>
      </c>
      <c r="C331">
        <f t="shared" si="40"/>
        <v>1.6607000000000056</v>
      </c>
      <c r="D331">
        <f t="shared" si="41"/>
        <v>1.4184742454719825</v>
      </c>
      <c r="E331">
        <v>116.0223</v>
      </c>
      <c r="F331">
        <f t="shared" si="42"/>
        <v>-1.0541999999999945</v>
      </c>
      <c r="G331">
        <f t="shared" si="43"/>
        <v>-0.90043689382582714</v>
      </c>
      <c r="H331">
        <v>118.9798</v>
      </c>
      <c r="I331">
        <f t="shared" si="44"/>
        <v>1.9033000000000015</v>
      </c>
      <c r="J331">
        <f t="shared" si="45"/>
        <v>1.6256891861304374</v>
      </c>
      <c r="K331">
        <v>115.5278</v>
      </c>
      <c r="L331">
        <f t="shared" si="46"/>
        <v>-1.5486999999999966</v>
      </c>
      <c r="M331">
        <f t="shared" si="47"/>
        <v>-1.3228102992487789</v>
      </c>
    </row>
    <row r="332" spans="1:13" x14ac:dyDescent="0.25">
      <c r="A332" s="1">
        <v>44819</v>
      </c>
      <c r="B332">
        <v>117.0765</v>
      </c>
      <c r="C332">
        <f t="shared" si="40"/>
        <v>-2.0525999999999982</v>
      </c>
      <c r="D332">
        <f t="shared" si="41"/>
        <v>-1.7230047066585732</v>
      </c>
      <c r="E332">
        <v>118.8492</v>
      </c>
      <c r="F332">
        <f t="shared" si="42"/>
        <v>-0.27989999999999782</v>
      </c>
      <c r="G332">
        <f t="shared" si="43"/>
        <v>-0.23495518727162198</v>
      </c>
      <c r="H332">
        <v>118.9191</v>
      </c>
      <c r="I332">
        <f t="shared" si="44"/>
        <v>-0.20999999999999375</v>
      </c>
      <c r="J332">
        <f t="shared" si="45"/>
        <v>-0.1762793473634853</v>
      </c>
      <c r="K332">
        <v>116.5261</v>
      </c>
      <c r="L332">
        <f t="shared" si="46"/>
        <v>-2.6029999999999944</v>
      </c>
      <c r="M332">
        <f t="shared" si="47"/>
        <v>-2.1850244818436422</v>
      </c>
    </row>
    <row r="333" spans="1:13" x14ac:dyDescent="0.25">
      <c r="A333" s="1">
        <v>44818</v>
      </c>
      <c r="B333">
        <v>119.12909999999999</v>
      </c>
      <c r="C333">
        <f t="shared" si="40"/>
        <v>0.41059999999998809</v>
      </c>
      <c r="D333">
        <f t="shared" si="41"/>
        <v>0.34586016501218264</v>
      </c>
      <c r="E333">
        <v>118.95180000000001</v>
      </c>
      <c r="F333">
        <f t="shared" si="42"/>
        <v>0.23329999999999984</v>
      </c>
      <c r="G333">
        <f t="shared" si="43"/>
        <v>0.19651528616011812</v>
      </c>
      <c r="H333">
        <v>120.35120000000001</v>
      </c>
      <c r="I333">
        <f t="shared" si="44"/>
        <v>1.6326999999999998</v>
      </c>
      <c r="J333">
        <f t="shared" si="45"/>
        <v>1.3752700716400559</v>
      </c>
      <c r="K333">
        <v>118.3407</v>
      </c>
      <c r="L333">
        <f t="shared" si="46"/>
        <v>-0.37780000000000769</v>
      </c>
      <c r="M333">
        <f t="shared" si="47"/>
        <v>-0.31823178358891635</v>
      </c>
    </row>
    <row r="334" spans="1:13" x14ac:dyDescent="0.25">
      <c r="A334" s="1">
        <v>44817</v>
      </c>
      <c r="B334">
        <v>118.71850000000001</v>
      </c>
      <c r="C334">
        <f t="shared" si="40"/>
        <v>-3.1813999999999965</v>
      </c>
      <c r="D334">
        <f t="shared" si="41"/>
        <v>-2.609846275509657</v>
      </c>
      <c r="E334">
        <v>120.48180000000001</v>
      </c>
      <c r="F334">
        <f t="shared" si="42"/>
        <v>-1.4180999999999955</v>
      </c>
      <c r="G334">
        <f t="shared" si="43"/>
        <v>-1.1633315531842072</v>
      </c>
      <c r="H334">
        <v>121.19929999999999</v>
      </c>
      <c r="I334">
        <f t="shared" si="44"/>
        <v>-0.70060000000000855</v>
      </c>
      <c r="J334">
        <f t="shared" si="45"/>
        <v>-0.5747338595027629</v>
      </c>
      <c r="K334">
        <v>118.27160000000001</v>
      </c>
      <c r="L334">
        <f t="shared" si="46"/>
        <v>-3.6282999999999959</v>
      </c>
      <c r="M334">
        <f t="shared" si="47"/>
        <v>-2.9764585532883912</v>
      </c>
    </row>
    <row r="335" spans="1:13" x14ac:dyDescent="0.25">
      <c r="A335" s="1">
        <v>44816</v>
      </c>
      <c r="B335">
        <v>121.8999</v>
      </c>
      <c r="C335">
        <f t="shared" si="40"/>
        <v>1.3714000000000084</v>
      </c>
      <c r="D335">
        <f t="shared" si="41"/>
        <v>1.1378221748383233</v>
      </c>
      <c r="E335">
        <v>121.5921</v>
      </c>
      <c r="F335">
        <f t="shared" si="42"/>
        <v>1.0636000000000081</v>
      </c>
      <c r="G335">
        <f t="shared" si="43"/>
        <v>0.88244689015461752</v>
      </c>
      <c r="H335">
        <v>122.20780000000001</v>
      </c>
      <c r="I335">
        <f t="shared" si="44"/>
        <v>1.679300000000012</v>
      </c>
      <c r="J335">
        <f t="shared" si="45"/>
        <v>1.3932804274507788</v>
      </c>
      <c r="K335">
        <v>121.1816</v>
      </c>
      <c r="L335">
        <f t="shared" si="46"/>
        <v>0.65310000000000912</v>
      </c>
      <c r="M335">
        <f t="shared" si="47"/>
        <v>0.54186354264759717</v>
      </c>
    </row>
    <row r="336" spans="1:13" x14ac:dyDescent="0.25">
      <c r="A336" s="1">
        <v>44813</v>
      </c>
      <c r="B336">
        <v>120.52849999999999</v>
      </c>
      <c r="C336">
        <f t="shared" si="40"/>
        <v>0.67169999999998709</v>
      </c>
      <c r="D336">
        <f t="shared" si="41"/>
        <v>0.56041876639455335</v>
      </c>
      <c r="E336">
        <v>120.25790000000001</v>
      </c>
      <c r="F336">
        <f t="shared" si="42"/>
        <v>0.40109999999999957</v>
      </c>
      <c r="G336">
        <f t="shared" si="43"/>
        <v>0.33464934822221148</v>
      </c>
      <c r="H336">
        <v>120.80840000000001</v>
      </c>
      <c r="I336">
        <f t="shared" si="44"/>
        <v>0.95159999999999911</v>
      </c>
      <c r="J336">
        <f t="shared" si="45"/>
        <v>0.79394744394977923</v>
      </c>
      <c r="K336">
        <v>119.4742</v>
      </c>
      <c r="L336">
        <f t="shared" si="46"/>
        <v>-0.38260000000001071</v>
      </c>
      <c r="M336">
        <f t="shared" si="47"/>
        <v>-0.31921426235308359</v>
      </c>
    </row>
    <row r="337" spans="1:13" x14ac:dyDescent="0.25">
      <c r="A337" s="1">
        <v>44812</v>
      </c>
      <c r="B337">
        <v>119.85680000000001</v>
      </c>
      <c r="C337">
        <f t="shared" si="40"/>
        <v>0.7091000000000065</v>
      </c>
      <c r="D337">
        <f t="shared" si="41"/>
        <v>0.59514367461562956</v>
      </c>
      <c r="E337">
        <v>118.67189999999999</v>
      </c>
      <c r="F337">
        <f t="shared" si="42"/>
        <v>-0.47580000000000666</v>
      </c>
      <c r="G337">
        <f t="shared" si="43"/>
        <v>-0.39933628597111542</v>
      </c>
      <c r="H337">
        <v>119.9221</v>
      </c>
      <c r="I337">
        <f t="shared" si="44"/>
        <v>0.77439999999999998</v>
      </c>
      <c r="J337">
        <f t="shared" si="45"/>
        <v>0.64994960036996097</v>
      </c>
      <c r="K337">
        <v>118.1028</v>
      </c>
      <c r="L337">
        <f t="shared" si="46"/>
        <v>-1.0448999999999984</v>
      </c>
      <c r="M337">
        <f t="shared" si="47"/>
        <v>-0.87697874151158473</v>
      </c>
    </row>
    <row r="338" spans="1:13" x14ac:dyDescent="0.25">
      <c r="A338" s="1">
        <v>44811</v>
      </c>
      <c r="B338">
        <v>119.1477</v>
      </c>
      <c r="C338">
        <f t="shared" si="40"/>
        <v>0.92359999999999332</v>
      </c>
      <c r="D338">
        <f t="shared" si="41"/>
        <v>0.78122819289805823</v>
      </c>
      <c r="E338">
        <v>118.1961</v>
      </c>
      <c r="F338">
        <f t="shared" si="42"/>
        <v>-2.8000000000005798E-2</v>
      </c>
      <c r="G338">
        <f t="shared" si="43"/>
        <v>-2.3683834345117279E-2</v>
      </c>
      <c r="H338">
        <v>119.29389999999999</v>
      </c>
      <c r="I338">
        <f t="shared" si="44"/>
        <v>1.0697999999999865</v>
      </c>
      <c r="J338">
        <f t="shared" si="45"/>
        <v>0.90489164222860352</v>
      </c>
      <c r="K338">
        <v>117.81359999999999</v>
      </c>
      <c r="L338">
        <f t="shared" si="46"/>
        <v>-0.41050000000001319</v>
      </c>
      <c r="M338">
        <f t="shared" si="47"/>
        <v>-0.34722192852389078</v>
      </c>
    </row>
    <row r="339" spans="1:13" x14ac:dyDescent="0.25">
      <c r="A339" s="1">
        <v>44810</v>
      </c>
      <c r="B339">
        <v>118.22410000000001</v>
      </c>
      <c r="C339">
        <f t="shared" si="40"/>
        <v>-0.99819999999999709</v>
      </c>
      <c r="D339">
        <f t="shared" si="41"/>
        <v>-0.83725947243091026</v>
      </c>
      <c r="E339">
        <v>119.2317</v>
      </c>
      <c r="F339">
        <f t="shared" si="42"/>
        <v>9.3999999999994088E-3</v>
      </c>
      <c r="G339">
        <f t="shared" si="43"/>
        <v>7.8844310166801077E-3</v>
      </c>
      <c r="H339">
        <v>119.4742</v>
      </c>
      <c r="I339">
        <f t="shared" si="44"/>
        <v>0.25189999999999202</v>
      </c>
      <c r="J339">
        <f t="shared" si="45"/>
        <v>0.21128597586189163</v>
      </c>
      <c r="K339">
        <v>117.8322</v>
      </c>
      <c r="L339">
        <f t="shared" si="46"/>
        <v>-1.3901000000000039</v>
      </c>
      <c r="M339">
        <f t="shared" si="47"/>
        <v>-1.1659731442859296</v>
      </c>
    </row>
    <row r="340" spans="1:13" x14ac:dyDescent="0.25">
      <c r="A340" s="1">
        <v>44806</v>
      </c>
      <c r="B340">
        <v>119.2223</v>
      </c>
      <c r="C340">
        <f t="shared" si="40"/>
        <v>-1.7446999999999946</v>
      </c>
      <c r="D340">
        <f t="shared" si="41"/>
        <v>-1.4422941794042958</v>
      </c>
      <c r="E340">
        <v>121.5641</v>
      </c>
      <c r="F340">
        <f t="shared" si="42"/>
        <v>0.59709999999999752</v>
      </c>
      <c r="G340">
        <f t="shared" si="43"/>
        <v>0.49360569411492183</v>
      </c>
      <c r="H340">
        <v>121.8066</v>
      </c>
      <c r="I340">
        <f t="shared" si="44"/>
        <v>0.83960000000000434</v>
      </c>
      <c r="J340">
        <f t="shared" si="45"/>
        <v>0.69407359031802418</v>
      </c>
      <c r="K340">
        <v>118.7092</v>
      </c>
      <c r="L340">
        <f t="shared" si="46"/>
        <v>-2.2578000000000031</v>
      </c>
      <c r="M340">
        <f t="shared" si="47"/>
        <v>-1.8664594476179479</v>
      </c>
    </row>
    <row r="341" spans="1:13" x14ac:dyDescent="0.25">
      <c r="A341" s="1">
        <v>44805</v>
      </c>
      <c r="B341">
        <v>120.967</v>
      </c>
      <c r="C341">
        <f t="shared" si="40"/>
        <v>1.1289000000000016</v>
      </c>
      <c r="D341">
        <f t="shared" si="41"/>
        <v>0.9420209432559441</v>
      </c>
      <c r="E341">
        <v>119.7914</v>
      </c>
      <c r="F341">
        <f t="shared" si="42"/>
        <v>-4.6700000000001296E-2</v>
      </c>
      <c r="G341">
        <f t="shared" si="43"/>
        <v>-3.8969242669903224E-2</v>
      </c>
      <c r="H341">
        <v>121.11369999999999</v>
      </c>
      <c r="I341">
        <f t="shared" si="44"/>
        <v>1.2755999999999972</v>
      </c>
      <c r="J341">
        <f t="shared" si="45"/>
        <v>1.0644361017072177</v>
      </c>
      <c r="K341">
        <v>119.17570000000001</v>
      </c>
      <c r="L341">
        <f t="shared" si="46"/>
        <v>-0.662399999999991</v>
      </c>
      <c r="M341">
        <f t="shared" si="47"/>
        <v>-0.55274574613582073</v>
      </c>
    </row>
    <row r="342" spans="1:13" x14ac:dyDescent="0.25">
      <c r="A342" s="1">
        <v>44804</v>
      </c>
      <c r="B342">
        <v>119.8381</v>
      </c>
      <c r="C342">
        <f t="shared" si="40"/>
        <v>-1.0542000000000087</v>
      </c>
      <c r="D342">
        <f t="shared" si="41"/>
        <v>-0.87201583558258766</v>
      </c>
      <c r="E342">
        <v>121.20950000000001</v>
      </c>
      <c r="F342">
        <f t="shared" si="42"/>
        <v>0.3171999999999997</v>
      </c>
      <c r="G342">
        <f t="shared" si="43"/>
        <v>0.2623823022640811</v>
      </c>
      <c r="H342">
        <v>121.2842</v>
      </c>
      <c r="I342">
        <f t="shared" si="44"/>
        <v>0.39189999999999259</v>
      </c>
      <c r="J342">
        <f t="shared" si="45"/>
        <v>0.32417283813774123</v>
      </c>
      <c r="K342">
        <v>119.7914</v>
      </c>
      <c r="L342">
        <f t="shared" si="46"/>
        <v>-1.10090000000001</v>
      </c>
      <c r="M342">
        <f t="shared" si="47"/>
        <v>-0.91064526028540271</v>
      </c>
    </row>
    <row r="343" spans="1:13" x14ac:dyDescent="0.25">
      <c r="A343" s="1">
        <v>44803</v>
      </c>
      <c r="B343">
        <v>120.89230000000001</v>
      </c>
      <c r="C343">
        <f t="shared" si="40"/>
        <v>-0.6811000000000007</v>
      </c>
      <c r="D343">
        <f t="shared" si="41"/>
        <v>-0.56023768357222936</v>
      </c>
      <c r="E343">
        <v>121.8066</v>
      </c>
      <c r="F343">
        <f t="shared" si="42"/>
        <v>0.23319999999999652</v>
      </c>
      <c r="G343">
        <f t="shared" si="43"/>
        <v>0.19181827603735399</v>
      </c>
      <c r="H343">
        <v>122.0026</v>
      </c>
      <c r="I343">
        <f t="shared" si="44"/>
        <v>0.42919999999999447</v>
      </c>
      <c r="J343">
        <f t="shared" si="45"/>
        <v>0.35303775332432463</v>
      </c>
      <c r="K343">
        <v>120.62179999999999</v>
      </c>
      <c r="L343">
        <f t="shared" si="46"/>
        <v>-0.95160000000001332</v>
      </c>
      <c r="M343">
        <f t="shared" si="47"/>
        <v>-0.78273701319533162</v>
      </c>
    </row>
    <row r="344" spans="1:13" x14ac:dyDescent="0.25">
      <c r="A344" s="1">
        <v>44802</v>
      </c>
      <c r="B344">
        <v>121.57340000000001</v>
      </c>
      <c r="C344">
        <f t="shared" si="40"/>
        <v>-6.5299999999993474E-2</v>
      </c>
      <c r="D344">
        <f t="shared" si="41"/>
        <v>-5.3683572744524129E-2</v>
      </c>
      <c r="E344">
        <v>121.2748</v>
      </c>
      <c r="F344">
        <f t="shared" si="42"/>
        <v>-0.363900000000001</v>
      </c>
      <c r="G344">
        <f t="shared" si="43"/>
        <v>-0.29916465730067898</v>
      </c>
      <c r="H344">
        <v>122.60899999999999</v>
      </c>
      <c r="I344">
        <f t="shared" si="44"/>
        <v>0.97029999999999461</v>
      </c>
      <c r="J344">
        <f t="shared" si="45"/>
        <v>0.79769020879045449</v>
      </c>
      <c r="K344">
        <v>120.883</v>
      </c>
      <c r="L344">
        <f t="shared" si="46"/>
        <v>-0.75570000000000448</v>
      </c>
      <c r="M344">
        <f t="shared" si="47"/>
        <v>-0.6212660937678588</v>
      </c>
    </row>
    <row r="345" spans="1:13" x14ac:dyDescent="0.25">
      <c r="A345" s="1">
        <v>44799</v>
      </c>
      <c r="B345">
        <v>121.6387</v>
      </c>
      <c r="C345">
        <f t="shared" si="40"/>
        <v>-3.3585999999999956</v>
      </c>
      <c r="D345">
        <f t="shared" si="41"/>
        <v>-2.6869380378616143</v>
      </c>
      <c r="E345">
        <v>125.1093</v>
      </c>
      <c r="F345">
        <f t="shared" si="42"/>
        <v>0.11200000000000898</v>
      </c>
      <c r="G345">
        <f t="shared" si="43"/>
        <v>8.9601935401811869E-2</v>
      </c>
      <c r="H345">
        <v>125.18389999999999</v>
      </c>
      <c r="I345">
        <f t="shared" si="44"/>
        <v>0.18659999999999854</v>
      </c>
      <c r="J345">
        <f t="shared" si="45"/>
        <v>0.14928322451764842</v>
      </c>
      <c r="K345">
        <v>121.6014</v>
      </c>
      <c r="L345">
        <f t="shared" si="46"/>
        <v>-3.3958999999999975</v>
      </c>
      <c r="M345">
        <f t="shared" si="47"/>
        <v>-2.7167786824195383</v>
      </c>
    </row>
    <row r="346" spans="1:13" x14ac:dyDescent="0.25">
      <c r="A346" s="1">
        <v>44798</v>
      </c>
      <c r="B346">
        <v>124.9973</v>
      </c>
      <c r="C346">
        <f t="shared" si="40"/>
        <v>0.69969999999999288</v>
      </c>
      <c r="D346">
        <f t="shared" si="41"/>
        <v>0.56292317792137003</v>
      </c>
      <c r="E346">
        <v>124.6895</v>
      </c>
      <c r="F346">
        <f t="shared" si="42"/>
        <v>0.39189999999999259</v>
      </c>
      <c r="G346">
        <f t="shared" si="43"/>
        <v>0.31529168704785338</v>
      </c>
      <c r="H346">
        <v>125.41249999999999</v>
      </c>
      <c r="I346">
        <f t="shared" si="44"/>
        <v>1.1148999999999916</v>
      </c>
      <c r="J346">
        <f t="shared" si="45"/>
        <v>0.89696019874880251</v>
      </c>
      <c r="K346">
        <v>124.14830000000001</v>
      </c>
      <c r="L346">
        <f t="shared" si="46"/>
        <v>-0.14929999999999666</v>
      </c>
      <c r="M346">
        <f t="shared" si="47"/>
        <v>-0.12011494992662501</v>
      </c>
    </row>
    <row r="347" spans="1:13" x14ac:dyDescent="0.25">
      <c r="A347" s="1">
        <v>44797</v>
      </c>
      <c r="B347">
        <v>124.2976</v>
      </c>
      <c r="C347">
        <f t="shared" si="40"/>
        <v>-1.4087999999999994</v>
      </c>
      <c r="D347">
        <f t="shared" si="41"/>
        <v>-1.1207066625088296</v>
      </c>
      <c r="E347">
        <v>125.8463</v>
      </c>
      <c r="F347">
        <f t="shared" si="42"/>
        <v>0.13989999999999725</v>
      </c>
      <c r="G347">
        <f t="shared" si="43"/>
        <v>0.11129107189450756</v>
      </c>
      <c r="H347">
        <v>126.05159999999999</v>
      </c>
      <c r="I347">
        <f t="shared" si="44"/>
        <v>0.34519999999999129</v>
      </c>
      <c r="J347">
        <f t="shared" si="45"/>
        <v>0.27460813451024874</v>
      </c>
      <c r="K347">
        <v>124.1857</v>
      </c>
      <c r="L347">
        <f t="shared" si="46"/>
        <v>-1.520700000000005</v>
      </c>
      <c r="M347">
        <f t="shared" si="47"/>
        <v>-1.2097236099355364</v>
      </c>
    </row>
    <row r="348" spans="1:13" x14ac:dyDescent="0.25">
      <c r="A348" s="1">
        <v>44796</v>
      </c>
      <c r="B348">
        <v>125.7064</v>
      </c>
      <c r="C348">
        <f t="shared" si="40"/>
        <v>-0.75570000000000448</v>
      </c>
      <c r="D348">
        <f t="shared" si="41"/>
        <v>-0.59757033925579639</v>
      </c>
      <c r="E348">
        <v>126.2941</v>
      </c>
      <c r="F348">
        <f t="shared" si="42"/>
        <v>-0.16800000000000637</v>
      </c>
      <c r="G348">
        <f t="shared" si="43"/>
        <v>-0.13284612543995897</v>
      </c>
      <c r="H348">
        <v>126.9752</v>
      </c>
      <c r="I348">
        <f t="shared" si="44"/>
        <v>0.51309999999999434</v>
      </c>
      <c r="J348">
        <f t="shared" si="45"/>
        <v>0.40573420811452149</v>
      </c>
      <c r="K348">
        <v>125.68770000000001</v>
      </c>
      <c r="L348">
        <f t="shared" si="46"/>
        <v>-0.77439999999999998</v>
      </c>
      <c r="M348">
        <f t="shared" si="47"/>
        <v>-0.61235737821845437</v>
      </c>
    </row>
    <row r="349" spans="1:13" x14ac:dyDescent="0.25">
      <c r="A349" s="1">
        <v>44795</v>
      </c>
      <c r="B349">
        <v>126.46210000000001</v>
      </c>
      <c r="C349">
        <f t="shared" si="40"/>
        <v>-2.6308999999999827</v>
      </c>
      <c r="D349">
        <f t="shared" si="41"/>
        <v>-2.0379881170938647</v>
      </c>
      <c r="E349">
        <v>128.4213</v>
      </c>
      <c r="F349">
        <f t="shared" si="42"/>
        <v>-0.67169999999998709</v>
      </c>
      <c r="G349">
        <f t="shared" si="43"/>
        <v>-0.52032255815573825</v>
      </c>
      <c r="H349">
        <v>128.6079</v>
      </c>
      <c r="I349">
        <f t="shared" si="44"/>
        <v>-0.48509999999998854</v>
      </c>
      <c r="J349">
        <f t="shared" si="45"/>
        <v>-0.37577560363458018</v>
      </c>
      <c r="K349">
        <v>126.3874</v>
      </c>
      <c r="L349">
        <f t="shared" si="46"/>
        <v>-2.7055999999999898</v>
      </c>
      <c r="M349">
        <f t="shared" si="47"/>
        <v>-2.0958533770227588</v>
      </c>
    </row>
    <row r="350" spans="1:13" x14ac:dyDescent="0.25">
      <c r="A350" s="1">
        <v>44792</v>
      </c>
      <c r="B350">
        <v>129.09299999999999</v>
      </c>
      <c r="C350">
        <f t="shared" si="40"/>
        <v>-0.65310000000002333</v>
      </c>
      <c r="D350">
        <f t="shared" si="41"/>
        <v>-0.50336773128442647</v>
      </c>
      <c r="E350">
        <v>129.44749999999999</v>
      </c>
      <c r="F350">
        <f t="shared" si="42"/>
        <v>-0.29860000000002174</v>
      </c>
      <c r="G350">
        <f t="shared" si="43"/>
        <v>-0.23014179231593221</v>
      </c>
      <c r="H350">
        <v>129.99799999999999</v>
      </c>
      <c r="I350">
        <f t="shared" si="44"/>
        <v>0.25189999999997781</v>
      </c>
      <c r="J350">
        <f t="shared" si="45"/>
        <v>0.19414841756320828</v>
      </c>
      <c r="K350">
        <v>128.4306</v>
      </c>
      <c r="L350">
        <f t="shared" si="46"/>
        <v>-1.3155000000000143</v>
      </c>
      <c r="M350">
        <f t="shared" si="47"/>
        <v>-1.0139033080763231</v>
      </c>
    </row>
    <row r="351" spans="1:13" x14ac:dyDescent="0.25">
      <c r="A351" s="1">
        <v>44791</v>
      </c>
      <c r="B351">
        <v>129.74610000000001</v>
      </c>
      <c r="C351">
        <f t="shared" si="40"/>
        <v>1.1942000000000235</v>
      </c>
      <c r="D351">
        <f t="shared" si="41"/>
        <v>0.92896332142895088</v>
      </c>
      <c r="E351">
        <v>128.55189999999999</v>
      </c>
      <c r="F351">
        <f t="shared" si="42"/>
        <v>0</v>
      </c>
      <c r="G351">
        <f t="shared" si="43"/>
        <v>0</v>
      </c>
      <c r="H351">
        <v>129.7927</v>
      </c>
      <c r="I351">
        <f t="shared" si="44"/>
        <v>1.2408000000000072</v>
      </c>
      <c r="J351">
        <f t="shared" si="45"/>
        <v>0.96521327183807271</v>
      </c>
      <c r="K351">
        <v>128.5146</v>
      </c>
      <c r="L351">
        <f t="shared" si="46"/>
        <v>-3.7299999999987676E-2</v>
      </c>
      <c r="M351">
        <f t="shared" si="47"/>
        <v>-2.9015518245928438E-2</v>
      </c>
    </row>
    <row r="352" spans="1:13" x14ac:dyDescent="0.25">
      <c r="A352" s="1">
        <v>44790</v>
      </c>
      <c r="B352">
        <v>128.55189999999999</v>
      </c>
      <c r="C352">
        <f t="shared" si="40"/>
        <v>1.1474999999999937</v>
      </c>
      <c r="D352">
        <f t="shared" si="41"/>
        <v>0.90067532989441013</v>
      </c>
      <c r="E352">
        <v>127.3111</v>
      </c>
      <c r="F352">
        <f t="shared" si="42"/>
        <v>-9.3299999999999272E-2</v>
      </c>
      <c r="G352">
        <f t="shared" si="43"/>
        <v>-7.3231379763963628E-2</v>
      </c>
      <c r="H352">
        <v>129.13499999999999</v>
      </c>
      <c r="I352">
        <f t="shared" si="44"/>
        <v>1.7305999999999955</v>
      </c>
      <c r="J352">
        <f t="shared" si="45"/>
        <v>1.3583518308629807</v>
      </c>
      <c r="K352">
        <v>127.1618</v>
      </c>
      <c r="L352">
        <f t="shared" si="46"/>
        <v>-0.24259999999999593</v>
      </c>
      <c r="M352">
        <f t="shared" si="47"/>
        <v>-0.19041728543126921</v>
      </c>
    </row>
    <row r="353" spans="1:13" x14ac:dyDescent="0.25">
      <c r="A353" s="1">
        <v>44789</v>
      </c>
      <c r="B353">
        <v>127.4044</v>
      </c>
      <c r="C353">
        <f t="shared" si="40"/>
        <v>1.5207999999999942</v>
      </c>
      <c r="D353">
        <f t="shared" si="41"/>
        <v>1.2081001814374503</v>
      </c>
      <c r="E353">
        <v>125.5758</v>
      </c>
      <c r="F353">
        <f t="shared" si="42"/>
        <v>-0.3078000000000003</v>
      </c>
      <c r="G353">
        <f t="shared" si="43"/>
        <v>-0.24451159642717582</v>
      </c>
      <c r="H353">
        <v>128.1601</v>
      </c>
      <c r="I353">
        <f t="shared" si="44"/>
        <v>2.2764999999999986</v>
      </c>
      <c r="J353">
        <f t="shared" si="45"/>
        <v>1.8084166642835116</v>
      </c>
      <c r="K353">
        <v>125.4374</v>
      </c>
      <c r="L353">
        <f t="shared" si="46"/>
        <v>-0.44620000000000459</v>
      </c>
      <c r="M353">
        <f t="shared" si="47"/>
        <v>-0.3544544325074947</v>
      </c>
    </row>
    <row r="354" spans="1:13" x14ac:dyDescent="0.25">
      <c r="A354" s="1">
        <v>44788</v>
      </c>
      <c r="B354">
        <v>125.8836</v>
      </c>
      <c r="C354">
        <f t="shared" si="40"/>
        <v>0.85829999999999984</v>
      </c>
      <c r="D354">
        <f t="shared" si="41"/>
        <v>0.68650105218703716</v>
      </c>
      <c r="E354">
        <v>124.0457</v>
      </c>
      <c r="F354">
        <f t="shared" si="42"/>
        <v>-0.97960000000000491</v>
      </c>
      <c r="G354">
        <f t="shared" si="43"/>
        <v>-0.78352141526555419</v>
      </c>
      <c r="H354">
        <v>126.1262</v>
      </c>
      <c r="I354">
        <f t="shared" si="44"/>
        <v>1.1008999999999958</v>
      </c>
      <c r="J354">
        <f t="shared" si="45"/>
        <v>0.88054177834405978</v>
      </c>
      <c r="K354">
        <v>123.374</v>
      </c>
      <c r="L354">
        <f t="shared" si="46"/>
        <v>-1.6513000000000062</v>
      </c>
      <c r="M354">
        <f t="shared" si="47"/>
        <v>-1.3207726756104614</v>
      </c>
    </row>
    <row r="355" spans="1:13" x14ac:dyDescent="0.25">
      <c r="A355" s="1">
        <v>44785</v>
      </c>
      <c r="B355">
        <v>125.0253</v>
      </c>
      <c r="C355">
        <f t="shared" si="40"/>
        <v>1.3714000000000084</v>
      </c>
      <c r="D355">
        <f t="shared" si="41"/>
        <v>1.1090632806567431</v>
      </c>
      <c r="E355">
        <v>123.7285</v>
      </c>
      <c r="F355">
        <f t="shared" si="42"/>
        <v>7.4600000000003774E-2</v>
      </c>
      <c r="G355">
        <f t="shared" si="43"/>
        <v>6.0329678239023417E-2</v>
      </c>
      <c r="H355">
        <v>125.1</v>
      </c>
      <c r="I355">
        <f t="shared" si="44"/>
        <v>1.4461000000000013</v>
      </c>
      <c r="J355">
        <f t="shared" si="45"/>
        <v>1.1694738297781158</v>
      </c>
      <c r="K355">
        <v>123.1314</v>
      </c>
      <c r="L355">
        <f t="shared" si="46"/>
        <v>-0.52249999999999375</v>
      </c>
      <c r="M355">
        <f t="shared" si="47"/>
        <v>-0.42255036032021132</v>
      </c>
    </row>
    <row r="356" spans="1:13" x14ac:dyDescent="0.25">
      <c r="A356" s="1">
        <v>44784</v>
      </c>
      <c r="B356">
        <v>123.65389999999999</v>
      </c>
      <c r="C356">
        <f t="shared" si="40"/>
        <v>0.97029999999999461</v>
      </c>
      <c r="D356">
        <f t="shared" si="41"/>
        <v>0.79089625671238428</v>
      </c>
      <c r="E356">
        <v>123.486</v>
      </c>
      <c r="F356">
        <f t="shared" si="42"/>
        <v>0.80240000000000578</v>
      </c>
      <c r="G356">
        <f t="shared" si="43"/>
        <v>0.65404014880555006</v>
      </c>
      <c r="H356">
        <v>124.29300000000001</v>
      </c>
      <c r="I356">
        <f t="shared" si="44"/>
        <v>1.6094000000000079</v>
      </c>
      <c r="J356">
        <f t="shared" si="45"/>
        <v>1.3118297800195038</v>
      </c>
      <c r="K356">
        <v>123.15009999999999</v>
      </c>
      <c r="L356">
        <f t="shared" si="46"/>
        <v>0.46649999999999636</v>
      </c>
      <c r="M356">
        <f t="shared" si="47"/>
        <v>0.38024642250471652</v>
      </c>
    </row>
    <row r="357" spans="1:13" x14ac:dyDescent="0.25">
      <c r="A357" s="1">
        <v>44783</v>
      </c>
      <c r="B357">
        <v>122.6836</v>
      </c>
      <c r="C357">
        <f t="shared" si="40"/>
        <v>1.8939000000000021</v>
      </c>
      <c r="D357">
        <f t="shared" si="41"/>
        <v>1.5679317027859181</v>
      </c>
      <c r="E357">
        <v>121.98390000000001</v>
      </c>
      <c r="F357">
        <f t="shared" si="42"/>
        <v>1.1942000000000093</v>
      </c>
      <c r="G357">
        <f t="shared" si="43"/>
        <v>0.98866045697605776</v>
      </c>
      <c r="H357">
        <v>122.9448</v>
      </c>
      <c r="I357">
        <f t="shared" si="44"/>
        <v>2.1551000000000045</v>
      </c>
      <c r="J357">
        <f t="shared" si="45"/>
        <v>1.7841753063382098</v>
      </c>
      <c r="K357">
        <v>121.6014</v>
      </c>
      <c r="L357">
        <f t="shared" si="46"/>
        <v>0.81170000000000186</v>
      </c>
      <c r="M357">
        <f t="shared" si="47"/>
        <v>0.6719943836270823</v>
      </c>
    </row>
    <row r="358" spans="1:13" x14ac:dyDescent="0.25">
      <c r="A358" s="1">
        <v>44782</v>
      </c>
      <c r="B358">
        <v>120.7897</v>
      </c>
      <c r="C358">
        <f t="shared" si="40"/>
        <v>-1.3902000000000072</v>
      </c>
      <c r="D358">
        <f t="shared" si="41"/>
        <v>-1.1378303632594291</v>
      </c>
      <c r="E358">
        <v>121.20950000000001</v>
      </c>
      <c r="F358">
        <f t="shared" si="42"/>
        <v>-0.97039999999999793</v>
      </c>
      <c r="G358">
        <f t="shared" si="43"/>
        <v>-0.79423865955038264</v>
      </c>
      <c r="H358">
        <v>122.02119999999999</v>
      </c>
      <c r="I358">
        <f t="shared" si="44"/>
        <v>-0.15870000000001028</v>
      </c>
      <c r="J358">
        <f t="shared" si="45"/>
        <v>-0.12989043205961887</v>
      </c>
      <c r="K358">
        <v>120.4632</v>
      </c>
      <c r="L358">
        <f t="shared" si="46"/>
        <v>-1.716700000000003</v>
      </c>
      <c r="M358">
        <f t="shared" si="47"/>
        <v>-1.4050592609750072</v>
      </c>
    </row>
    <row r="359" spans="1:13" x14ac:dyDescent="0.25">
      <c r="A359" s="1">
        <v>44781</v>
      </c>
      <c r="B359">
        <v>122.1799</v>
      </c>
      <c r="C359">
        <f t="shared" si="40"/>
        <v>0.11979999999999791</v>
      </c>
      <c r="D359">
        <f t="shared" si="41"/>
        <v>9.8148371171249166E-2</v>
      </c>
      <c r="E359">
        <v>122.6313</v>
      </c>
      <c r="F359">
        <f t="shared" si="42"/>
        <v>0.57119999999999038</v>
      </c>
      <c r="G359">
        <f t="shared" si="43"/>
        <v>0.46796619042585608</v>
      </c>
      <c r="H359">
        <v>122.8617</v>
      </c>
      <c r="I359">
        <f t="shared" si="44"/>
        <v>0.80159999999999343</v>
      </c>
      <c r="J359">
        <f t="shared" si="45"/>
        <v>0.65672566219427431</v>
      </c>
      <c r="K359">
        <v>121.63630000000001</v>
      </c>
      <c r="L359">
        <f t="shared" si="46"/>
        <v>-0.42379999999999995</v>
      </c>
      <c r="M359">
        <f t="shared" si="47"/>
        <v>-0.34720600753235492</v>
      </c>
    </row>
    <row r="360" spans="1:13" x14ac:dyDescent="0.25">
      <c r="A360" s="1">
        <v>44778</v>
      </c>
      <c r="B360">
        <v>122.06010000000001</v>
      </c>
      <c r="C360">
        <f t="shared" si="40"/>
        <v>0.7739000000000118</v>
      </c>
      <c r="D360">
        <f t="shared" si="41"/>
        <v>0.63807753891210361</v>
      </c>
      <c r="E360">
        <v>120.9268</v>
      </c>
      <c r="F360">
        <f t="shared" si="42"/>
        <v>-0.35939999999999372</v>
      </c>
      <c r="G360">
        <f t="shared" si="43"/>
        <v>-0.29632390164750294</v>
      </c>
      <c r="H360">
        <v>122.23520000000001</v>
      </c>
      <c r="I360">
        <f t="shared" si="44"/>
        <v>0.94900000000001228</v>
      </c>
      <c r="J360">
        <f t="shared" si="45"/>
        <v>0.78244680763352492</v>
      </c>
      <c r="K360">
        <v>120.761</v>
      </c>
      <c r="L360">
        <f t="shared" si="46"/>
        <v>-0.52519999999999811</v>
      </c>
      <c r="M360">
        <f t="shared" si="47"/>
        <v>-0.4330253565533409</v>
      </c>
    </row>
    <row r="361" spans="1:13" x14ac:dyDescent="0.25">
      <c r="A361" s="1">
        <v>44777</v>
      </c>
      <c r="B361">
        <v>121.28619999999999</v>
      </c>
      <c r="C361">
        <f t="shared" si="40"/>
        <v>-0.64490000000000691</v>
      </c>
      <c r="D361">
        <f t="shared" si="41"/>
        <v>-0.52890525878960082</v>
      </c>
      <c r="E361">
        <v>121.7561</v>
      </c>
      <c r="F361">
        <f t="shared" si="42"/>
        <v>-0.17499999999999716</v>
      </c>
      <c r="G361">
        <f t="shared" si="43"/>
        <v>-0.14352367853648262</v>
      </c>
      <c r="H361">
        <v>121.8819</v>
      </c>
      <c r="I361">
        <f t="shared" si="44"/>
        <v>-4.9199999999999022E-2</v>
      </c>
      <c r="J361">
        <f t="shared" si="45"/>
        <v>-4.0350657051399536E-2</v>
      </c>
      <c r="K361">
        <v>120.7149</v>
      </c>
      <c r="L361">
        <f t="shared" si="46"/>
        <v>-1.2162000000000006</v>
      </c>
      <c r="M361">
        <f t="shared" si="47"/>
        <v>-0.99744855906327479</v>
      </c>
    </row>
    <row r="362" spans="1:13" x14ac:dyDescent="0.25">
      <c r="A362" s="1">
        <v>44776</v>
      </c>
      <c r="B362">
        <v>121.9311</v>
      </c>
      <c r="C362">
        <f t="shared" si="40"/>
        <v>0.48829999999999529</v>
      </c>
      <c r="D362">
        <f t="shared" si="41"/>
        <v>0.40208229718023242</v>
      </c>
      <c r="E362">
        <v>121.452</v>
      </c>
      <c r="F362">
        <f t="shared" si="42"/>
        <v>9.1999999999927695E-3</v>
      </c>
      <c r="G362">
        <f t="shared" si="43"/>
        <v>7.5755829081615121E-3</v>
      </c>
      <c r="H362">
        <v>122.4121</v>
      </c>
      <c r="I362">
        <f t="shared" si="44"/>
        <v>0.96929999999998984</v>
      </c>
      <c r="J362">
        <f t="shared" si="45"/>
        <v>0.79815353400941824</v>
      </c>
      <c r="K362">
        <v>120.9913</v>
      </c>
      <c r="L362">
        <f t="shared" si="46"/>
        <v>-0.45150000000001</v>
      </c>
      <c r="M362">
        <f t="shared" si="47"/>
        <v>-0.37177996554757464</v>
      </c>
    </row>
    <row r="363" spans="1:13" x14ac:dyDescent="0.25">
      <c r="A363" s="1">
        <v>44775</v>
      </c>
      <c r="B363">
        <v>121.44280000000001</v>
      </c>
      <c r="C363">
        <f t="shared" si="40"/>
        <v>-0.21189999999999998</v>
      </c>
      <c r="D363">
        <f t="shared" si="41"/>
        <v>-0.17418151538740384</v>
      </c>
      <c r="E363">
        <v>121.8021</v>
      </c>
      <c r="F363">
        <f t="shared" si="42"/>
        <v>0.14739999999999043</v>
      </c>
      <c r="G363">
        <f t="shared" si="43"/>
        <v>0.12116260202030042</v>
      </c>
      <c r="H363">
        <v>122.3365</v>
      </c>
      <c r="I363">
        <f t="shared" si="44"/>
        <v>0.68179999999999552</v>
      </c>
      <c r="J363">
        <f t="shared" si="45"/>
        <v>0.56043868424318621</v>
      </c>
      <c r="K363">
        <v>120.245</v>
      </c>
      <c r="L363">
        <f t="shared" si="46"/>
        <v>-1.4097000000000008</v>
      </c>
      <c r="M363">
        <f t="shared" si="47"/>
        <v>-1.1587715065673589</v>
      </c>
    </row>
    <row r="364" spans="1:13" x14ac:dyDescent="0.25">
      <c r="A364" s="1">
        <v>44774</v>
      </c>
      <c r="B364">
        <v>121.65470000000001</v>
      </c>
      <c r="C364">
        <f t="shared" si="40"/>
        <v>1.1517000000000053</v>
      </c>
      <c r="D364">
        <f t="shared" si="41"/>
        <v>0.95574384040231797</v>
      </c>
      <c r="E364">
        <v>120.4662</v>
      </c>
      <c r="F364">
        <f t="shared" si="42"/>
        <v>-3.67999999999995E-2</v>
      </c>
      <c r="G364">
        <f t="shared" si="43"/>
        <v>-3.0538658788577464E-2</v>
      </c>
      <c r="H364">
        <v>122.2628</v>
      </c>
      <c r="I364">
        <f t="shared" si="44"/>
        <v>1.7597999999999985</v>
      </c>
      <c r="J364">
        <f t="shared" si="45"/>
        <v>1.4603785797863942</v>
      </c>
      <c r="K364">
        <v>120.42010000000001</v>
      </c>
      <c r="L364">
        <f t="shared" si="46"/>
        <v>-8.2899999999995089E-2</v>
      </c>
      <c r="M364">
        <f t="shared" si="47"/>
        <v>-6.8794967760134676E-2</v>
      </c>
    </row>
    <row r="365" spans="1:13" x14ac:dyDescent="0.25">
      <c r="A365" s="1">
        <v>44771</v>
      </c>
      <c r="B365">
        <v>120.503</v>
      </c>
      <c r="C365">
        <f t="shared" si="40"/>
        <v>1.4465000000000003</v>
      </c>
      <c r="D365">
        <f t="shared" si="41"/>
        <v>1.2149693632854992</v>
      </c>
      <c r="E365">
        <v>119.3329</v>
      </c>
      <c r="F365">
        <f t="shared" si="42"/>
        <v>0.27639999999999532</v>
      </c>
      <c r="G365">
        <f t="shared" si="43"/>
        <v>0.23215868096239628</v>
      </c>
      <c r="H365">
        <v>120.6965</v>
      </c>
      <c r="I365">
        <f t="shared" si="44"/>
        <v>1.6400000000000006</v>
      </c>
      <c r="J365">
        <f t="shared" si="45"/>
        <v>1.3774972387059929</v>
      </c>
      <c r="K365">
        <v>119.13939999999999</v>
      </c>
      <c r="L365">
        <f t="shared" si="46"/>
        <v>8.2899999999995089E-2</v>
      </c>
      <c r="M365">
        <f t="shared" si="47"/>
        <v>6.9630805541902444E-2</v>
      </c>
    </row>
    <row r="366" spans="1:13" x14ac:dyDescent="0.25">
      <c r="A366" s="1">
        <v>44770</v>
      </c>
      <c r="B366">
        <v>119.0565</v>
      </c>
      <c r="C366">
        <f t="shared" si="40"/>
        <v>9.2100000000002069E-2</v>
      </c>
      <c r="D366">
        <f t="shared" si="41"/>
        <v>7.7418118361461133E-2</v>
      </c>
      <c r="E366">
        <v>118.62350000000001</v>
      </c>
      <c r="F366">
        <f t="shared" si="42"/>
        <v>-0.34089999999999065</v>
      </c>
      <c r="G366">
        <f t="shared" si="43"/>
        <v>-0.28655631432595857</v>
      </c>
      <c r="H366">
        <v>119.6001</v>
      </c>
      <c r="I366">
        <f t="shared" si="44"/>
        <v>0.63569999999999993</v>
      </c>
      <c r="J366">
        <f t="shared" si="45"/>
        <v>0.53436154009098513</v>
      </c>
      <c r="K366">
        <v>118.49079999999999</v>
      </c>
      <c r="L366">
        <f t="shared" si="46"/>
        <v>-0.47360000000000468</v>
      </c>
      <c r="M366">
        <f t="shared" si="47"/>
        <v>-0.39810228942440318</v>
      </c>
    </row>
    <row r="367" spans="1:13" x14ac:dyDescent="0.25">
      <c r="A367" s="1">
        <v>44769</v>
      </c>
      <c r="B367">
        <v>118.9644</v>
      </c>
      <c r="C367">
        <f t="shared" si="40"/>
        <v>0.95819999999999084</v>
      </c>
      <c r="D367">
        <f t="shared" si="41"/>
        <v>0.81199123435886489</v>
      </c>
      <c r="E367">
        <v>117.90479999999999</v>
      </c>
      <c r="F367">
        <f t="shared" si="42"/>
        <v>-0.10140000000001237</v>
      </c>
      <c r="G367">
        <f t="shared" si="43"/>
        <v>-8.5927688545188605E-2</v>
      </c>
      <c r="H367">
        <v>119.25</v>
      </c>
      <c r="I367">
        <f t="shared" si="44"/>
        <v>1.2437999999999931</v>
      </c>
      <c r="J367">
        <f t="shared" si="45"/>
        <v>1.054012416296765</v>
      </c>
      <c r="K367">
        <v>117.5455</v>
      </c>
      <c r="L367">
        <f t="shared" si="46"/>
        <v>-0.46070000000000277</v>
      </c>
      <c r="M367">
        <f t="shared" si="47"/>
        <v>-0.39040321610220713</v>
      </c>
    </row>
    <row r="368" spans="1:13" x14ac:dyDescent="0.25">
      <c r="A368" s="1">
        <v>44768</v>
      </c>
      <c r="B368">
        <v>118.00620000000001</v>
      </c>
      <c r="C368">
        <f t="shared" si="40"/>
        <v>-0.42379999999999995</v>
      </c>
      <c r="D368">
        <f t="shared" si="41"/>
        <v>-0.35784851811196483</v>
      </c>
      <c r="E368">
        <v>118.172</v>
      </c>
      <c r="F368">
        <f t="shared" si="42"/>
        <v>-0.25800000000000978</v>
      </c>
      <c r="G368">
        <f t="shared" si="43"/>
        <v>-0.2178502068732667</v>
      </c>
      <c r="H368">
        <v>119.1302</v>
      </c>
      <c r="I368">
        <f t="shared" si="44"/>
        <v>0.70019999999999527</v>
      </c>
      <c r="J368">
        <f t="shared" si="45"/>
        <v>0.59123532888625785</v>
      </c>
      <c r="K368">
        <v>117.5916</v>
      </c>
      <c r="L368">
        <f t="shared" si="46"/>
        <v>-0.83840000000000714</v>
      </c>
      <c r="M368">
        <f t="shared" si="47"/>
        <v>-0.7079287342734164</v>
      </c>
    </row>
    <row r="369" spans="1:13" x14ac:dyDescent="0.25">
      <c r="A369" s="1">
        <v>44767</v>
      </c>
      <c r="B369">
        <v>118.43</v>
      </c>
      <c r="C369">
        <f t="shared" si="40"/>
        <v>0.26720000000000255</v>
      </c>
      <c r="D369">
        <f t="shared" si="41"/>
        <v>0.22612869701801458</v>
      </c>
      <c r="E369">
        <v>118.3379</v>
      </c>
      <c r="F369">
        <f t="shared" si="42"/>
        <v>0.17510000000000048</v>
      </c>
      <c r="G369">
        <f t="shared" si="43"/>
        <v>0.14818538490963354</v>
      </c>
      <c r="H369">
        <v>118.9696</v>
      </c>
      <c r="I369">
        <f t="shared" si="44"/>
        <v>0.80679999999999552</v>
      </c>
      <c r="J369">
        <f t="shared" si="45"/>
        <v>0.68278679922953378</v>
      </c>
      <c r="K369">
        <v>117.8403</v>
      </c>
      <c r="L369">
        <f t="shared" si="46"/>
        <v>-0.32250000000000512</v>
      </c>
      <c r="M369">
        <f t="shared" si="47"/>
        <v>-0.27292853588439431</v>
      </c>
    </row>
    <row r="370" spans="1:13" x14ac:dyDescent="0.25">
      <c r="A370" s="1">
        <v>44764</v>
      </c>
      <c r="B370">
        <v>118.1628</v>
      </c>
      <c r="C370">
        <f t="shared" si="40"/>
        <v>1.0135000000000076</v>
      </c>
      <c r="D370">
        <f t="shared" si="41"/>
        <v>0.86513534438533357</v>
      </c>
      <c r="E370">
        <v>117.03879999999999</v>
      </c>
      <c r="F370">
        <f t="shared" si="42"/>
        <v>-0.11050000000000182</v>
      </c>
      <c r="G370">
        <f t="shared" si="43"/>
        <v>-9.4324080468258728E-2</v>
      </c>
      <c r="H370">
        <v>118.2273</v>
      </c>
      <c r="I370">
        <f t="shared" si="44"/>
        <v>1.078000000000003</v>
      </c>
      <c r="J370">
        <f t="shared" si="45"/>
        <v>0.92019329180797749</v>
      </c>
      <c r="K370">
        <v>115.82259999999999</v>
      </c>
      <c r="L370">
        <f t="shared" si="46"/>
        <v>-1.3267000000000024</v>
      </c>
      <c r="M370">
        <f t="shared" si="47"/>
        <v>-1.1324864937306518</v>
      </c>
    </row>
    <row r="371" spans="1:13" x14ac:dyDescent="0.25">
      <c r="A371" s="1">
        <v>44763</v>
      </c>
      <c r="B371">
        <v>117.1493</v>
      </c>
      <c r="C371">
        <f t="shared" si="40"/>
        <v>-1.8704000000000036</v>
      </c>
      <c r="D371">
        <f t="shared" si="41"/>
        <v>-1.5715045492468924</v>
      </c>
      <c r="E371">
        <v>118.62350000000001</v>
      </c>
      <c r="F371">
        <f t="shared" si="42"/>
        <v>-0.39619999999999322</v>
      </c>
      <c r="G371">
        <f t="shared" si="43"/>
        <v>-0.33288606844076502</v>
      </c>
      <c r="H371">
        <v>118.6788</v>
      </c>
      <c r="I371">
        <f t="shared" si="44"/>
        <v>-0.34090000000000487</v>
      </c>
      <c r="J371">
        <f t="shared" si="45"/>
        <v>-0.28642317196229267</v>
      </c>
      <c r="K371">
        <v>115.2882</v>
      </c>
      <c r="L371">
        <f t="shared" si="46"/>
        <v>-3.7314999999999969</v>
      </c>
      <c r="M371">
        <f t="shared" si="47"/>
        <v>-3.1351952659937781</v>
      </c>
    </row>
    <row r="372" spans="1:13" x14ac:dyDescent="0.25">
      <c r="A372" s="1">
        <v>44762</v>
      </c>
      <c r="B372">
        <v>119.0197</v>
      </c>
      <c r="C372">
        <f t="shared" si="40"/>
        <v>-1.5661999999999949</v>
      </c>
      <c r="D372">
        <f t="shared" si="41"/>
        <v>-1.2988251528578341</v>
      </c>
      <c r="E372">
        <v>120.42010000000001</v>
      </c>
      <c r="F372">
        <f t="shared" si="42"/>
        <v>-0.16579999999999018</v>
      </c>
      <c r="G372">
        <f t="shared" si="43"/>
        <v>-0.13749534564156354</v>
      </c>
      <c r="H372">
        <v>120.4385</v>
      </c>
      <c r="I372">
        <f t="shared" si="44"/>
        <v>-0.14739999999999043</v>
      </c>
      <c r="J372">
        <f t="shared" si="45"/>
        <v>-0.12223651355588873</v>
      </c>
      <c r="K372">
        <v>117.9877</v>
      </c>
      <c r="L372">
        <f t="shared" si="46"/>
        <v>-2.5981999999999914</v>
      </c>
      <c r="M372">
        <f t="shared" si="47"/>
        <v>-2.1546466046196042</v>
      </c>
    </row>
    <row r="373" spans="1:13" x14ac:dyDescent="0.25">
      <c r="A373" s="1">
        <v>44761</v>
      </c>
      <c r="B373">
        <v>120.5859</v>
      </c>
      <c r="C373">
        <f t="shared" si="40"/>
        <v>-6.6798000000000002</v>
      </c>
      <c r="D373">
        <f t="shared" si="41"/>
        <v>-5.2487040891614951</v>
      </c>
      <c r="E373">
        <v>121.23090000000001</v>
      </c>
      <c r="F373">
        <f t="shared" si="42"/>
        <v>-6.03479999999999</v>
      </c>
      <c r="G373">
        <f t="shared" si="43"/>
        <v>-4.7418903915194672</v>
      </c>
      <c r="H373">
        <v>122.13379999999999</v>
      </c>
      <c r="I373">
        <f t="shared" si="44"/>
        <v>-5.1319000000000017</v>
      </c>
      <c r="J373">
        <f t="shared" si="45"/>
        <v>-4.0324297905877247</v>
      </c>
      <c r="K373">
        <v>117.67449999999999</v>
      </c>
      <c r="L373">
        <f t="shared" si="46"/>
        <v>-9.5912000000000006</v>
      </c>
      <c r="M373">
        <f t="shared" si="47"/>
        <v>-7.5363589718203743</v>
      </c>
    </row>
    <row r="374" spans="1:13" x14ac:dyDescent="0.25">
      <c r="A374" s="1">
        <v>44760</v>
      </c>
      <c r="B374">
        <v>127.2657</v>
      </c>
      <c r="C374">
        <f t="shared" si="40"/>
        <v>-1.6491999999999933</v>
      </c>
      <c r="D374">
        <f t="shared" si="41"/>
        <v>-1.2792935494655726</v>
      </c>
      <c r="E374">
        <v>129.1268</v>
      </c>
      <c r="F374">
        <f t="shared" si="42"/>
        <v>0.21190000000001419</v>
      </c>
      <c r="G374">
        <f t="shared" si="43"/>
        <v>0.16437200044371458</v>
      </c>
      <c r="H374">
        <v>129.27430000000001</v>
      </c>
      <c r="I374">
        <f t="shared" si="44"/>
        <v>0.35940000000002215</v>
      </c>
      <c r="J374">
        <f t="shared" si="45"/>
        <v>0.2787885651697532</v>
      </c>
      <c r="K374">
        <v>126.9473</v>
      </c>
      <c r="L374">
        <f t="shared" si="46"/>
        <v>-1.9675999999999902</v>
      </c>
      <c r="M374">
        <f t="shared" si="47"/>
        <v>-1.526278188169087</v>
      </c>
    </row>
    <row r="375" spans="1:13" x14ac:dyDescent="0.25">
      <c r="A375" s="1">
        <v>44757</v>
      </c>
      <c r="B375">
        <v>128.91489999999999</v>
      </c>
      <c r="C375">
        <f t="shared" si="40"/>
        <v>0.79229999999998313</v>
      </c>
      <c r="D375">
        <f t="shared" si="41"/>
        <v>0.61839207134415242</v>
      </c>
      <c r="E375">
        <v>129.61510000000001</v>
      </c>
      <c r="F375">
        <f t="shared" si="42"/>
        <v>1.4925000000000068</v>
      </c>
      <c r="G375">
        <f t="shared" si="43"/>
        <v>1.1648998693438992</v>
      </c>
      <c r="H375">
        <v>129.61510000000001</v>
      </c>
      <c r="I375">
        <f t="shared" si="44"/>
        <v>1.4925000000000068</v>
      </c>
      <c r="J375">
        <f t="shared" si="45"/>
        <v>1.1648998693438992</v>
      </c>
      <c r="K375">
        <v>127.708</v>
      </c>
      <c r="L375">
        <f t="shared" si="46"/>
        <v>-0.41460000000000719</v>
      </c>
      <c r="M375">
        <f t="shared" si="47"/>
        <v>-0.32359630541372653</v>
      </c>
    </row>
    <row r="376" spans="1:13" x14ac:dyDescent="0.25">
      <c r="A376" s="1">
        <v>44756</v>
      </c>
      <c r="B376">
        <v>128.12260000000001</v>
      </c>
      <c r="C376">
        <f t="shared" si="40"/>
        <v>1.732200000000006</v>
      </c>
      <c r="D376">
        <f t="shared" si="41"/>
        <v>1.3705154821885253</v>
      </c>
      <c r="E376">
        <v>124.93470000000001</v>
      </c>
      <c r="F376">
        <f t="shared" si="42"/>
        <v>-1.4556999999999931</v>
      </c>
      <c r="G376">
        <f t="shared" si="43"/>
        <v>-1.1517488670025517</v>
      </c>
      <c r="H376">
        <v>128.46350000000001</v>
      </c>
      <c r="I376">
        <f t="shared" si="44"/>
        <v>2.0731000000000108</v>
      </c>
      <c r="J376">
        <f t="shared" si="45"/>
        <v>1.6402353343291982</v>
      </c>
      <c r="K376">
        <v>124.4003</v>
      </c>
      <c r="L376">
        <f t="shared" si="46"/>
        <v>-1.9900999999999982</v>
      </c>
      <c r="M376">
        <f t="shared" si="47"/>
        <v>-1.5745657898068193</v>
      </c>
    </row>
    <row r="377" spans="1:13" x14ac:dyDescent="0.25">
      <c r="A377" s="1">
        <v>44755</v>
      </c>
      <c r="B377">
        <v>126.3904</v>
      </c>
      <c r="C377">
        <f t="shared" si="40"/>
        <v>-1.8427000000000078</v>
      </c>
      <c r="D377">
        <f t="shared" si="41"/>
        <v>-1.4369924769813782</v>
      </c>
      <c r="E377">
        <v>126.3904</v>
      </c>
      <c r="F377">
        <f t="shared" si="42"/>
        <v>-1.8427000000000078</v>
      </c>
      <c r="G377">
        <f t="shared" si="43"/>
        <v>-1.4369924769813782</v>
      </c>
      <c r="H377">
        <v>127.9752</v>
      </c>
      <c r="I377">
        <f t="shared" si="44"/>
        <v>-0.25790000000000646</v>
      </c>
      <c r="J377">
        <f t="shared" si="45"/>
        <v>-0.20111812004857282</v>
      </c>
      <c r="K377">
        <v>126.0403</v>
      </c>
      <c r="L377">
        <f t="shared" si="46"/>
        <v>-2.1928000000000054</v>
      </c>
      <c r="M377">
        <f t="shared" si="47"/>
        <v>-1.7100109098196996</v>
      </c>
    </row>
    <row r="378" spans="1:13" x14ac:dyDescent="0.25">
      <c r="A378" s="1">
        <v>44754</v>
      </c>
      <c r="B378">
        <v>128.23310000000001</v>
      </c>
      <c r="C378">
        <f t="shared" si="40"/>
        <v>-1.6768999999999892</v>
      </c>
      <c r="D378">
        <f t="shared" si="41"/>
        <v>-1.2908167192671767</v>
      </c>
      <c r="E378">
        <v>129.76259999999999</v>
      </c>
      <c r="F378">
        <f t="shared" si="42"/>
        <v>-0.14740000000000464</v>
      </c>
      <c r="G378">
        <f t="shared" si="43"/>
        <v>-0.11346316680779359</v>
      </c>
      <c r="H378">
        <v>130.41669999999999</v>
      </c>
      <c r="I378">
        <f t="shared" si="44"/>
        <v>0.50669999999999504</v>
      </c>
      <c r="J378">
        <f t="shared" si="45"/>
        <v>0.39003925794780619</v>
      </c>
      <c r="K378">
        <v>127.6665</v>
      </c>
      <c r="L378">
        <f t="shared" si="46"/>
        <v>-2.2434999999999974</v>
      </c>
      <c r="M378">
        <f t="shared" si="47"/>
        <v>-1.7269648217997056</v>
      </c>
    </row>
    <row r="379" spans="1:13" x14ac:dyDescent="0.25">
      <c r="A379" s="1">
        <v>44753</v>
      </c>
      <c r="B379">
        <v>129.91</v>
      </c>
      <c r="C379">
        <f t="shared" si="40"/>
        <v>0.4883000000000095</v>
      </c>
      <c r="D379">
        <f t="shared" si="41"/>
        <v>0.37729376140168885</v>
      </c>
      <c r="E379">
        <v>129.5599</v>
      </c>
      <c r="F379">
        <f t="shared" si="42"/>
        <v>0.13820000000001187</v>
      </c>
      <c r="G379">
        <f t="shared" si="43"/>
        <v>0.10678271109096224</v>
      </c>
      <c r="H379">
        <v>130.7116</v>
      </c>
      <c r="I379">
        <f t="shared" si="44"/>
        <v>1.2899000000000171</v>
      </c>
      <c r="J379">
        <f t="shared" si="45"/>
        <v>0.99666439244733862</v>
      </c>
      <c r="K379">
        <v>129.10839999999999</v>
      </c>
      <c r="L379">
        <f t="shared" si="46"/>
        <v>-0.31329999999999814</v>
      </c>
      <c r="M379">
        <f t="shared" si="47"/>
        <v>-0.24207686964396091</v>
      </c>
    </row>
    <row r="380" spans="1:13" x14ac:dyDescent="0.25">
      <c r="A380" s="1">
        <v>44750</v>
      </c>
      <c r="B380">
        <v>129.42169999999999</v>
      </c>
      <c r="C380">
        <f t="shared" si="40"/>
        <v>-0.3317000000000121</v>
      </c>
      <c r="D380">
        <f t="shared" si="41"/>
        <v>-0.25563877324217482</v>
      </c>
      <c r="E380">
        <v>129.68889999999999</v>
      </c>
      <c r="F380">
        <f t="shared" si="42"/>
        <v>-6.450000000000955E-2</v>
      </c>
      <c r="G380">
        <f t="shared" si="43"/>
        <v>-4.970968005463406E-2</v>
      </c>
      <c r="H380">
        <v>130.20509999999999</v>
      </c>
      <c r="I380">
        <f t="shared" si="44"/>
        <v>0.45169999999998822</v>
      </c>
      <c r="J380">
        <f t="shared" si="45"/>
        <v>0.34812189892518286</v>
      </c>
      <c r="K380">
        <v>128.8228</v>
      </c>
      <c r="L380">
        <f t="shared" si="46"/>
        <v>-0.93059999999999832</v>
      </c>
      <c r="M380">
        <f t="shared" si="47"/>
        <v>-0.7172066396718686</v>
      </c>
    </row>
    <row r="381" spans="1:13" x14ac:dyDescent="0.25">
      <c r="A381" s="1">
        <v>44749</v>
      </c>
      <c r="B381">
        <v>129.7534</v>
      </c>
      <c r="C381">
        <f t="shared" si="40"/>
        <v>2.5337999999999994</v>
      </c>
      <c r="D381">
        <f t="shared" si="41"/>
        <v>1.9916742388751414</v>
      </c>
      <c r="E381">
        <v>127.98439999999999</v>
      </c>
      <c r="F381">
        <f t="shared" si="42"/>
        <v>0.76479999999999393</v>
      </c>
      <c r="G381">
        <f t="shared" si="43"/>
        <v>0.60116522925712224</v>
      </c>
      <c r="H381">
        <v>130.20939999999999</v>
      </c>
      <c r="I381">
        <f t="shared" si="44"/>
        <v>2.9897999999999882</v>
      </c>
      <c r="J381">
        <f t="shared" si="45"/>
        <v>2.3501095743108675</v>
      </c>
      <c r="K381">
        <v>127.91070000000001</v>
      </c>
      <c r="L381">
        <f t="shared" si="46"/>
        <v>0.69110000000000582</v>
      </c>
      <c r="M381">
        <f t="shared" si="47"/>
        <v>0.54323390420973328</v>
      </c>
    </row>
    <row r="382" spans="1:13" x14ac:dyDescent="0.25">
      <c r="A382" s="1">
        <v>44748</v>
      </c>
      <c r="B382">
        <v>127.2196</v>
      </c>
      <c r="C382">
        <f t="shared" si="40"/>
        <v>0.42379999999999995</v>
      </c>
      <c r="D382">
        <f t="shared" si="41"/>
        <v>0.33423820031893797</v>
      </c>
      <c r="E382">
        <v>127.1459</v>
      </c>
      <c r="F382">
        <f t="shared" si="42"/>
        <v>0.35009999999999764</v>
      </c>
      <c r="G382">
        <f t="shared" si="43"/>
        <v>0.27611324665327847</v>
      </c>
      <c r="H382">
        <v>128.19630000000001</v>
      </c>
      <c r="I382">
        <f t="shared" si="44"/>
        <v>1.4005000000000081</v>
      </c>
      <c r="J382">
        <f t="shared" si="45"/>
        <v>1.1045318535787527</v>
      </c>
      <c r="K382">
        <v>126.34439999999999</v>
      </c>
      <c r="L382">
        <f t="shared" si="46"/>
        <v>-0.45140000000000668</v>
      </c>
      <c r="M382">
        <f t="shared" si="47"/>
        <v>-0.3560054828314555</v>
      </c>
    </row>
    <row r="383" spans="1:13" x14ac:dyDescent="0.25">
      <c r="A383" s="1">
        <v>44747</v>
      </c>
      <c r="B383">
        <v>126.7958</v>
      </c>
      <c r="C383">
        <f t="shared" si="40"/>
        <v>-3.2246999999999986</v>
      </c>
      <c r="D383">
        <f t="shared" si="41"/>
        <v>-2.4801473613776279</v>
      </c>
      <c r="E383">
        <v>128.96100000000001</v>
      </c>
      <c r="F383">
        <f t="shared" si="42"/>
        <v>-1.0594999999999857</v>
      </c>
      <c r="G383">
        <f t="shared" si="43"/>
        <v>-0.81487150103251849</v>
      </c>
      <c r="H383">
        <v>128.96100000000001</v>
      </c>
      <c r="I383">
        <f t="shared" si="44"/>
        <v>-1.0594999999999857</v>
      </c>
      <c r="J383">
        <f t="shared" si="45"/>
        <v>-0.81487150103251849</v>
      </c>
      <c r="K383">
        <v>124.6307</v>
      </c>
      <c r="L383">
        <f t="shared" si="46"/>
        <v>-5.3897999999999939</v>
      </c>
      <c r="M383">
        <f t="shared" si="47"/>
        <v>-4.1453463107740651</v>
      </c>
    </row>
    <row r="384" spans="1:13" x14ac:dyDescent="0.25">
      <c r="A384" s="1">
        <v>44743</v>
      </c>
      <c r="B384">
        <v>130.0205</v>
      </c>
      <c r="C384">
        <f t="shared" si="40"/>
        <v>-6.450000000000955E-2</v>
      </c>
      <c r="D384">
        <f t="shared" si="41"/>
        <v>-4.9582964984440592E-2</v>
      </c>
      <c r="E384">
        <v>129.91</v>
      </c>
      <c r="F384">
        <f t="shared" si="42"/>
        <v>-0.17500000000001137</v>
      </c>
      <c r="G384">
        <f t="shared" si="43"/>
        <v>-0.13452742437637802</v>
      </c>
      <c r="H384">
        <v>130.5273</v>
      </c>
      <c r="I384">
        <f t="shared" si="44"/>
        <v>0.44229999999998881</v>
      </c>
      <c r="J384">
        <f t="shared" si="45"/>
        <v>0.34000845600952362</v>
      </c>
      <c r="K384">
        <v>128.30680000000001</v>
      </c>
      <c r="L384">
        <f t="shared" si="46"/>
        <v>-1.7781999999999982</v>
      </c>
      <c r="M384">
        <f t="shared" si="47"/>
        <v>-1.3669523772917693</v>
      </c>
    </row>
    <row r="385" spans="1:13" x14ac:dyDescent="0.25">
      <c r="A385" s="1">
        <v>44742</v>
      </c>
      <c r="B385">
        <v>130.08500000000001</v>
      </c>
      <c r="C385">
        <f t="shared" si="40"/>
        <v>0.44220000000001392</v>
      </c>
      <c r="D385">
        <f t="shared" si="41"/>
        <v>0.34109105943408652</v>
      </c>
      <c r="E385">
        <v>128.60169999999999</v>
      </c>
      <c r="F385">
        <f t="shared" si="42"/>
        <v>-1.0411000000000001</v>
      </c>
      <c r="G385">
        <f t="shared" si="43"/>
        <v>-0.80305269556041692</v>
      </c>
      <c r="H385">
        <v>131.2551</v>
      </c>
      <c r="I385">
        <f t="shared" si="44"/>
        <v>1.6123000000000047</v>
      </c>
      <c r="J385">
        <f t="shared" si="45"/>
        <v>1.2436479310844912</v>
      </c>
      <c r="K385">
        <v>128.3253</v>
      </c>
      <c r="L385">
        <f t="shared" si="46"/>
        <v>-1.3174999999999955</v>
      </c>
      <c r="M385">
        <f t="shared" si="47"/>
        <v>-1.0162538914617669</v>
      </c>
    </row>
    <row r="386" spans="1:13" x14ac:dyDescent="0.25">
      <c r="A386" s="1">
        <v>44741</v>
      </c>
      <c r="B386">
        <v>129.64279999999999</v>
      </c>
      <c r="C386">
        <f t="shared" si="40"/>
        <v>-1.0595000000000141</v>
      </c>
      <c r="D386">
        <f t="shared" si="41"/>
        <v>-0.81062077714012226</v>
      </c>
      <c r="E386">
        <v>131.51310000000001</v>
      </c>
      <c r="F386">
        <f t="shared" si="42"/>
        <v>0.81080000000000041</v>
      </c>
      <c r="G386">
        <f t="shared" si="43"/>
        <v>0.62034103454950706</v>
      </c>
      <c r="H386">
        <v>132.233</v>
      </c>
      <c r="I386">
        <f t="shared" si="44"/>
        <v>1.530699999999996</v>
      </c>
      <c r="J386">
        <f t="shared" si="45"/>
        <v>1.1711347084175228</v>
      </c>
      <c r="K386">
        <v>128.52799999999999</v>
      </c>
      <c r="L386">
        <f t="shared" si="46"/>
        <v>-2.1743000000000166</v>
      </c>
      <c r="M386">
        <f t="shared" si="47"/>
        <v>-1.6635514447718338</v>
      </c>
    </row>
    <row r="387" spans="1:13" x14ac:dyDescent="0.25">
      <c r="A387" s="1">
        <v>44740</v>
      </c>
      <c r="B387">
        <v>130.70230000000001</v>
      </c>
      <c r="C387">
        <f t="shared" si="40"/>
        <v>-0.86609999999998877</v>
      </c>
      <c r="D387">
        <f t="shared" si="41"/>
        <v>-0.65828876842766859</v>
      </c>
      <c r="E387">
        <v>131.679</v>
      </c>
      <c r="F387">
        <f t="shared" si="42"/>
        <v>0.11060000000000514</v>
      </c>
      <c r="G387">
        <f t="shared" si="43"/>
        <v>8.4062738469119588E-2</v>
      </c>
      <c r="H387">
        <v>132.8168</v>
      </c>
      <c r="I387">
        <f t="shared" si="44"/>
        <v>1.2484000000000037</v>
      </c>
      <c r="J387">
        <f t="shared" si="45"/>
        <v>0.94886006062246231</v>
      </c>
      <c r="K387">
        <v>130.20480000000001</v>
      </c>
      <c r="L387">
        <f t="shared" si="46"/>
        <v>-1.363599999999991</v>
      </c>
      <c r="M387">
        <f t="shared" si="47"/>
        <v>-1.0364190793533943</v>
      </c>
    </row>
    <row r="388" spans="1:13" x14ac:dyDescent="0.25">
      <c r="A388" s="1">
        <v>44739</v>
      </c>
      <c r="B388">
        <v>131.5684</v>
      </c>
      <c r="C388">
        <f t="shared" si="40"/>
        <v>0.68180000000000973</v>
      </c>
      <c r="D388">
        <f t="shared" si="41"/>
        <v>0.52090893949419559</v>
      </c>
      <c r="E388">
        <v>131.07089999999999</v>
      </c>
      <c r="F388">
        <f t="shared" si="42"/>
        <v>0.18430000000000746</v>
      </c>
      <c r="G388">
        <f t="shared" si="43"/>
        <v>0.14080891397592074</v>
      </c>
      <c r="H388">
        <v>132.51740000000001</v>
      </c>
      <c r="I388">
        <f t="shared" si="44"/>
        <v>1.630800000000022</v>
      </c>
      <c r="J388">
        <f t="shared" si="45"/>
        <v>1.245964063548157</v>
      </c>
      <c r="K388">
        <v>130.78530000000001</v>
      </c>
      <c r="L388">
        <f t="shared" si="46"/>
        <v>-0.10129999999998063</v>
      </c>
      <c r="M388">
        <f t="shared" si="47"/>
        <v>-7.739524137687176E-2</v>
      </c>
    </row>
    <row r="389" spans="1:13" x14ac:dyDescent="0.25">
      <c r="A389" s="1">
        <v>44736</v>
      </c>
      <c r="B389">
        <v>130.88659999999999</v>
      </c>
      <c r="C389">
        <f t="shared" si="40"/>
        <v>3.3352999999999895</v>
      </c>
      <c r="D389">
        <f t="shared" si="41"/>
        <v>2.6148694682061175</v>
      </c>
      <c r="E389">
        <v>128.2516</v>
      </c>
      <c r="F389">
        <f t="shared" si="42"/>
        <v>0.70029999999999859</v>
      </c>
      <c r="G389">
        <f t="shared" si="43"/>
        <v>0.54903399651747853</v>
      </c>
      <c r="H389">
        <v>131.1722</v>
      </c>
      <c r="I389">
        <f t="shared" si="44"/>
        <v>3.620900000000006</v>
      </c>
      <c r="J389">
        <f t="shared" si="45"/>
        <v>2.8387793773956096</v>
      </c>
      <c r="K389">
        <v>128.18709999999999</v>
      </c>
      <c r="L389">
        <f t="shared" si="46"/>
        <v>0.63579999999998904</v>
      </c>
      <c r="M389">
        <f t="shared" si="47"/>
        <v>0.49846610736228408</v>
      </c>
    </row>
    <row r="390" spans="1:13" x14ac:dyDescent="0.25">
      <c r="A390" s="1">
        <v>44735</v>
      </c>
      <c r="B390">
        <v>127.5513</v>
      </c>
      <c r="C390">
        <f t="shared" si="40"/>
        <v>1.2530000000000001</v>
      </c>
      <c r="D390">
        <f t="shared" si="41"/>
        <v>0.99209569725008184</v>
      </c>
      <c r="E390">
        <v>126.3536</v>
      </c>
      <c r="F390">
        <f t="shared" si="42"/>
        <v>5.5300000000002569E-2</v>
      </c>
      <c r="G390">
        <f t="shared" si="43"/>
        <v>4.3785229096514021E-2</v>
      </c>
      <c r="H390">
        <v>127.71720000000001</v>
      </c>
      <c r="I390">
        <f t="shared" si="44"/>
        <v>1.4189000000000078</v>
      </c>
      <c r="J390">
        <f t="shared" si="45"/>
        <v>1.1234513845396239</v>
      </c>
      <c r="K390">
        <v>125.76390000000001</v>
      </c>
      <c r="L390">
        <f t="shared" si="46"/>
        <v>-0.53439999999999088</v>
      </c>
      <c r="M390">
        <f t="shared" si="47"/>
        <v>-0.42312525188382655</v>
      </c>
    </row>
    <row r="391" spans="1:13" x14ac:dyDescent="0.25">
      <c r="A391" s="1">
        <v>44734</v>
      </c>
      <c r="B391">
        <v>126.2983</v>
      </c>
      <c r="C391">
        <f t="shared" si="40"/>
        <v>-0.70940000000000225</v>
      </c>
      <c r="D391">
        <f t="shared" si="41"/>
        <v>-0.55854881239484078</v>
      </c>
      <c r="E391">
        <v>125.3954</v>
      </c>
      <c r="F391">
        <f t="shared" si="42"/>
        <v>-1.6123000000000047</v>
      </c>
      <c r="G391">
        <f t="shared" si="43"/>
        <v>-1.2694505923656634</v>
      </c>
      <c r="H391">
        <v>127.31180000000001</v>
      </c>
      <c r="I391">
        <f t="shared" si="44"/>
        <v>0.30410000000000537</v>
      </c>
      <c r="J391">
        <f t="shared" si="45"/>
        <v>0.23943430201476396</v>
      </c>
      <c r="K391">
        <v>125.3309</v>
      </c>
      <c r="L391">
        <f t="shared" si="46"/>
        <v>-1.6768000000000001</v>
      </c>
      <c r="M391">
        <f t="shared" si="47"/>
        <v>-1.3202349148909869</v>
      </c>
    </row>
    <row r="392" spans="1:13" x14ac:dyDescent="0.25">
      <c r="A392" s="1">
        <v>44733</v>
      </c>
      <c r="B392">
        <v>127.0077</v>
      </c>
      <c r="C392">
        <f t="shared" ref="C392:C455" si="48">IF(AND(ISNUMBER(B392), ISNUMBER(B393)), (B392 - B393), "")</f>
        <v>2.6073999999999984</v>
      </c>
      <c r="D392">
        <f t="shared" ref="D392:D455" si="49">IF(AND(ISNUMBER(C392), ISNUMBER(B393)), (100*(C392)/ABS(B393)), "")</f>
        <v>2.0959756527918327</v>
      </c>
      <c r="E392">
        <v>125.2111</v>
      </c>
      <c r="F392">
        <f t="shared" ref="F392:F455" si="50">IF(AND(ISNUMBER(E392), ISNUMBER(B393)), (E392 - B393), "")</f>
        <v>0.81080000000000041</v>
      </c>
      <c r="G392">
        <f t="shared" ref="G392:G455" si="51">IF(AND(ISNUMBER(F392), ISNUMBER(B393)), (100*(F392)/ABS(B393)), "")</f>
        <v>0.65176691696081146</v>
      </c>
      <c r="H392">
        <v>127.6066</v>
      </c>
      <c r="I392">
        <f t="shared" ref="I392:I455" si="52">IF(AND(ISNUMBER(H392), ISNUMBER(B393)), (H392 - B393), "")</f>
        <v>3.2062999999999988</v>
      </c>
      <c r="J392">
        <f t="shared" ref="J392:J455" si="53">IF(AND(ISNUMBER(I392), ISNUMBER(B393)), (100*(I392)/ABS(B393)), "")</f>
        <v>2.5774053599549189</v>
      </c>
      <c r="K392">
        <v>125.2111</v>
      </c>
      <c r="L392">
        <f t="shared" ref="L392:L455" si="54">IF(AND(ISNUMBER(K392), ISNUMBER(B393)), (K392 - B393),"")</f>
        <v>0.81080000000000041</v>
      </c>
      <c r="M392">
        <f t="shared" ref="M392:M455" si="55">IF(AND(ISNUMBER(L392), ISNUMBER(B393)), (100*(L392)/ABS(B393)), "")</f>
        <v>0.65176691696081146</v>
      </c>
    </row>
    <row r="393" spans="1:13" x14ac:dyDescent="0.25">
      <c r="A393" s="1">
        <v>44729</v>
      </c>
      <c r="B393">
        <v>124.4003</v>
      </c>
      <c r="C393">
        <f t="shared" si="48"/>
        <v>-0.59890000000000043</v>
      </c>
      <c r="D393">
        <f t="shared" si="49"/>
        <v>-0.4791230663876252</v>
      </c>
      <c r="E393">
        <v>125.294</v>
      </c>
      <c r="F393">
        <f t="shared" si="50"/>
        <v>0.29479999999999507</v>
      </c>
      <c r="G393">
        <f t="shared" si="51"/>
        <v>0.23584150938565612</v>
      </c>
      <c r="H393">
        <v>126.2062</v>
      </c>
      <c r="I393">
        <f t="shared" si="52"/>
        <v>1.2069999999999936</v>
      </c>
      <c r="J393">
        <f t="shared" si="53"/>
        <v>0.96560617987954611</v>
      </c>
      <c r="K393">
        <v>122.401</v>
      </c>
      <c r="L393">
        <f t="shared" si="54"/>
        <v>-2.5982000000000056</v>
      </c>
      <c r="M393">
        <f t="shared" si="55"/>
        <v>-2.0785733028691427</v>
      </c>
    </row>
    <row r="394" spans="1:13" x14ac:dyDescent="0.25">
      <c r="A394" s="1">
        <v>44728</v>
      </c>
      <c r="B394">
        <v>124.9992</v>
      </c>
      <c r="C394">
        <f t="shared" si="48"/>
        <v>-1.280699999999996</v>
      </c>
      <c r="D394">
        <f t="shared" si="49"/>
        <v>-1.014175652657308</v>
      </c>
      <c r="E394">
        <v>124.6583</v>
      </c>
      <c r="F394">
        <f t="shared" si="50"/>
        <v>-1.6216000000000008</v>
      </c>
      <c r="G394">
        <f t="shared" si="51"/>
        <v>-1.2841315205349393</v>
      </c>
      <c r="H394">
        <v>125.5244</v>
      </c>
      <c r="I394">
        <f t="shared" si="52"/>
        <v>-0.75549999999999784</v>
      </c>
      <c r="J394">
        <f t="shared" si="53"/>
        <v>-0.59827415130990591</v>
      </c>
      <c r="K394">
        <v>123.8199</v>
      </c>
      <c r="L394">
        <f t="shared" si="54"/>
        <v>-2.4599999999999937</v>
      </c>
      <c r="M394">
        <f t="shared" si="55"/>
        <v>-1.9480534906980396</v>
      </c>
    </row>
    <row r="395" spans="1:13" x14ac:dyDescent="0.25">
      <c r="A395" s="1">
        <v>44727</v>
      </c>
      <c r="B395">
        <v>126.2799</v>
      </c>
      <c r="C395">
        <f t="shared" si="48"/>
        <v>1.2346000000000004</v>
      </c>
      <c r="D395">
        <f t="shared" si="49"/>
        <v>0.98732219443673641</v>
      </c>
      <c r="E395">
        <v>125.3125</v>
      </c>
      <c r="F395">
        <f t="shared" si="50"/>
        <v>0.26720000000000255</v>
      </c>
      <c r="G395">
        <f t="shared" si="51"/>
        <v>0.21368256143973627</v>
      </c>
      <c r="H395">
        <v>127.5605</v>
      </c>
      <c r="I395">
        <f t="shared" si="52"/>
        <v>2.5152000000000072</v>
      </c>
      <c r="J395">
        <f t="shared" si="53"/>
        <v>2.0114310573848098</v>
      </c>
      <c r="K395">
        <v>124.91630000000001</v>
      </c>
      <c r="L395">
        <f t="shared" si="54"/>
        <v>-0.12899999999999068</v>
      </c>
      <c r="M395">
        <f t="shared" si="55"/>
        <v>-0.10316261386872652</v>
      </c>
    </row>
    <row r="396" spans="1:13" x14ac:dyDescent="0.25">
      <c r="A396" s="1">
        <v>44726</v>
      </c>
      <c r="B396">
        <v>125.0453</v>
      </c>
      <c r="C396">
        <f t="shared" si="48"/>
        <v>0.56210000000000093</v>
      </c>
      <c r="D396">
        <f t="shared" si="49"/>
        <v>0.45154687540166139</v>
      </c>
      <c r="E396">
        <v>124.3819</v>
      </c>
      <c r="F396">
        <f t="shared" si="50"/>
        <v>-0.10129999999999484</v>
      </c>
      <c r="G396">
        <f t="shared" si="51"/>
        <v>-8.1376442764963336E-2</v>
      </c>
      <c r="H396">
        <v>126.1786</v>
      </c>
      <c r="I396">
        <f t="shared" si="52"/>
        <v>1.6954000000000065</v>
      </c>
      <c r="J396">
        <f t="shared" si="53"/>
        <v>1.3619508495925607</v>
      </c>
      <c r="K396">
        <v>124.2529</v>
      </c>
      <c r="L396">
        <f t="shared" si="54"/>
        <v>-0.23029999999999973</v>
      </c>
      <c r="M396">
        <f t="shared" si="55"/>
        <v>-0.18500488419320818</v>
      </c>
    </row>
    <row r="397" spans="1:13" x14ac:dyDescent="0.25">
      <c r="A397" s="1">
        <v>44725</v>
      </c>
      <c r="B397">
        <v>124.4832</v>
      </c>
      <c r="C397">
        <f t="shared" si="48"/>
        <v>-0.99510000000000787</v>
      </c>
      <c r="D397">
        <f t="shared" si="49"/>
        <v>-0.79304549073426067</v>
      </c>
      <c r="E397">
        <v>123.4329</v>
      </c>
      <c r="F397">
        <f t="shared" si="50"/>
        <v>-2.0454000000000008</v>
      </c>
      <c r="G397">
        <f t="shared" si="51"/>
        <v>-1.6300826517413773</v>
      </c>
      <c r="H397">
        <v>126.74979999999999</v>
      </c>
      <c r="I397">
        <f t="shared" si="52"/>
        <v>1.271499999999989</v>
      </c>
      <c r="J397">
        <f t="shared" si="53"/>
        <v>1.0133226223179537</v>
      </c>
      <c r="K397">
        <v>123.2394</v>
      </c>
      <c r="L397">
        <f t="shared" si="54"/>
        <v>-2.238900000000001</v>
      </c>
      <c r="M397">
        <f t="shared" si="55"/>
        <v>-1.7842925828609417</v>
      </c>
    </row>
    <row r="398" spans="1:13" x14ac:dyDescent="0.25">
      <c r="A398" s="1">
        <v>44722</v>
      </c>
      <c r="B398">
        <v>125.4783</v>
      </c>
      <c r="C398">
        <f t="shared" si="48"/>
        <v>-1.6307999999999936</v>
      </c>
      <c r="D398">
        <f t="shared" si="49"/>
        <v>-1.282992327063911</v>
      </c>
      <c r="E398">
        <v>126.96169999999999</v>
      </c>
      <c r="F398">
        <f t="shared" si="50"/>
        <v>-0.14740000000000464</v>
      </c>
      <c r="G398">
        <f t="shared" si="51"/>
        <v>-0.11596337319672993</v>
      </c>
      <c r="H398">
        <v>126.96169999999999</v>
      </c>
      <c r="I398">
        <f t="shared" si="52"/>
        <v>-0.14740000000000464</v>
      </c>
      <c r="J398">
        <f t="shared" si="53"/>
        <v>-0.11596337319672993</v>
      </c>
      <c r="K398">
        <v>124.6122</v>
      </c>
      <c r="L398">
        <f t="shared" si="54"/>
        <v>-2.4968999999999966</v>
      </c>
      <c r="M398">
        <f t="shared" si="55"/>
        <v>-1.9643754853114346</v>
      </c>
    </row>
    <row r="399" spans="1:13" x14ac:dyDescent="0.25">
      <c r="A399" s="1">
        <v>44721</v>
      </c>
      <c r="B399">
        <v>127.1091</v>
      </c>
      <c r="C399">
        <f t="shared" si="48"/>
        <v>-2.6443000000000012</v>
      </c>
      <c r="D399">
        <f t="shared" si="49"/>
        <v>-2.0379427436968904</v>
      </c>
      <c r="E399">
        <v>129.1268</v>
      </c>
      <c r="F399">
        <f t="shared" si="50"/>
        <v>-0.62659999999999627</v>
      </c>
      <c r="G399">
        <f t="shared" si="51"/>
        <v>-0.48291605460820008</v>
      </c>
      <c r="H399">
        <v>129.9468</v>
      </c>
      <c r="I399">
        <f t="shared" si="52"/>
        <v>0.19339999999999691</v>
      </c>
      <c r="J399">
        <f t="shared" si="53"/>
        <v>0.14905197089247518</v>
      </c>
      <c r="K399">
        <v>127.0814</v>
      </c>
      <c r="L399">
        <f t="shared" si="54"/>
        <v>-2.671999999999997</v>
      </c>
      <c r="M399">
        <f t="shared" si="55"/>
        <v>-2.059290931875386</v>
      </c>
    </row>
    <row r="400" spans="1:13" x14ac:dyDescent="0.25">
      <c r="A400" s="1">
        <v>44720</v>
      </c>
      <c r="B400">
        <v>129.7534</v>
      </c>
      <c r="C400">
        <f t="shared" si="48"/>
        <v>-1.7966000000000122</v>
      </c>
      <c r="D400">
        <f t="shared" si="49"/>
        <v>-1.3657164576206857</v>
      </c>
      <c r="E400">
        <v>130.89580000000001</v>
      </c>
      <c r="F400">
        <f t="shared" si="50"/>
        <v>-0.654200000000003</v>
      </c>
      <c r="G400">
        <f t="shared" si="51"/>
        <v>-0.49730140630939029</v>
      </c>
      <c r="H400">
        <v>131.5684</v>
      </c>
      <c r="I400">
        <f t="shared" si="52"/>
        <v>1.8399999999985539E-2</v>
      </c>
      <c r="J400">
        <f t="shared" si="53"/>
        <v>1.398707715696354E-2</v>
      </c>
      <c r="K400">
        <v>129.1268</v>
      </c>
      <c r="L400">
        <f t="shared" si="54"/>
        <v>-2.4232000000000085</v>
      </c>
      <c r="M400">
        <f t="shared" si="55"/>
        <v>-1.842037248194609</v>
      </c>
    </row>
    <row r="401" spans="1:13" x14ac:dyDescent="0.25">
      <c r="A401" s="1">
        <v>44719</v>
      </c>
      <c r="B401">
        <v>131.55000000000001</v>
      </c>
      <c r="C401">
        <f t="shared" si="48"/>
        <v>-9.2099999999987858E-2</v>
      </c>
      <c r="D401">
        <f t="shared" si="49"/>
        <v>-6.9962420836486086E-2</v>
      </c>
      <c r="E401">
        <v>131.38409999999999</v>
      </c>
      <c r="F401">
        <f t="shared" si="50"/>
        <v>-0.25800000000000978</v>
      </c>
      <c r="G401">
        <f t="shared" si="51"/>
        <v>-0.19598593459084121</v>
      </c>
      <c r="H401">
        <v>131.73419999999999</v>
      </c>
      <c r="I401">
        <f t="shared" si="52"/>
        <v>9.2099999999987858E-2</v>
      </c>
      <c r="J401">
        <f t="shared" si="53"/>
        <v>6.9962420836486086E-2</v>
      </c>
      <c r="K401">
        <v>129.87309999999999</v>
      </c>
      <c r="L401">
        <f t="shared" si="54"/>
        <v>-1.7690000000000055</v>
      </c>
      <c r="M401">
        <f t="shared" si="55"/>
        <v>-1.3437950321363801</v>
      </c>
    </row>
    <row r="402" spans="1:13" x14ac:dyDescent="0.25">
      <c r="A402" s="1">
        <v>44718</v>
      </c>
      <c r="B402">
        <v>131.6421</v>
      </c>
      <c r="C402">
        <f t="shared" si="48"/>
        <v>1.5663000000000125</v>
      </c>
      <c r="D402">
        <f t="shared" si="49"/>
        <v>1.2041440452413228</v>
      </c>
      <c r="E402">
        <v>131.73419999999999</v>
      </c>
      <c r="F402">
        <f t="shared" si="50"/>
        <v>1.6584000000000003</v>
      </c>
      <c r="G402">
        <f t="shared" si="51"/>
        <v>1.2749489144022181</v>
      </c>
      <c r="H402">
        <v>133.3466</v>
      </c>
      <c r="I402">
        <f t="shared" si="52"/>
        <v>3.2708000000000084</v>
      </c>
      <c r="J402">
        <f t="shared" si="53"/>
        <v>2.5145338333494847</v>
      </c>
      <c r="K402">
        <v>130.8313</v>
      </c>
      <c r="L402">
        <f t="shared" si="54"/>
        <v>0.75550000000001205</v>
      </c>
      <c r="M402">
        <f t="shared" si="55"/>
        <v>0.58081518622219674</v>
      </c>
    </row>
    <row r="403" spans="1:13" x14ac:dyDescent="0.25">
      <c r="A403" s="1">
        <v>44715</v>
      </c>
      <c r="B403">
        <v>130.07579999999999</v>
      </c>
      <c r="C403">
        <f t="shared" si="48"/>
        <v>0.94899999999998386</v>
      </c>
      <c r="D403">
        <f t="shared" si="49"/>
        <v>0.7349365120176321</v>
      </c>
      <c r="E403">
        <v>129.22819999999999</v>
      </c>
      <c r="F403">
        <f t="shared" si="50"/>
        <v>0.10139999999998395</v>
      </c>
      <c r="G403">
        <f t="shared" si="51"/>
        <v>7.8527462927900291E-2</v>
      </c>
      <c r="H403">
        <v>131.36519999999999</v>
      </c>
      <c r="I403">
        <f t="shared" si="52"/>
        <v>2.2383999999999844</v>
      </c>
      <c r="J403">
        <f t="shared" si="53"/>
        <v>1.733489871970795</v>
      </c>
      <c r="K403">
        <v>128.7491</v>
      </c>
      <c r="L403">
        <f t="shared" si="54"/>
        <v>-0.37770000000000437</v>
      </c>
      <c r="M403">
        <f t="shared" si="55"/>
        <v>-0.29250318291787947</v>
      </c>
    </row>
    <row r="404" spans="1:13" x14ac:dyDescent="0.25">
      <c r="A404" s="1">
        <v>44714</v>
      </c>
      <c r="B404">
        <v>129.1268</v>
      </c>
      <c r="C404">
        <f t="shared" si="48"/>
        <v>0.66329999999999245</v>
      </c>
      <c r="D404">
        <f t="shared" si="49"/>
        <v>0.51633343323200165</v>
      </c>
      <c r="E404">
        <v>128.4819</v>
      </c>
      <c r="F404">
        <f t="shared" si="50"/>
        <v>1.8399999999985539E-2</v>
      </c>
      <c r="G404">
        <f t="shared" si="51"/>
        <v>1.4323134586855829E-2</v>
      </c>
      <c r="H404">
        <v>129.25579999999999</v>
      </c>
      <c r="I404">
        <f t="shared" si="52"/>
        <v>0.79229999999998313</v>
      </c>
      <c r="J404">
        <f t="shared" si="53"/>
        <v>0.61675106158557336</v>
      </c>
      <c r="K404">
        <v>126.0864</v>
      </c>
      <c r="L404">
        <f t="shared" si="54"/>
        <v>-2.3771000000000129</v>
      </c>
      <c r="M404">
        <f t="shared" si="55"/>
        <v>-1.850408871002279</v>
      </c>
    </row>
    <row r="405" spans="1:13" x14ac:dyDescent="0.25">
      <c r="A405" s="1">
        <v>44713</v>
      </c>
      <c r="B405">
        <v>128.46350000000001</v>
      </c>
      <c r="C405">
        <f t="shared" si="48"/>
        <v>0.54360000000001207</v>
      </c>
      <c r="D405">
        <f t="shared" si="49"/>
        <v>0.42495342788730456</v>
      </c>
      <c r="E405">
        <v>128.68459999999999</v>
      </c>
      <c r="F405">
        <f t="shared" si="50"/>
        <v>0.76469999999999061</v>
      </c>
      <c r="G405">
        <f t="shared" si="51"/>
        <v>0.59779596450590611</v>
      </c>
      <c r="H405">
        <v>129.42160000000001</v>
      </c>
      <c r="I405">
        <f t="shared" si="52"/>
        <v>1.5017000000000138</v>
      </c>
      <c r="J405">
        <f t="shared" si="53"/>
        <v>1.1739377532346522</v>
      </c>
      <c r="K405">
        <v>127.625</v>
      </c>
      <c r="L405">
        <f t="shared" si="54"/>
        <v>-0.29489999999999839</v>
      </c>
      <c r="M405">
        <f t="shared" si="55"/>
        <v>-0.23053488941126313</v>
      </c>
    </row>
    <row r="406" spans="1:13" x14ac:dyDescent="0.25">
      <c r="A406" s="1">
        <v>44712</v>
      </c>
      <c r="B406">
        <v>127.9199</v>
      </c>
      <c r="C406">
        <f t="shared" si="48"/>
        <v>-0.39610000000000412</v>
      </c>
      <c r="D406">
        <f t="shared" si="49"/>
        <v>-0.30869104398516484</v>
      </c>
      <c r="E406">
        <v>127.3302</v>
      </c>
      <c r="F406">
        <f t="shared" si="50"/>
        <v>-0.98579999999999757</v>
      </c>
      <c r="G406">
        <f t="shared" si="51"/>
        <v>-0.76825960909005697</v>
      </c>
      <c r="H406">
        <v>128.83199999999999</v>
      </c>
      <c r="I406">
        <f t="shared" si="52"/>
        <v>0.51599999999999113</v>
      </c>
      <c r="J406">
        <f t="shared" si="53"/>
        <v>0.40213223604226372</v>
      </c>
      <c r="K406">
        <v>126.04949999999999</v>
      </c>
      <c r="L406">
        <f t="shared" si="54"/>
        <v>-2.2665000000000077</v>
      </c>
      <c r="M406">
        <f t="shared" si="55"/>
        <v>-1.7663424670345145</v>
      </c>
    </row>
    <row r="407" spans="1:13" x14ac:dyDescent="0.25">
      <c r="A407" s="1">
        <v>44708</v>
      </c>
      <c r="B407">
        <v>128.316</v>
      </c>
      <c r="C407">
        <f t="shared" si="48"/>
        <v>2.1928000000000054</v>
      </c>
      <c r="D407">
        <f t="shared" si="49"/>
        <v>1.7386174787826549</v>
      </c>
      <c r="E407">
        <v>126.5839</v>
      </c>
      <c r="F407">
        <f t="shared" si="50"/>
        <v>0.46070000000000277</v>
      </c>
      <c r="G407">
        <f t="shared" si="51"/>
        <v>0.36527776015832358</v>
      </c>
      <c r="H407">
        <v>128.74850000000001</v>
      </c>
      <c r="I407">
        <f t="shared" si="52"/>
        <v>2.62530000000001</v>
      </c>
      <c r="J407">
        <f t="shared" si="53"/>
        <v>2.0815361487815167</v>
      </c>
      <c r="K407">
        <v>126.4457</v>
      </c>
      <c r="L407">
        <f t="shared" si="54"/>
        <v>0.32250000000000512</v>
      </c>
      <c r="M407">
        <f t="shared" si="55"/>
        <v>0.25570236086620474</v>
      </c>
    </row>
    <row r="408" spans="1:13" x14ac:dyDescent="0.25">
      <c r="A408" s="1">
        <v>44707</v>
      </c>
      <c r="B408">
        <v>126.1232</v>
      </c>
      <c r="C408">
        <f t="shared" si="48"/>
        <v>2.303299999999993</v>
      </c>
      <c r="D408">
        <f t="shared" si="49"/>
        <v>1.8602017930881813</v>
      </c>
      <c r="E408">
        <v>124.3819</v>
      </c>
      <c r="F408">
        <f t="shared" si="50"/>
        <v>0.56199999999999761</v>
      </c>
      <c r="G408">
        <f t="shared" si="51"/>
        <v>0.45388503786547846</v>
      </c>
      <c r="H408">
        <v>126.7313</v>
      </c>
      <c r="I408">
        <f t="shared" si="52"/>
        <v>2.9114000000000004</v>
      </c>
      <c r="J408">
        <f t="shared" si="53"/>
        <v>2.3513183260525978</v>
      </c>
      <c r="K408">
        <v>123.9396</v>
      </c>
      <c r="L408">
        <f t="shared" si="54"/>
        <v>0.11969999999999459</v>
      </c>
      <c r="M408">
        <f t="shared" si="55"/>
        <v>9.6672667317607736E-2</v>
      </c>
    </row>
    <row r="409" spans="1:13" x14ac:dyDescent="0.25">
      <c r="A409" s="1">
        <v>44706</v>
      </c>
      <c r="B409">
        <v>123.8199</v>
      </c>
      <c r="C409">
        <f t="shared" si="48"/>
        <v>0.54359999999999786</v>
      </c>
      <c r="D409">
        <f t="shared" si="49"/>
        <v>0.4409606712725786</v>
      </c>
      <c r="E409">
        <v>122.4102</v>
      </c>
      <c r="F409">
        <f t="shared" si="50"/>
        <v>-0.86610000000000298</v>
      </c>
      <c r="G409">
        <f t="shared" si="51"/>
        <v>-0.70256813353418535</v>
      </c>
      <c r="H409">
        <v>124.2161</v>
      </c>
      <c r="I409">
        <f t="shared" si="52"/>
        <v>0.93979999999999109</v>
      </c>
      <c r="J409">
        <f t="shared" si="53"/>
        <v>0.76235253653783497</v>
      </c>
      <c r="K409">
        <v>122.4102</v>
      </c>
      <c r="L409">
        <f t="shared" si="54"/>
        <v>-0.86610000000000298</v>
      </c>
      <c r="M409">
        <f t="shared" si="55"/>
        <v>-0.70256813353418535</v>
      </c>
    </row>
    <row r="410" spans="1:13" x14ac:dyDescent="0.25">
      <c r="A410" s="1">
        <v>44705</v>
      </c>
      <c r="B410">
        <v>123.27630000000001</v>
      </c>
      <c r="C410">
        <f t="shared" si="48"/>
        <v>2.4232000000000085</v>
      </c>
      <c r="D410">
        <f t="shared" si="49"/>
        <v>2.0050788933010479</v>
      </c>
      <c r="E410">
        <v>120.30029999999999</v>
      </c>
      <c r="F410">
        <f t="shared" si="50"/>
        <v>-0.55280000000000484</v>
      </c>
      <c r="G410">
        <f t="shared" si="51"/>
        <v>-0.45741482841565906</v>
      </c>
      <c r="H410">
        <v>123.8014</v>
      </c>
      <c r="I410">
        <f t="shared" si="52"/>
        <v>2.9483000000000033</v>
      </c>
      <c r="J410">
        <f t="shared" si="53"/>
        <v>2.4395733332450749</v>
      </c>
      <c r="K410">
        <v>120.1621</v>
      </c>
      <c r="L410">
        <f t="shared" si="54"/>
        <v>-0.6910000000000025</v>
      </c>
      <c r="M410">
        <f t="shared" si="55"/>
        <v>-0.57176853551957085</v>
      </c>
    </row>
    <row r="411" spans="1:13" x14ac:dyDescent="0.25">
      <c r="A411" s="1">
        <v>44704</v>
      </c>
      <c r="B411">
        <v>120.8531</v>
      </c>
      <c r="C411">
        <f t="shared" si="48"/>
        <v>2.4783999999999935</v>
      </c>
      <c r="D411">
        <f t="shared" si="49"/>
        <v>2.0936906281494214</v>
      </c>
      <c r="E411">
        <v>119.3145</v>
      </c>
      <c r="F411">
        <f t="shared" si="50"/>
        <v>0.93979999999999109</v>
      </c>
      <c r="G411">
        <f t="shared" si="51"/>
        <v>0.79391964668125115</v>
      </c>
      <c r="H411">
        <v>121.5718</v>
      </c>
      <c r="I411">
        <f t="shared" si="52"/>
        <v>3.1970999999999918</v>
      </c>
      <c r="J411">
        <f t="shared" si="53"/>
        <v>2.7008304984088589</v>
      </c>
      <c r="K411">
        <v>119.24079999999999</v>
      </c>
      <c r="L411">
        <f t="shared" si="54"/>
        <v>0.86609999999998877</v>
      </c>
      <c r="M411">
        <f t="shared" si="55"/>
        <v>0.73165972120730927</v>
      </c>
    </row>
    <row r="412" spans="1:13" x14ac:dyDescent="0.25">
      <c r="A412" s="1">
        <v>44701</v>
      </c>
      <c r="B412">
        <v>118.3747</v>
      </c>
      <c r="C412">
        <f t="shared" si="48"/>
        <v>-1.0871999999999957</v>
      </c>
      <c r="D412">
        <f t="shared" si="49"/>
        <v>-0.91008095468094485</v>
      </c>
      <c r="E412">
        <v>119.941</v>
      </c>
      <c r="F412">
        <f t="shared" si="50"/>
        <v>0.47910000000000252</v>
      </c>
      <c r="G412">
        <f t="shared" si="51"/>
        <v>0.40104836772226338</v>
      </c>
      <c r="H412">
        <v>120.1161</v>
      </c>
      <c r="I412">
        <f t="shared" si="52"/>
        <v>0.654200000000003</v>
      </c>
      <c r="J412">
        <f t="shared" si="53"/>
        <v>0.54762229631372261</v>
      </c>
      <c r="K412">
        <v>115.9055</v>
      </c>
      <c r="L412">
        <f t="shared" si="54"/>
        <v>-3.5563999999999965</v>
      </c>
      <c r="M412">
        <f t="shared" si="55"/>
        <v>-2.9770161030420548</v>
      </c>
    </row>
    <row r="413" spans="1:13" x14ac:dyDescent="0.25">
      <c r="A413" s="1">
        <v>44700</v>
      </c>
      <c r="B413">
        <v>119.4619</v>
      </c>
      <c r="C413">
        <f t="shared" si="48"/>
        <v>-3.0220000000000056</v>
      </c>
      <c r="D413">
        <f t="shared" si="49"/>
        <v>-2.4672630443674683</v>
      </c>
      <c r="E413">
        <v>121.61790000000001</v>
      </c>
      <c r="F413">
        <f t="shared" si="50"/>
        <v>-0.86599999999999966</v>
      </c>
      <c r="G413">
        <f t="shared" si="51"/>
        <v>-0.70703169967644697</v>
      </c>
      <c r="H413">
        <v>121.9127</v>
      </c>
      <c r="I413">
        <f t="shared" si="52"/>
        <v>-0.57120000000000459</v>
      </c>
      <c r="J413">
        <f t="shared" si="53"/>
        <v>-0.46634700560645487</v>
      </c>
      <c r="K413">
        <v>118.5866</v>
      </c>
      <c r="L413">
        <f t="shared" si="54"/>
        <v>-3.8973000000000013</v>
      </c>
      <c r="M413">
        <f t="shared" si="55"/>
        <v>-3.1818875786940168</v>
      </c>
    </row>
    <row r="414" spans="1:13" x14ac:dyDescent="0.25">
      <c r="A414" s="1">
        <v>44699</v>
      </c>
      <c r="B414">
        <v>122.48390000000001</v>
      </c>
      <c r="C414">
        <f t="shared" si="48"/>
        <v>-5.0028999999999968</v>
      </c>
      <c r="D414">
        <f t="shared" si="49"/>
        <v>-3.9242494124881921</v>
      </c>
      <c r="E414">
        <v>126.3167</v>
      </c>
      <c r="F414">
        <f t="shared" si="50"/>
        <v>-1.170100000000005</v>
      </c>
      <c r="G414">
        <f t="shared" si="51"/>
        <v>-0.91782051161375533</v>
      </c>
      <c r="H414">
        <v>126.7912</v>
      </c>
      <c r="I414">
        <f t="shared" si="52"/>
        <v>-0.69559999999999889</v>
      </c>
      <c r="J414">
        <f t="shared" si="53"/>
        <v>-0.54562511569825178</v>
      </c>
      <c r="K414">
        <v>121.7745</v>
      </c>
      <c r="L414">
        <f t="shared" si="54"/>
        <v>-5.712299999999999</v>
      </c>
      <c r="M414">
        <f t="shared" si="55"/>
        <v>-4.4806991782678667</v>
      </c>
    </row>
    <row r="415" spans="1:13" x14ac:dyDescent="0.25">
      <c r="A415" s="1">
        <v>44698</v>
      </c>
      <c r="B415">
        <v>127.4868</v>
      </c>
      <c r="C415">
        <f t="shared" si="48"/>
        <v>3.0773000000000081</v>
      </c>
      <c r="D415">
        <f t="shared" si="49"/>
        <v>2.4735249317777246</v>
      </c>
      <c r="E415">
        <v>126.39960000000001</v>
      </c>
      <c r="F415">
        <f t="shared" si="50"/>
        <v>1.9901000000000124</v>
      </c>
      <c r="G415">
        <f t="shared" si="51"/>
        <v>1.5996366836937794</v>
      </c>
      <c r="H415">
        <v>127.4868</v>
      </c>
      <c r="I415">
        <f t="shared" si="52"/>
        <v>3.0773000000000081</v>
      </c>
      <c r="J415">
        <f t="shared" si="53"/>
        <v>2.4735249317777246</v>
      </c>
      <c r="K415">
        <v>124.9716</v>
      </c>
      <c r="L415">
        <f t="shared" si="54"/>
        <v>0.56210000000000093</v>
      </c>
      <c r="M415">
        <f t="shared" si="55"/>
        <v>0.45181437108902534</v>
      </c>
    </row>
    <row r="416" spans="1:13" x14ac:dyDescent="0.25">
      <c r="A416" s="1">
        <v>44697</v>
      </c>
      <c r="B416">
        <v>124.40949999999999</v>
      </c>
      <c r="C416">
        <f t="shared" si="48"/>
        <v>1.3174999999999955</v>
      </c>
      <c r="D416">
        <f t="shared" si="49"/>
        <v>1.0703376336398753</v>
      </c>
      <c r="E416">
        <v>122.6313</v>
      </c>
      <c r="F416">
        <f t="shared" si="50"/>
        <v>-0.46070000000000277</v>
      </c>
      <c r="G416">
        <f t="shared" si="51"/>
        <v>-0.37427290156956</v>
      </c>
      <c r="H416">
        <v>125.7731</v>
      </c>
      <c r="I416">
        <f t="shared" si="52"/>
        <v>2.6811000000000007</v>
      </c>
      <c r="J416">
        <f t="shared" si="53"/>
        <v>2.1781269294511429</v>
      </c>
      <c r="K416">
        <v>121.9956</v>
      </c>
      <c r="L416">
        <f t="shared" si="54"/>
        <v>-1.0964000000000027</v>
      </c>
      <c r="M416">
        <f t="shared" si="55"/>
        <v>-0.89071588730380746</v>
      </c>
    </row>
    <row r="417" spans="1:13" x14ac:dyDescent="0.25">
      <c r="A417" s="1">
        <v>44694</v>
      </c>
      <c r="B417">
        <v>123.092</v>
      </c>
      <c r="C417">
        <f t="shared" si="48"/>
        <v>0.6448999999999927</v>
      </c>
      <c r="D417">
        <f t="shared" si="49"/>
        <v>0.52667641781634078</v>
      </c>
      <c r="E417">
        <v>122.53919999999999</v>
      </c>
      <c r="F417">
        <f t="shared" si="50"/>
        <v>9.2099999999987858E-2</v>
      </c>
      <c r="G417">
        <f t="shared" si="51"/>
        <v>7.5216154567962698E-2</v>
      </c>
      <c r="H417">
        <v>123.27630000000001</v>
      </c>
      <c r="I417">
        <f t="shared" si="52"/>
        <v>0.82920000000000016</v>
      </c>
      <c r="J417">
        <f t="shared" si="53"/>
        <v>0.67719039487256139</v>
      </c>
      <c r="K417">
        <v>120.7426</v>
      </c>
      <c r="L417">
        <f t="shared" si="54"/>
        <v>-1.7045000000000101</v>
      </c>
      <c r="M417">
        <f t="shared" si="55"/>
        <v>-1.3920297009892517</v>
      </c>
    </row>
    <row r="418" spans="1:13" x14ac:dyDescent="0.25">
      <c r="A418" s="1">
        <v>44693</v>
      </c>
      <c r="B418">
        <v>122.44710000000001</v>
      </c>
      <c r="C418">
        <f t="shared" si="48"/>
        <v>1.9809000000000054</v>
      </c>
      <c r="D418">
        <f t="shared" si="49"/>
        <v>1.6443616549704443</v>
      </c>
      <c r="E418">
        <v>120.9453</v>
      </c>
      <c r="F418">
        <f t="shared" si="50"/>
        <v>0.47910000000000252</v>
      </c>
      <c r="G418">
        <f t="shared" si="51"/>
        <v>0.39770491639978894</v>
      </c>
      <c r="H418">
        <v>123.1104</v>
      </c>
      <c r="I418">
        <f t="shared" si="52"/>
        <v>2.6441999999999979</v>
      </c>
      <c r="J418">
        <f t="shared" si="53"/>
        <v>2.1949725317142881</v>
      </c>
      <c r="K418">
        <v>120.1529</v>
      </c>
      <c r="L418">
        <f t="shared" si="54"/>
        <v>-0.31329999999999814</v>
      </c>
      <c r="M418">
        <f t="shared" si="55"/>
        <v>-0.26007294992288138</v>
      </c>
    </row>
    <row r="419" spans="1:13" x14ac:dyDescent="0.25">
      <c r="A419" s="1">
        <v>44692</v>
      </c>
      <c r="B419">
        <v>120.4662</v>
      </c>
      <c r="C419">
        <f t="shared" si="48"/>
        <v>1.4925999999999959</v>
      </c>
      <c r="D419">
        <f t="shared" si="49"/>
        <v>1.2545640377360994</v>
      </c>
      <c r="E419">
        <v>119.64619999999999</v>
      </c>
      <c r="F419">
        <f t="shared" si="50"/>
        <v>0.67259999999998854</v>
      </c>
      <c r="G419">
        <f t="shared" si="51"/>
        <v>0.56533550300233704</v>
      </c>
      <c r="H419">
        <v>122.50230000000001</v>
      </c>
      <c r="I419">
        <f t="shared" si="52"/>
        <v>3.5287000000000006</v>
      </c>
      <c r="J419">
        <f t="shared" si="53"/>
        <v>2.9659521103841526</v>
      </c>
      <c r="K419">
        <v>119.64619999999999</v>
      </c>
      <c r="L419">
        <f t="shared" si="54"/>
        <v>0.67259999999998854</v>
      </c>
      <c r="M419">
        <f t="shared" si="55"/>
        <v>0.56533550300233704</v>
      </c>
    </row>
    <row r="420" spans="1:13" x14ac:dyDescent="0.25">
      <c r="A420" s="1">
        <v>44691</v>
      </c>
      <c r="B420">
        <v>118.9736</v>
      </c>
      <c r="C420">
        <f t="shared" si="48"/>
        <v>-4.8922999999999917</v>
      </c>
      <c r="D420">
        <f t="shared" si="49"/>
        <v>-3.9496746077814731</v>
      </c>
      <c r="E420">
        <v>124.3819</v>
      </c>
      <c r="F420">
        <f t="shared" si="50"/>
        <v>0.51600000000000534</v>
      </c>
      <c r="G420">
        <f t="shared" si="51"/>
        <v>0.41657954287661525</v>
      </c>
      <c r="H420">
        <v>124.75960000000001</v>
      </c>
      <c r="I420">
        <f t="shared" si="52"/>
        <v>0.89370000000000971</v>
      </c>
      <c r="J420">
        <f t="shared" si="53"/>
        <v>0.72150608036595199</v>
      </c>
      <c r="K420">
        <v>118.32859999999999</v>
      </c>
      <c r="L420">
        <f t="shared" si="54"/>
        <v>-5.5373000000000019</v>
      </c>
      <c r="M420">
        <f t="shared" si="55"/>
        <v>-4.4703990363772457</v>
      </c>
    </row>
    <row r="421" spans="1:13" x14ac:dyDescent="0.25">
      <c r="A421" s="1">
        <v>44690</v>
      </c>
      <c r="B421">
        <v>123.8659</v>
      </c>
      <c r="C421">
        <f t="shared" si="48"/>
        <v>-1.4558000000000106</v>
      </c>
      <c r="D421">
        <f t="shared" si="49"/>
        <v>-1.1616503765908144</v>
      </c>
      <c r="E421">
        <v>123.8383</v>
      </c>
      <c r="F421">
        <f t="shared" si="50"/>
        <v>-1.4834000000000032</v>
      </c>
      <c r="G421">
        <f t="shared" si="51"/>
        <v>-1.1836736973724447</v>
      </c>
      <c r="H421">
        <v>125.6211</v>
      </c>
      <c r="I421">
        <f t="shared" si="52"/>
        <v>0.29939999999999145</v>
      </c>
      <c r="J421">
        <f t="shared" si="53"/>
        <v>0.23890515369644</v>
      </c>
      <c r="K421">
        <v>122.82940000000001</v>
      </c>
      <c r="L421">
        <f t="shared" si="54"/>
        <v>-2.4923000000000002</v>
      </c>
      <c r="M421">
        <f t="shared" si="55"/>
        <v>-1.9887218255098678</v>
      </c>
    </row>
    <row r="422" spans="1:13" x14ac:dyDescent="0.25">
      <c r="A422" s="1">
        <v>44687</v>
      </c>
      <c r="B422">
        <v>125.32170000000001</v>
      </c>
      <c r="C422">
        <f t="shared" si="48"/>
        <v>1.5930000000000035</v>
      </c>
      <c r="D422">
        <f t="shared" si="49"/>
        <v>1.2874943323578147</v>
      </c>
      <c r="E422">
        <v>123.319</v>
      </c>
      <c r="F422">
        <f t="shared" si="50"/>
        <v>-0.40970000000000084</v>
      </c>
      <c r="G422">
        <f t="shared" si="51"/>
        <v>-0.33112770117200035</v>
      </c>
      <c r="H422">
        <v>125.613</v>
      </c>
      <c r="I422">
        <f t="shared" si="52"/>
        <v>1.8842999999999961</v>
      </c>
      <c r="J422">
        <f t="shared" si="53"/>
        <v>1.522928795016836</v>
      </c>
      <c r="K422">
        <v>123.319</v>
      </c>
      <c r="L422">
        <f t="shared" si="54"/>
        <v>-0.40970000000000084</v>
      </c>
      <c r="M422">
        <f t="shared" si="55"/>
        <v>-0.33112770117200035</v>
      </c>
    </row>
    <row r="423" spans="1:13" x14ac:dyDescent="0.25">
      <c r="A423" s="1">
        <v>44686</v>
      </c>
      <c r="B423">
        <v>123.7287</v>
      </c>
      <c r="C423">
        <f t="shared" si="48"/>
        <v>-1.3472000000000008</v>
      </c>
      <c r="D423">
        <f t="shared" si="49"/>
        <v>-1.0771059812481867</v>
      </c>
      <c r="E423">
        <v>124.22020000000001</v>
      </c>
      <c r="F423">
        <f t="shared" si="50"/>
        <v>-0.85569999999999879</v>
      </c>
      <c r="G423">
        <f t="shared" si="51"/>
        <v>-0.68414458740652573</v>
      </c>
      <c r="H423">
        <v>124.9485</v>
      </c>
      <c r="I423">
        <f t="shared" si="52"/>
        <v>-0.12740000000000862</v>
      </c>
      <c r="J423">
        <f t="shared" si="53"/>
        <v>-0.10185815173027626</v>
      </c>
      <c r="K423">
        <v>122.67270000000001</v>
      </c>
      <c r="L423">
        <f t="shared" si="54"/>
        <v>-2.4031999999999982</v>
      </c>
      <c r="M423">
        <f t="shared" si="55"/>
        <v>-1.9213933299700408</v>
      </c>
    </row>
    <row r="424" spans="1:13" x14ac:dyDescent="0.25">
      <c r="A424" s="1">
        <v>44685</v>
      </c>
      <c r="B424">
        <v>125.0759</v>
      </c>
      <c r="C424">
        <f t="shared" si="48"/>
        <v>4.442300000000003</v>
      </c>
      <c r="D424">
        <f t="shared" si="49"/>
        <v>3.6824732081277545</v>
      </c>
      <c r="E424">
        <v>120.9522</v>
      </c>
      <c r="F424">
        <f t="shared" si="50"/>
        <v>0.31860000000000355</v>
      </c>
      <c r="G424">
        <f t="shared" si="51"/>
        <v>0.26410552283941086</v>
      </c>
      <c r="H424">
        <v>125.5038</v>
      </c>
      <c r="I424">
        <f t="shared" si="52"/>
        <v>4.870199999999997</v>
      </c>
      <c r="J424">
        <f t="shared" si="53"/>
        <v>4.0371836702212294</v>
      </c>
      <c r="K424">
        <v>120.2877</v>
      </c>
      <c r="L424">
        <f t="shared" si="54"/>
        <v>-0.34590000000000032</v>
      </c>
      <c r="M424">
        <f t="shared" si="55"/>
        <v>-0.28673603374184331</v>
      </c>
    </row>
    <row r="425" spans="1:13" x14ac:dyDescent="0.25">
      <c r="A425" s="1">
        <v>44684</v>
      </c>
      <c r="B425">
        <v>120.6336</v>
      </c>
      <c r="C425">
        <f t="shared" si="48"/>
        <v>-0.47339999999999804</v>
      </c>
      <c r="D425">
        <f t="shared" si="49"/>
        <v>-0.39089400282394748</v>
      </c>
      <c r="E425">
        <v>121.0706</v>
      </c>
      <c r="F425">
        <f t="shared" si="50"/>
        <v>-3.6400000000000432E-2</v>
      </c>
      <c r="G425">
        <f t="shared" si="51"/>
        <v>-3.0056066123345829E-2</v>
      </c>
      <c r="H425">
        <v>121.6168</v>
      </c>
      <c r="I425">
        <f t="shared" si="52"/>
        <v>0.50979999999999848</v>
      </c>
      <c r="J425">
        <f t="shared" si="53"/>
        <v>0.42095006894729331</v>
      </c>
      <c r="K425">
        <v>120.1512</v>
      </c>
      <c r="L425">
        <f t="shared" si="54"/>
        <v>-0.95579999999999643</v>
      </c>
      <c r="M425">
        <f t="shared" si="55"/>
        <v>-0.78921945056850262</v>
      </c>
    </row>
    <row r="426" spans="1:13" x14ac:dyDescent="0.25">
      <c r="A426" s="1">
        <v>44683</v>
      </c>
      <c r="B426">
        <v>121.107</v>
      </c>
      <c r="C426">
        <f t="shared" si="48"/>
        <v>0.75560000000000116</v>
      </c>
      <c r="D426">
        <f t="shared" si="49"/>
        <v>0.62782817648984657</v>
      </c>
      <c r="E426">
        <v>121.0706</v>
      </c>
      <c r="F426">
        <f t="shared" si="50"/>
        <v>0.71920000000000073</v>
      </c>
      <c r="G426">
        <f t="shared" si="51"/>
        <v>0.59758340991463388</v>
      </c>
      <c r="H426">
        <v>121.7715</v>
      </c>
      <c r="I426">
        <f t="shared" si="52"/>
        <v>1.420100000000005</v>
      </c>
      <c r="J426">
        <f t="shared" si="53"/>
        <v>1.179961346523601</v>
      </c>
      <c r="K426">
        <v>119.1498</v>
      </c>
      <c r="L426">
        <f t="shared" si="54"/>
        <v>-1.2015999999999991</v>
      </c>
      <c r="M426">
        <f t="shared" si="55"/>
        <v>-0.99840965705425877</v>
      </c>
    </row>
    <row r="427" spans="1:13" x14ac:dyDescent="0.25">
      <c r="A427" s="1">
        <v>44680</v>
      </c>
      <c r="B427">
        <v>120.3514</v>
      </c>
      <c r="C427">
        <f t="shared" si="48"/>
        <v>-3.2134000000000071</v>
      </c>
      <c r="D427">
        <f t="shared" si="49"/>
        <v>-2.6005788056145498</v>
      </c>
      <c r="E427">
        <v>123.0095</v>
      </c>
      <c r="F427">
        <f t="shared" si="50"/>
        <v>-0.55530000000000257</v>
      </c>
      <c r="G427">
        <f t="shared" si="51"/>
        <v>-0.44939982907753873</v>
      </c>
      <c r="H427">
        <v>123.3959</v>
      </c>
      <c r="I427">
        <f t="shared" si="52"/>
        <v>-0.16890000000000782</v>
      </c>
      <c r="J427">
        <f t="shared" si="53"/>
        <v>-0.13668941316621547</v>
      </c>
      <c r="K427">
        <v>120.16030000000001</v>
      </c>
      <c r="L427">
        <f t="shared" si="54"/>
        <v>-3.4044999999999987</v>
      </c>
      <c r="M427">
        <f t="shared" si="55"/>
        <v>-2.7552345004402539</v>
      </c>
    </row>
    <row r="428" spans="1:13" x14ac:dyDescent="0.25">
      <c r="A428" s="1">
        <v>44679</v>
      </c>
      <c r="B428">
        <v>123.56480000000001</v>
      </c>
      <c r="C428">
        <f t="shared" si="48"/>
        <v>0.61899999999999977</v>
      </c>
      <c r="D428">
        <f t="shared" si="49"/>
        <v>0.50347388849395402</v>
      </c>
      <c r="E428">
        <v>124.5752</v>
      </c>
      <c r="F428">
        <f t="shared" si="50"/>
        <v>1.6293999999999897</v>
      </c>
      <c r="G428">
        <f t="shared" si="51"/>
        <v>1.3252994408918317</v>
      </c>
      <c r="H428">
        <v>124.70269999999999</v>
      </c>
      <c r="I428">
        <f t="shared" si="52"/>
        <v>1.7568999999999875</v>
      </c>
      <c r="J428">
        <f t="shared" si="53"/>
        <v>1.4290036747900192</v>
      </c>
      <c r="K428">
        <v>122.7182</v>
      </c>
      <c r="L428">
        <f t="shared" si="54"/>
        <v>-0.22760000000000957</v>
      </c>
      <c r="M428">
        <f t="shared" si="55"/>
        <v>-0.18512222459003036</v>
      </c>
    </row>
    <row r="429" spans="1:13" x14ac:dyDescent="0.25">
      <c r="A429" s="1">
        <v>44678</v>
      </c>
      <c r="B429">
        <v>122.94580000000001</v>
      </c>
      <c r="C429">
        <f t="shared" si="48"/>
        <v>-1.0285999999999973</v>
      </c>
      <c r="D429">
        <f t="shared" si="49"/>
        <v>-0.8296874193381838</v>
      </c>
      <c r="E429">
        <v>123.60120000000001</v>
      </c>
      <c r="F429">
        <f t="shared" si="50"/>
        <v>-0.37319999999999709</v>
      </c>
      <c r="G429">
        <f t="shared" si="51"/>
        <v>-0.30102989004181274</v>
      </c>
      <c r="H429">
        <v>124.821</v>
      </c>
      <c r="I429">
        <f t="shared" si="52"/>
        <v>0.84659999999999513</v>
      </c>
      <c r="J429">
        <f t="shared" si="53"/>
        <v>0.68288291776366339</v>
      </c>
      <c r="K429">
        <v>122.5544</v>
      </c>
      <c r="L429">
        <f t="shared" si="54"/>
        <v>-1.4200000000000017</v>
      </c>
      <c r="M429">
        <f t="shared" si="55"/>
        <v>-1.1453977595374543</v>
      </c>
    </row>
    <row r="430" spans="1:13" x14ac:dyDescent="0.25">
      <c r="A430" s="1">
        <v>44677</v>
      </c>
      <c r="B430">
        <v>123.9744</v>
      </c>
      <c r="C430">
        <f t="shared" si="48"/>
        <v>-2.6490000000000009</v>
      </c>
      <c r="D430">
        <f t="shared" si="49"/>
        <v>-2.0920303830097762</v>
      </c>
      <c r="E430">
        <v>126.5324</v>
      </c>
      <c r="F430">
        <f t="shared" si="50"/>
        <v>-9.1000000000008185E-2</v>
      </c>
      <c r="G430">
        <f t="shared" si="51"/>
        <v>-7.1866653398983266E-2</v>
      </c>
      <c r="H430">
        <v>127.3244</v>
      </c>
      <c r="I430">
        <f t="shared" si="52"/>
        <v>0.70099999999999341</v>
      </c>
      <c r="J430">
        <f t="shared" si="53"/>
        <v>0.55361015420529969</v>
      </c>
      <c r="K430">
        <v>123.9562</v>
      </c>
      <c r="L430">
        <f t="shared" si="54"/>
        <v>-2.6672000000000082</v>
      </c>
      <c r="M430">
        <f t="shared" si="55"/>
        <v>-2.1064037136895775</v>
      </c>
    </row>
    <row r="431" spans="1:13" x14ac:dyDescent="0.25">
      <c r="A431" s="1">
        <v>44676</v>
      </c>
      <c r="B431">
        <v>126.6234</v>
      </c>
      <c r="C431">
        <f t="shared" si="48"/>
        <v>0.77370000000000516</v>
      </c>
      <c r="D431">
        <f t="shared" si="49"/>
        <v>0.61478096491291212</v>
      </c>
      <c r="E431">
        <v>125.24890000000001</v>
      </c>
      <c r="F431">
        <f t="shared" si="50"/>
        <v>-0.60079999999999245</v>
      </c>
      <c r="G431">
        <f t="shared" si="51"/>
        <v>-0.47739486069493409</v>
      </c>
      <c r="H431">
        <v>127.1241</v>
      </c>
      <c r="I431">
        <f t="shared" si="52"/>
        <v>1.2744</v>
      </c>
      <c r="J431">
        <f t="shared" si="53"/>
        <v>1.0126365021132351</v>
      </c>
      <c r="K431">
        <v>123.0641</v>
      </c>
      <c r="L431">
        <f t="shared" si="54"/>
        <v>-2.7856000000000023</v>
      </c>
      <c r="M431">
        <f t="shared" si="55"/>
        <v>-2.2134339613046374</v>
      </c>
    </row>
    <row r="432" spans="1:13" x14ac:dyDescent="0.25">
      <c r="A432" s="1">
        <v>44673</v>
      </c>
      <c r="B432">
        <v>125.8497</v>
      </c>
      <c r="C432">
        <f t="shared" si="48"/>
        <v>-1.4565000000000055</v>
      </c>
      <c r="D432">
        <f t="shared" si="49"/>
        <v>-1.1440919609571296</v>
      </c>
      <c r="E432">
        <v>127.1696</v>
      </c>
      <c r="F432">
        <f t="shared" si="50"/>
        <v>-0.13660000000000139</v>
      </c>
      <c r="G432">
        <f t="shared" si="51"/>
        <v>-0.1073003514361448</v>
      </c>
      <c r="H432">
        <v>127.84310000000001</v>
      </c>
      <c r="I432">
        <f t="shared" si="52"/>
        <v>0.53690000000000282</v>
      </c>
      <c r="J432">
        <f t="shared" si="53"/>
        <v>0.4217390826212728</v>
      </c>
      <c r="K432">
        <v>125.0304</v>
      </c>
      <c r="L432">
        <f t="shared" si="54"/>
        <v>-2.2758000000000038</v>
      </c>
      <c r="M432">
        <f t="shared" si="55"/>
        <v>-1.7876584172648338</v>
      </c>
    </row>
    <row r="433" spans="1:13" x14ac:dyDescent="0.25">
      <c r="A433" s="1">
        <v>44672</v>
      </c>
      <c r="B433">
        <v>127.3062</v>
      </c>
      <c r="C433">
        <f t="shared" si="48"/>
        <v>1.3928000000000083</v>
      </c>
      <c r="D433">
        <f t="shared" si="49"/>
        <v>1.1061570889198515</v>
      </c>
      <c r="E433">
        <v>125.83150000000001</v>
      </c>
      <c r="F433">
        <f t="shared" si="50"/>
        <v>-8.1899999999990314E-2</v>
      </c>
      <c r="G433">
        <f t="shared" si="51"/>
        <v>-6.5044705329210639E-2</v>
      </c>
      <c r="H433">
        <v>129.1541</v>
      </c>
      <c r="I433">
        <f t="shared" si="52"/>
        <v>3.2407000000000039</v>
      </c>
      <c r="J433">
        <f t="shared" si="53"/>
        <v>2.5737530715555326</v>
      </c>
      <c r="K433">
        <v>125.0304</v>
      </c>
      <c r="L433">
        <f t="shared" si="54"/>
        <v>-0.88299999999999557</v>
      </c>
      <c r="M433">
        <f t="shared" si="55"/>
        <v>-0.70127563865322962</v>
      </c>
    </row>
    <row r="434" spans="1:13" x14ac:dyDescent="0.25">
      <c r="A434" s="1">
        <v>44671</v>
      </c>
      <c r="B434">
        <v>125.9134</v>
      </c>
      <c r="C434">
        <f t="shared" si="48"/>
        <v>8.3474999999999966</v>
      </c>
      <c r="D434">
        <f t="shared" si="49"/>
        <v>7.1002731234141843</v>
      </c>
      <c r="E434">
        <v>122.8912</v>
      </c>
      <c r="F434">
        <f t="shared" si="50"/>
        <v>5.3252999999999986</v>
      </c>
      <c r="G434">
        <f t="shared" si="51"/>
        <v>4.5296297650934489</v>
      </c>
      <c r="H434">
        <v>127.04219999999999</v>
      </c>
      <c r="I434">
        <f t="shared" si="52"/>
        <v>9.4762999999999948</v>
      </c>
      <c r="J434">
        <f t="shared" si="53"/>
        <v>8.0604154776172301</v>
      </c>
      <c r="K434">
        <v>121.4165</v>
      </c>
      <c r="L434">
        <f t="shared" si="54"/>
        <v>3.8506</v>
      </c>
      <c r="M434">
        <f t="shared" si="55"/>
        <v>3.2752694446263755</v>
      </c>
    </row>
    <row r="435" spans="1:13" x14ac:dyDescent="0.25">
      <c r="A435" s="1">
        <v>44670</v>
      </c>
      <c r="B435">
        <v>117.5659</v>
      </c>
      <c r="C435">
        <f t="shared" si="48"/>
        <v>2.7126999999999981</v>
      </c>
      <c r="D435">
        <f t="shared" si="49"/>
        <v>2.3618845622063627</v>
      </c>
      <c r="E435">
        <v>114.7713</v>
      </c>
      <c r="F435">
        <f t="shared" si="50"/>
        <v>-8.1900000000004525E-2</v>
      </c>
      <c r="G435">
        <f t="shared" si="51"/>
        <v>-7.1308418050175806E-2</v>
      </c>
      <c r="H435">
        <v>117.79349999999999</v>
      </c>
      <c r="I435">
        <f t="shared" si="52"/>
        <v>2.9402999999999935</v>
      </c>
      <c r="J435">
        <f t="shared" si="53"/>
        <v>2.5600505689001207</v>
      </c>
      <c r="K435">
        <v>114.69840000000001</v>
      </c>
      <c r="L435">
        <f t="shared" si="54"/>
        <v>-0.1547999999999945</v>
      </c>
      <c r="M435">
        <f t="shared" si="55"/>
        <v>-0.13478074620471567</v>
      </c>
    </row>
    <row r="436" spans="1:13" x14ac:dyDescent="0.25">
      <c r="A436" s="1">
        <v>44669</v>
      </c>
      <c r="B436">
        <v>114.8532</v>
      </c>
      <c r="C436">
        <f t="shared" si="48"/>
        <v>-0.35500000000000398</v>
      </c>
      <c r="D436">
        <f t="shared" si="49"/>
        <v>-0.30813778880323101</v>
      </c>
      <c r="E436">
        <v>115.24460000000001</v>
      </c>
      <c r="F436">
        <f t="shared" si="50"/>
        <v>3.6400000000000432E-2</v>
      </c>
      <c r="G436">
        <f t="shared" si="51"/>
        <v>3.1594973274472159E-2</v>
      </c>
      <c r="H436">
        <v>115.9637</v>
      </c>
      <c r="I436">
        <f t="shared" si="52"/>
        <v>0.75549999999999784</v>
      </c>
      <c r="J436">
        <f t="shared" si="53"/>
        <v>0.65576929419954288</v>
      </c>
      <c r="K436">
        <v>114.2706</v>
      </c>
      <c r="L436">
        <f t="shared" si="54"/>
        <v>-0.93760000000000332</v>
      </c>
      <c r="M436">
        <f t="shared" si="55"/>
        <v>-0.81383095994903421</v>
      </c>
    </row>
    <row r="437" spans="1:13" x14ac:dyDescent="0.25">
      <c r="A437" s="1">
        <v>44665</v>
      </c>
      <c r="B437">
        <v>115.20820000000001</v>
      </c>
      <c r="C437">
        <f t="shared" si="48"/>
        <v>0.38230000000000075</v>
      </c>
      <c r="D437">
        <f t="shared" si="49"/>
        <v>0.33293882303557015</v>
      </c>
      <c r="E437">
        <v>117.3656</v>
      </c>
      <c r="F437">
        <f t="shared" si="50"/>
        <v>2.5396999999999963</v>
      </c>
      <c r="G437">
        <f t="shared" si="51"/>
        <v>2.2117832300900724</v>
      </c>
      <c r="H437">
        <v>118.8676</v>
      </c>
      <c r="I437">
        <f t="shared" si="52"/>
        <v>4.0416999999999916</v>
      </c>
      <c r="J437">
        <f t="shared" si="53"/>
        <v>3.5198504866933256</v>
      </c>
      <c r="K437">
        <v>115.04430000000001</v>
      </c>
      <c r="L437">
        <f t="shared" si="54"/>
        <v>0.21840000000000259</v>
      </c>
      <c r="M437">
        <f t="shared" si="55"/>
        <v>0.19020099123978351</v>
      </c>
    </row>
    <row r="438" spans="1:13" x14ac:dyDescent="0.25">
      <c r="A438" s="1">
        <v>44664</v>
      </c>
      <c r="B438">
        <v>114.8259</v>
      </c>
      <c r="C438">
        <f t="shared" si="48"/>
        <v>0.14570000000000505</v>
      </c>
      <c r="D438">
        <f t="shared" si="49"/>
        <v>0.12704895875661626</v>
      </c>
      <c r="E438">
        <v>114.3707</v>
      </c>
      <c r="F438">
        <f t="shared" si="50"/>
        <v>-0.30949999999999989</v>
      </c>
      <c r="G438">
        <f t="shared" si="51"/>
        <v>-0.26988093847063388</v>
      </c>
      <c r="H438">
        <v>115.3083</v>
      </c>
      <c r="I438">
        <f t="shared" si="52"/>
        <v>0.62810000000000343</v>
      </c>
      <c r="J438">
        <f t="shared" si="53"/>
        <v>0.54769698692538327</v>
      </c>
      <c r="K438">
        <v>113.7062</v>
      </c>
      <c r="L438">
        <f t="shared" si="54"/>
        <v>-0.97400000000000375</v>
      </c>
      <c r="M438">
        <f t="shared" si="55"/>
        <v>-0.84931836533246696</v>
      </c>
    </row>
    <row r="439" spans="1:13" x14ac:dyDescent="0.25">
      <c r="A439" s="1">
        <v>44663</v>
      </c>
      <c r="B439">
        <v>114.6802</v>
      </c>
      <c r="C439">
        <f t="shared" si="48"/>
        <v>-0.35500000000000398</v>
      </c>
      <c r="D439">
        <f t="shared" si="49"/>
        <v>-0.30860119337385772</v>
      </c>
      <c r="E439">
        <v>115.0808</v>
      </c>
      <c r="F439">
        <f t="shared" si="50"/>
        <v>4.5599999999993202E-2</v>
      </c>
      <c r="G439">
        <f t="shared" si="51"/>
        <v>3.9640040613649737E-2</v>
      </c>
      <c r="H439">
        <v>115.9182</v>
      </c>
      <c r="I439">
        <f t="shared" si="52"/>
        <v>0.88299999999999557</v>
      </c>
      <c r="J439">
        <f t="shared" si="53"/>
        <v>0.76759113732144213</v>
      </c>
      <c r="K439">
        <v>114.3193</v>
      </c>
      <c r="L439">
        <f t="shared" si="54"/>
        <v>-0.71590000000000487</v>
      </c>
      <c r="M439">
        <f t="shared" si="55"/>
        <v>-0.62233125165167258</v>
      </c>
    </row>
    <row r="440" spans="1:13" x14ac:dyDescent="0.25">
      <c r="A440" s="1">
        <v>44662</v>
      </c>
      <c r="B440">
        <v>115.0352</v>
      </c>
      <c r="C440">
        <f t="shared" si="48"/>
        <v>-1.2381000000000029</v>
      </c>
      <c r="D440">
        <f t="shared" si="49"/>
        <v>-1.0648188363106601</v>
      </c>
      <c r="E440">
        <v>116.4735</v>
      </c>
      <c r="F440">
        <f t="shared" si="50"/>
        <v>0.20019999999999527</v>
      </c>
      <c r="G440">
        <f t="shared" si="51"/>
        <v>0.1721805435985693</v>
      </c>
      <c r="H440">
        <v>116.67829999999999</v>
      </c>
      <c r="I440">
        <f t="shared" si="52"/>
        <v>0.40499999999998693</v>
      </c>
      <c r="J440">
        <f t="shared" si="53"/>
        <v>0.3483172835035962</v>
      </c>
      <c r="K440">
        <v>114.8623</v>
      </c>
      <c r="L440">
        <f t="shared" si="54"/>
        <v>-1.4110000000000014</v>
      </c>
      <c r="M440">
        <f t="shared" si="55"/>
        <v>-1.2135202148730631</v>
      </c>
    </row>
    <row r="441" spans="1:13" x14ac:dyDescent="0.25">
      <c r="A441" s="1">
        <v>44659</v>
      </c>
      <c r="B441">
        <v>116.27330000000001</v>
      </c>
      <c r="C441">
        <f t="shared" si="48"/>
        <v>-0.74639999999999418</v>
      </c>
      <c r="D441">
        <f t="shared" si="49"/>
        <v>-0.63784132073487987</v>
      </c>
      <c r="E441">
        <v>116.52809999999999</v>
      </c>
      <c r="F441">
        <f t="shared" si="50"/>
        <v>-0.49160000000000537</v>
      </c>
      <c r="G441">
        <f t="shared" si="51"/>
        <v>-0.42010020535004394</v>
      </c>
      <c r="H441">
        <v>117.2291</v>
      </c>
      <c r="I441">
        <f t="shared" si="52"/>
        <v>0.20940000000000225</v>
      </c>
      <c r="J441">
        <f t="shared" si="53"/>
        <v>0.17894422904861509</v>
      </c>
      <c r="K441">
        <v>115.8545</v>
      </c>
      <c r="L441">
        <f t="shared" si="54"/>
        <v>-1.1651999999999987</v>
      </c>
      <c r="M441">
        <f t="shared" si="55"/>
        <v>-0.99572977883211</v>
      </c>
    </row>
    <row r="442" spans="1:13" x14ac:dyDescent="0.25">
      <c r="A442" s="1">
        <v>44658</v>
      </c>
      <c r="B442">
        <v>117.0197</v>
      </c>
      <c r="C442">
        <f t="shared" si="48"/>
        <v>-0.76470000000000482</v>
      </c>
      <c r="D442">
        <f t="shared" si="49"/>
        <v>-0.64923708063207419</v>
      </c>
      <c r="E442">
        <v>117.31100000000001</v>
      </c>
      <c r="F442">
        <f t="shared" si="50"/>
        <v>-0.47339999999999804</v>
      </c>
      <c r="G442">
        <f t="shared" si="51"/>
        <v>-0.40192079766080907</v>
      </c>
      <c r="H442">
        <v>117.6568</v>
      </c>
      <c r="I442">
        <f t="shared" si="52"/>
        <v>-0.12760000000000105</v>
      </c>
      <c r="J442">
        <f t="shared" si="53"/>
        <v>-0.1083335314354032</v>
      </c>
      <c r="K442">
        <v>115.363</v>
      </c>
      <c r="L442">
        <f t="shared" si="54"/>
        <v>-2.4214000000000055</v>
      </c>
      <c r="M442">
        <f t="shared" si="55"/>
        <v>-2.0557900706715029</v>
      </c>
    </row>
    <row r="443" spans="1:13" x14ac:dyDescent="0.25">
      <c r="A443" s="1">
        <v>44657</v>
      </c>
      <c r="B443">
        <v>117.78440000000001</v>
      </c>
      <c r="C443">
        <f t="shared" si="48"/>
        <v>0.45520000000000493</v>
      </c>
      <c r="D443">
        <f t="shared" si="49"/>
        <v>0.38796821251658148</v>
      </c>
      <c r="E443">
        <v>116.3188</v>
      </c>
      <c r="F443">
        <f t="shared" si="50"/>
        <v>-1.0104000000000042</v>
      </c>
      <c r="G443">
        <f t="shared" si="51"/>
        <v>-0.8611667001905785</v>
      </c>
      <c r="H443">
        <v>117.8982</v>
      </c>
      <c r="I443">
        <f t="shared" si="52"/>
        <v>0.56900000000000261</v>
      </c>
      <c r="J443">
        <f t="shared" si="53"/>
        <v>0.48496026564572386</v>
      </c>
      <c r="K443">
        <v>115.83629999999999</v>
      </c>
      <c r="L443">
        <f t="shared" si="54"/>
        <v>-1.4929000000000059</v>
      </c>
      <c r="M443">
        <f t="shared" si="55"/>
        <v>-1.272402777825133</v>
      </c>
    </row>
    <row r="444" spans="1:13" x14ac:dyDescent="0.25">
      <c r="A444" s="1">
        <v>44656</v>
      </c>
      <c r="B444">
        <v>117.3292</v>
      </c>
      <c r="C444">
        <f t="shared" si="48"/>
        <v>-1.2562000000000069</v>
      </c>
      <c r="D444">
        <f t="shared" si="49"/>
        <v>-1.0593209619396711</v>
      </c>
      <c r="E444">
        <v>118.20310000000001</v>
      </c>
      <c r="F444">
        <f t="shared" si="50"/>
        <v>-0.38230000000000075</v>
      </c>
      <c r="G444">
        <f t="shared" si="51"/>
        <v>-0.32238369984837995</v>
      </c>
      <c r="H444">
        <v>119.4593</v>
      </c>
      <c r="I444">
        <f t="shared" si="52"/>
        <v>0.87389999999999191</v>
      </c>
      <c r="J444">
        <f t="shared" si="53"/>
        <v>0.73693726209127919</v>
      </c>
      <c r="K444">
        <v>117.1198</v>
      </c>
      <c r="L444">
        <f t="shared" si="54"/>
        <v>-1.4656000000000091</v>
      </c>
      <c r="M444">
        <f t="shared" si="55"/>
        <v>-1.2359025647339461</v>
      </c>
    </row>
    <row r="445" spans="1:13" x14ac:dyDescent="0.25">
      <c r="A445" s="1">
        <v>44655</v>
      </c>
      <c r="B445">
        <v>118.58540000000001</v>
      </c>
      <c r="C445">
        <f t="shared" si="48"/>
        <v>0.1092000000000013</v>
      </c>
      <c r="D445">
        <f t="shared" si="49"/>
        <v>9.2170410597234964E-2</v>
      </c>
      <c r="E445">
        <v>118.5763</v>
      </c>
      <c r="F445">
        <f t="shared" si="50"/>
        <v>0.10009999999999764</v>
      </c>
      <c r="G445">
        <f t="shared" si="51"/>
        <v>8.4489543047462382E-2</v>
      </c>
      <c r="H445">
        <v>118.74930000000001</v>
      </c>
      <c r="I445">
        <f t="shared" si="52"/>
        <v>0.27309999999999945</v>
      </c>
      <c r="J445">
        <f t="shared" si="53"/>
        <v>0.23051043163099377</v>
      </c>
      <c r="K445">
        <v>117.3656</v>
      </c>
      <c r="L445">
        <f t="shared" si="54"/>
        <v>-1.1106000000000051</v>
      </c>
      <c r="M445">
        <f t="shared" si="55"/>
        <v>-0.93740346162352028</v>
      </c>
    </row>
    <row r="446" spans="1:13" x14ac:dyDescent="0.25">
      <c r="A446" s="1">
        <v>44652</v>
      </c>
      <c r="B446">
        <v>118.47620000000001</v>
      </c>
      <c r="C446">
        <f t="shared" si="48"/>
        <v>0.11830000000000496</v>
      </c>
      <c r="D446">
        <f t="shared" si="49"/>
        <v>9.9951080578486909E-2</v>
      </c>
      <c r="E446">
        <v>118.0301</v>
      </c>
      <c r="F446">
        <f t="shared" si="50"/>
        <v>-0.32779999999999632</v>
      </c>
      <c r="G446">
        <f t="shared" si="51"/>
        <v>-0.27695658675930912</v>
      </c>
      <c r="H446">
        <v>118.58540000000001</v>
      </c>
      <c r="I446">
        <f t="shared" si="52"/>
        <v>0.22750000000000625</v>
      </c>
      <c r="J446">
        <f t="shared" si="53"/>
        <v>0.19221361649708743</v>
      </c>
      <c r="K446">
        <v>116.5737</v>
      </c>
      <c r="L446">
        <f t="shared" si="54"/>
        <v>-1.7841999999999985</v>
      </c>
      <c r="M446">
        <f t="shared" si="55"/>
        <v>-1.5074616903476645</v>
      </c>
    </row>
    <row r="447" spans="1:13" x14ac:dyDescent="0.25">
      <c r="A447" s="1">
        <v>44651</v>
      </c>
      <c r="B447">
        <v>118.3579</v>
      </c>
      <c r="C447">
        <f t="shared" si="48"/>
        <v>-1.9206999999999965</v>
      </c>
      <c r="D447">
        <f t="shared" si="49"/>
        <v>-1.5968759197396682</v>
      </c>
      <c r="E447">
        <v>118.99509999999999</v>
      </c>
      <c r="F447">
        <f t="shared" si="50"/>
        <v>-1.2835000000000036</v>
      </c>
      <c r="G447">
        <f t="shared" si="51"/>
        <v>-1.0671058692069941</v>
      </c>
      <c r="H447">
        <v>120.051</v>
      </c>
      <c r="I447">
        <f t="shared" si="52"/>
        <v>-0.22759999999999536</v>
      </c>
      <c r="J447">
        <f t="shared" si="53"/>
        <v>-0.18922734385002432</v>
      </c>
      <c r="K447">
        <v>118.33969999999999</v>
      </c>
      <c r="L447">
        <f t="shared" si="54"/>
        <v>-1.9389000000000038</v>
      </c>
      <c r="M447">
        <f t="shared" si="55"/>
        <v>-1.6120074560229367</v>
      </c>
    </row>
    <row r="448" spans="1:13" x14ac:dyDescent="0.25">
      <c r="A448" s="1">
        <v>44650</v>
      </c>
      <c r="B448">
        <v>120.2786</v>
      </c>
      <c r="C448">
        <f t="shared" si="48"/>
        <v>0.17300000000000182</v>
      </c>
      <c r="D448">
        <f t="shared" si="49"/>
        <v>0.14403991154450901</v>
      </c>
      <c r="E448">
        <v>120.1694</v>
      </c>
      <c r="F448">
        <f t="shared" si="50"/>
        <v>6.3800000000000523E-2</v>
      </c>
      <c r="G448">
        <f t="shared" si="51"/>
        <v>5.3119921136067366E-2</v>
      </c>
      <c r="H448">
        <v>121.1434</v>
      </c>
      <c r="I448">
        <f t="shared" si="52"/>
        <v>1.0378000000000043</v>
      </c>
      <c r="J448">
        <f t="shared" si="53"/>
        <v>0.8640729491380954</v>
      </c>
      <c r="K448">
        <v>119.605</v>
      </c>
      <c r="L448">
        <f t="shared" si="54"/>
        <v>-0.5005999999999915</v>
      </c>
      <c r="M448">
        <f t="shared" si="55"/>
        <v>-0.41679988276982216</v>
      </c>
    </row>
    <row r="449" spans="1:13" x14ac:dyDescent="0.25">
      <c r="A449" s="1">
        <v>44649</v>
      </c>
      <c r="B449">
        <v>120.1056</v>
      </c>
      <c r="C449">
        <f t="shared" si="48"/>
        <v>0.42779999999999063</v>
      </c>
      <c r="D449">
        <f t="shared" si="49"/>
        <v>0.35745977950797109</v>
      </c>
      <c r="E449">
        <v>120.19670000000001</v>
      </c>
      <c r="F449">
        <f t="shared" si="50"/>
        <v>0.51890000000000214</v>
      </c>
      <c r="G449">
        <f t="shared" si="51"/>
        <v>0.43358083119843621</v>
      </c>
      <c r="H449">
        <v>120.92489999999999</v>
      </c>
      <c r="I449">
        <f t="shared" si="52"/>
        <v>1.247099999999989</v>
      </c>
      <c r="J449">
        <f t="shared" si="53"/>
        <v>1.0420478986077526</v>
      </c>
      <c r="K449">
        <v>118.7311</v>
      </c>
      <c r="L449">
        <f t="shared" si="54"/>
        <v>-0.94670000000000698</v>
      </c>
      <c r="M449">
        <f t="shared" si="55"/>
        <v>-0.79104061070641918</v>
      </c>
    </row>
    <row r="450" spans="1:13" x14ac:dyDescent="0.25">
      <c r="A450" s="1">
        <v>44648</v>
      </c>
      <c r="B450">
        <v>119.6778</v>
      </c>
      <c r="C450">
        <f t="shared" si="48"/>
        <v>0.1092000000000013</v>
      </c>
      <c r="D450">
        <f t="shared" si="49"/>
        <v>9.1328325329560853E-2</v>
      </c>
      <c r="E450">
        <v>119.0861</v>
      </c>
      <c r="F450">
        <f t="shared" si="50"/>
        <v>-0.48250000000000171</v>
      </c>
      <c r="G450">
        <f t="shared" si="51"/>
        <v>-0.40353403820066613</v>
      </c>
      <c r="H450">
        <v>119.7051</v>
      </c>
      <c r="I450">
        <f t="shared" si="52"/>
        <v>0.13649999999999807</v>
      </c>
      <c r="J450">
        <f t="shared" si="53"/>
        <v>0.11416040666194809</v>
      </c>
      <c r="K450">
        <v>117.9755</v>
      </c>
      <c r="L450">
        <f t="shared" si="54"/>
        <v>-1.5931000000000068</v>
      </c>
      <c r="M450">
        <f t="shared" si="55"/>
        <v>-1.3323732150414129</v>
      </c>
    </row>
    <row r="451" spans="1:13" x14ac:dyDescent="0.25">
      <c r="A451" s="1">
        <v>44645</v>
      </c>
      <c r="B451">
        <v>119.5686</v>
      </c>
      <c r="C451">
        <f t="shared" si="48"/>
        <v>1.9117000000000104</v>
      </c>
      <c r="D451">
        <f t="shared" si="49"/>
        <v>1.624809084720072</v>
      </c>
      <c r="E451">
        <v>117.8845</v>
      </c>
      <c r="F451">
        <f t="shared" si="50"/>
        <v>0.22760000000000957</v>
      </c>
      <c r="G451">
        <f t="shared" si="51"/>
        <v>0.19344381842459693</v>
      </c>
      <c r="H451">
        <v>119.61409999999999</v>
      </c>
      <c r="I451">
        <f t="shared" si="52"/>
        <v>1.9572000000000003</v>
      </c>
      <c r="J451">
        <f t="shared" si="53"/>
        <v>1.6634808498269122</v>
      </c>
      <c r="K451">
        <v>117.7115</v>
      </c>
      <c r="L451">
        <f t="shared" si="54"/>
        <v>5.4600000000007753E-2</v>
      </c>
      <c r="M451">
        <f t="shared" si="55"/>
        <v>4.640611812822517E-2</v>
      </c>
    </row>
    <row r="452" spans="1:13" x14ac:dyDescent="0.25">
      <c r="A452" s="1">
        <v>44644</v>
      </c>
      <c r="B452">
        <v>117.65689999999999</v>
      </c>
      <c r="C452">
        <f t="shared" si="48"/>
        <v>0.86479999999998824</v>
      </c>
      <c r="D452">
        <f t="shared" si="49"/>
        <v>0.7404610414574172</v>
      </c>
      <c r="E452">
        <v>116.8194</v>
      </c>
      <c r="F452">
        <f t="shared" si="50"/>
        <v>2.7299999999996771E-2</v>
      </c>
      <c r="G452">
        <f t="shared" si="51"/>
        <v>2.3374868676902607E-2</v>
      </c>
      <c r="H452">
        <v>117.7662</v>
      </c>
      <c r="I452">
        <f t="shared" si="52"/>
        <v>0.97409999999999286</v>
      </c>
      <c r="J452">
        <f t="shared" si="53"/>
        <v>0.83404613839462838</v>
      </c>
      <c r="K452">
        <v>116.337</v>
      </c>
      <c r="L452">
        <f t="shared" si="54"/>
        <v>-0.45510000000000161</v>
      </c>
      <c r="M452">
        <f t="shared" si="55"/>
        <v>-0.38966676684467666</v>
      </c>
    </row>
    <row r="453" spans="1:13" x14ac:dyDescent="0.25">
      <c r="A453" s="1">
        <v>44643</v>
      </c>
      <c r="B453">
        <v>116.7921</v>
      </c>
      <c r="C453">
        <f t="shared" si="48"/>
        <v>-0.69189999999998975</v>
      </c>
      <c r="D453">
        <f t="shared" si="49"/>
        <v>-0.58893125872458363</v>
      </c>
      <c r="E453">
        <v>117.5022</v>
      </c>
      <c r="F453">
        <f t="shared" si="50"/>
        <v>1.8200000000007321E-2</v>
      </c>
      <c r="G453">
        <f t="shared" si="51"/>
        <v>1.5491471179060402E-2</v>
      </c>
      <c r="H453">
        <v>117.7206</v>
      </c>
      <c r="I453">
        <f t="shared" si="52"/>
        <v>0.23660000000000991</v>
      </c>
      <c r="J453">
        <f t="shared" si="53"/>
        <v>0.20138912532771264</v>
      </c>
      <c r="K453">
        <v>116.7466</v>
      </c>
      <c r="L453">
        <f t="shared" si="54"/>
        <v>-0.73739999999999384</v>
      </c>
      <c r="M453">
        <f t="shared" si="55"/>
        <v>-0.62765993667222253</v>
      </c>
    </row>
    <row r="454" spans="1:13" x14ac:dyDescent="0.25">
      <c r="A454" s="1">
        <v>44642</v>
      </c>
      <c r="B454">
        <v>117.48399999999999</v>
      </c>
      <c r="C454">
        <f t="shared" si="48"/>
        <v>0.87389999999999191</v>
      </c>
      <c r="D454">
        <f t="shared" si="49"/>
        <v>0.74942050474186361</v>
      </c>
      <c r="E454">
        <v>116.9742</v>
      </c>
      <c r="F454">
        <f t="shared" si="50"/>
        <v>0.36409999999999343</v>
      </c>
      <c r="G454">
        <f t="shared" si="51"/>
        <v>0.31223710467617594</v>
      </c>
      <c r="H454">
        <v>117.7024</v>
      </c>
      <c r="I454">
        <f t="shared" si="52"/>
        <v>1.0922999999999945</v>
      </c>
      <c r="J454">
        <f t="shared" si="53"/>
        <v>0.93671131402853991</v>
      </c>
      <c r="K454">
        <v>116.38249999999999</v>
      </c>
      <c r="L454">
        <f t="shared" si="54"/>
        <v>-0.22760000000000957</v>
      </c>
      <c r="M454">
        <f t="shared" si="55"/>
        <v>-0.19518034887201843</v>
      </c>
    </row>
    <row r="455" spans="1:13" x14ac:dyDescent="0.25">
      <c r="A455" s="1">
        <v>44641</v>
      </c>
      <c r="B455">
        <v>116.6101</v>
      </c>
      <c r="C455">
        <f t="shared" si="48"/>
        <v>-0.60079999999999245</v>
      </c>
      <c r="D455">
        <f t="shared" si="49"/>
        <v>-0.51258031462943499</v>
      </c>
      <c r="E455">
        <v>117.4293</v>
      </c>
      <c r="F455">
        <f t="shared" si="50"/>
        <v>0.21840000000000259</v>
      </c>
      <c r="G455">
        <f t="shared" si="51"/>
        <v>0.18633079346716269</v>
      </c>
      <c r="H455">
        <v>118.10299999999999</v>
      </c>
      <c r="I455">
        <f t="shared" si="52"/>
        <v>0.89209999999999923</v>
      </c>
      <c r="J455">
        <f t="shared" si="53"/>
        <v>0.7611066888830299</v>
      </c>
      <c r="K455">
        <v>115.9729</v>
      </c>
      <c r="L455">
        <f t="shared" si="54"/>
        <v>-1.2379999999999995</v>
      </c>
      <c r="M455">
        <f t="shared" si="55"/>
        <v>-1.0562157615034093</v>
      </c>
    </row>
    <row r="456" spans="1:13" x14ac:dyDescent="0.25">
      <c r="A456" s="1">
        <v>44638</v>
      </c>
      <c r="B456">
        <v>117.2109</v>
      </c>
      <c r="C456">
        <f t="shared" ref="C456:C519" si="56">IF(AND(ISNUMBER(B456), ISNUMBER(B457)), (B456 - B457), "")</f>
        <v>0.72829999999999018</v>
      </c>
      <c r="D456">
        <f t="shared" ref="D456:D519" si="57">IF(AND(ISNUMBER(C456), ISNUMBER(B457)), (100*(C456)/ABS(B457)), "")</f>
        <v>0.62524359861472023</v>
      </c>
      <c r="E456">
        <v>115.9547</v>
      </c>
      <c r="F456">
        <f t="shared" ref="F456:F519" si="58">IF(AND(ISNUMBER(E456), ISNUMBER(B457)), (E456 - B457), "")</f>
        <v>-0.52790000000000248</v>
      </c>
      <c r="G456">
        <f t="shared" ref="G456:G519" si="59">IF(AND(ISNUMBER(F456), ISNUMBER(B457)), (100*(F456)/ABS(B457)), "")</f>
        <v>-0.45320073556050644</v>
      </c>
      <c r="H456">
        <v>117.3656</v>
      </c>
      <c r="I456">
        <f t="shared" ref="I456:I519" si="60">IF(AND(ISNUMBER(H456), ISNUMBER(B457)), (H456 - B457), "")</f>
        <v>0.88299999999999557</v>
      </c>
      <c r="J456">
        <f t="shared" ref="J456:J519" si="61">IF(AND(ISNUMBER(I456), ISNUMBER(B457)), (100*(I456)/ABS(B457)), "")</f>
        <v>0.7580531341161646</v>
      </c>
      <c r="K456">
        <v>115.0352</v>
      </c>
      <c r="L456">
        <f t="shared" ref="L456:L519" si="62">IF(AND(ISNUMBER(K456), ISNUMBER(B457)), (K456 - B457),"")</f>
        <v>-1.4474000000000018</v>
      </c>
      <c r="M456">
        <f t="shared" ref="M456:M519" si="63">IF(AND(ISNUMBER(L456), ISNUMBER(B457)), (100*(L456)/ABS(B457)), "")</f>
        <v>-1.2425890218796642</v>
      </c>
    </row>
    <row r="457" spans="1:13" x14ac:dyDescent="0.25">
      <c r="A457" s="1">
        <v>44637</v>
      </c>
      <c r="B457">
        <v>116.48260000000001</v>
      </c>
      <c r="C457">
        <f t="shared" si="56"/>
        <v>0.83740000000000236</v>
      </c>
      <c r="D457">
        <f t="shared" si="57"/>
        <v>0.72411133363079694</v>
      </c>
      <c r="E457">
        <v>115.6998</v>
      </c>
      <c r="F457">
        <f t="shared" si="58"/>
        <v>5.4599999999993543E-2</v>
      </c>
      <c r="G457">
        <f t="shared" si="59"/>
        <v>4.7213373317693721E-2</v>
      </c>
      <c r="H457">
        <v>116.783</v>
      </c>
      <c r="I457">
        <f t="shared" si="60"/>
        <v>1.1377999999999986</v>
      </c>
      <c r="J457">
        <f t="shared" si="61"/>
        <v>0.98387135825784255</v>
      </c>
      <c r="K457">
        <v>115.18089999999999</v>
      </c>
      <c r="L457">
        <f t="shared" si="62"/>
        <v>-0.46430000000000859</v>
      </c>
      <c r="M457">
        <f t="shared" si="63"/>
        <v>-0.40148661595985702</v>
      </c>
    </row>
    <row r="458" spans="1:13" x14ac:dyDescent="0.25">
      <c r="A458" s="1">
        <v>44636</v>
      </c>
      <c r="B458">
        <v>115.6452</v>
      </c>
      <c r="C458">
        <f t="shared" si="56"/>
        <v>1.2745000000000033</v>
      </c>
      <c r="D458">
        <f t="shared" si="57"/>
        <v>1.114358834911392</v>
      </c>
      <c r="E458">
        <v>115.1536</v>
      </c>
      <c r="F458">
        <f t="shared" si="58"/>
        <v>0.78289999999999793</v>
      </c>
      <c r="G458">
        <f t="shared" si="59"/>
        <v>0.68452846751833984</v>
      </c>
      <c r="H458">
        <v>115.8674</v>
      </c>
      <c r="I458">
        <f t="shared" si="60"/>
        <v>1.4967000000000041</v>
      </c>
      <c r="J458">
        <f t="shared" si="61"/>
        <v>1.3086393630536528</v>
      </c>
      <c r="K458">
        <v>113.5241</v>
      </c>
      <c r="L458">
        <f t="shared" si="62"/>
        <v>-0.84659999999999513</v>
      </c>
      <c r="M458">
        <f t="shared" si="63"/>
        <v>-0.74022455051861635</v>
      </c>
    </row>
    <row r="459" spans="1:13" x14ac:dyDescent="0.25">
      <c r="A459" s="1">
        <v>44635</v>
      </c>
      <c r="B459">
        <v>114.3707</v>
      </c>
      <c r="C459">
        <f t="shared" si="56"/>
        <v>1.5474999999999994</v>
      </c>
      <c r="D459">
        <f t="shared" si="57"/>
        <v>1.3716150578958932</v>
      </c>
      <c r="E459">
        <v>112.87779999999999</v>
      </c>
      <c r="F459">
        <f t="shared" si="58"/>
        <v>5.4599999999993543E-2</v>
      </c>
      <c r="G459">
        <f t="shared" si="59"/>
        <v>4.8394301881167653E-2</v>
      </c>
      <c r="H459">
        <v>114.64360000000001</v>
      </c>
      <c r="I459">
        <f t="shared" si="60"/>
        <v>1.8204000000000065</v>
      </c>
      <c r="J459">
        <f t="shared" si="61"/>
        <v>1.6134979330492367</v>
      </c>
      <c r="K459">
        <v>112.1678</v>
      </c>
      <c r="L459">
        <f t="shared" si="62"/>
        <v>-0.6554000000000002</v>
      </c>
      <c r="M459">
        <f t="shared" si="63"/>
        <v>-0.5809088910791399</v>
      </c>
    </row>
    <row r="460" spans="1:13" x14ac:dyDescent="0.25">
      <c r="A460" s="1">
        <v>44634</v>
      </c>
      <c r="B460">
        <v>112.8232</v>
      </c>
      <c r="C460">
        <f t="shared" si="56"/>
        <v>-1.8199999999993111E-2</v>
      </c>
      <c r="D460">
        <f t="shared" si="57"/>
        <v>-1.6128832148478406E-2</v>
      </c>
      <c r="E460">
        <v>113.28749999999999</v>
      </c>
      <c r="F460">
        <f t="shared" si="58"/>
        <v>0.44610000000000127</v>
      </c>
      <c r="G460">
        <f t="shared" si="59"/>
        <v>0.39533362755159124</v>
      </c>
      <c r="H460">
        <v>113.93380000000001</v>
      </c>
      <c r="I460">
        <f t="shared" si="60"/>
        <v>1.092400000000012</v>
      </c>
      <c r="J460">
        <f t="shared" si="61"/>
        <v>0.96808440873652057</v>
      </c>
      <c r="K460">
        <v>111.6808</v>
      </c>
      <c r="L460">
        <f t="shared" si="62"/>
        <v>-1.1605999999999881</v>
      </c>
      <c r="M460">
        <f t="shared" si="63"/>
        <v>-1.0285232193148863</v>
      </c>
    </row>
    <row r="461" spans="1:13" x14ac:dyDescent="0.25">
      <c r="A461" s="1">
        <v>44631</v>
      </c>
      <c r="B461">
        <v>112.84139999999999</v>
      </c>
      <c r="C461">
        <f t="shared" si="56"/>
        <v>-0.35500000000000398</v>
      </c>
      <c r="D461">
        <f t="shared" si="57"/>
        <v>-0.31361421387959687</v>
      </c>
      <c r="E461">
        <v>113.7881</v>
      </c>
      <c r="F461">
        <f t="shared" si="58"/>
        <v>0.591700000000003</v>
      </c>
      <c r="G461">
        <f t="shared" si="59"/>
        <v>0.52271980381001781</v>
      </c>
      <c r="H461">
        <v>115.3994</v>
      </c>
      <c r="I461">
        <f t="shared" si="60"/>
        <v>2.203000000000003</v>
      </c>
      <c r="J461">
        <f t="shared" si="61"/>
        <v>1.9461749666950565</v>
      </c>
      <c r="K461">
        <v>112.7959</v>
      </c>
      <c r="L461">
        <f t="shared" si="62"/>
        <v>-0.40049999999999386</v>
      </c>
      <c r="M461">
        <f t="shared" si="63"/>
        <v>-0.35380983847542313</v>
      </c>
    </row>
    <row r="462" spans="1:13" x14ac:dyDescent="0.25">
      <c r="A462" s="1">
        <v>44630</v>
      </c>
      <c r="B462">
        <v>113.1964</v>
      </c>
      <c r="C462">
        <f t="shared" si="56"/>
        <v>-1.7023000000000081</v>
      </c>
      <c r="D462">
        <f t="shared" si="57"/>
        <v>-1.4815659359070277</v>
      </c>
      <c r="E462">
        <v>114.4709</v>
      </c>
      <c r="F462">
        <f t="shared" si="58"/>
        <v>-0.42780000000000484</v>
      </c>
      <c r="G462">
        <f t="shared" si="59"/>
        <v>-0.37232797237915211</v>
      </c>
      <c r="H462">
        <v>114.7257</v>
      </c>
      <c r="I462">
        <f t="shared" si="60"/>
        <v>-0.17300000000000182</v>
      </c>
      <c r="J462">
        <f t="shared" si="61"/>
        <v>-0.15056741286019928</v>
      </c>
      <c r="K462">
        <v>112.0813</v>
      </c>
      <c r="L462">
        <f t="shared" si="62"/>
        <v>-2.8174000000000063</v>
      </c>
      <c r="M462">
        <f t="shared" si="63"/>
        <v>-2.4520729999556186</v>
      </c>
    </row>
    <row r="463" spans="1:13" x14ac:dyDescent="0.25">
      <c r="A463" s="1">
        <v>44629</v>
      </c>
      <c r="B463">
        <v>114.89870000000001</v>
      </c>
      <c r="C463">
        <f t="shared" si="56"/>
        <v>0.49160000000000537</v>
      </c>
      <c r="D463">
        <f t="shared" si="57"/>
        <v>0.42969361167270681</v>
      </c>
      <c r="E463">
        <v>115.982</v>
      </c>
      <c r="F463">
        <f t="shared" si="58"/>
        <v>1.5748999999999995</v>
      </c>
      <c r="G463">
        <f t="shared" si="59"/>
        <v>1.3765754048481254</v>
      </c>
      <c r="H463">
        <v>116.6101</v>
      </c>
      <c r="I463">
        <f t="shared" si="60"/>
        <v>2.203000000000003</v>
      </c>
      <c r="J463">
        <f t="shared" si="61"/>
        <v>1.9255797935617658</v>
      </c>
      <c r="K463">
        <v>114.6165</v>
      </c>
      <c r="L463">
        <f t="shared" si="62"/>
        <v>0.20940000000000225</v>
      </c>
      <c r="M463">
        <f t="shared" si="63"/>
        <v>0.18303059862543694</v>
      </c>
    </row>
    <row r="464" spans="1:13" x14ac:dyDescent="0.25">
      <c r="A464" s="1">
        <v>44628</v>
      </c>
      <c r="B464">
        <v>114.4071</v>
      </c>
      <c r="C464">
        <f t="shared" si="56"/>
        <v>-0.3551000000000073</v>
      </c>
      <c r="D464">
        <f t="shared" si="57"/>
        <v>-0.30942244048999346</v>
      </c>
      <c r="E464">
        <v>115.2628</v>
      </c>
      <c r="F464">
        <f t="shared" si="58"/>
        <v>0.5005999999999915</v>
      </c>
      <c r="G464">
        <f t="shared" si="59"/>
        <v>0.43620634668905917</v>
      </c>
      <c r="H464">
        <v>116.8331</v>
      </c>
      <c r="I464">
        <f t="shared" si="60"/>
        <v>2.0708999999999946</v>
      </c>
      <c r="J464">
        <f t="shared" si="61"/>
        <v>1.8045140298809141</v>
      </c>
      <c r="K464">
        <v>113.62430000000001</v>
      </c>
      <c r="L464">
        <f t="shared" si="62"/>
        <v>-1.1379000000000019</v>
      </c>
      <c r="M464">
        <f t="shared" si="63"/>
        <v>-0.99152856951156554</v>
      </c>
    </row>
    <row r="465" spans="1:13" x14ac:dyDescent="0.25">
      <c r="A465" s="1">
        <v>44627</v>
      </c>
      <c r="B465">
        <v>114.76220000000001</v>
      </c>
      <c r="C465">
        <f t="shared" si="56"/>
        <v>-0.5005999999999915</v>
      </c>
      <c r="D465">
        <f t="shared" si="57"/>
        <v>-0.4343118508313103</v>
      </c>
      <c r="E465">
        <v>115.1263</v>
      </c>
      <c r="F465">
        <f t="shared" si="58"/>
        <v>-0.13649999999999807</v>
      </c>
      <c r="G465">
        <f t="shared" si="59"/>
        <v>-0.11842502524665206</v>
      </c>
      <c r="H465">
        <v>116.43259999999999</v>
      </c>
      <c r="I465">
        <f t="shared" si="60"/>
        <v>1.1697999999999951</v>
      </c>
      <c r="J465">
        <f t="shared" si="61"/>
        <v>1.0148981284508056</v>
      </c>
      <c r="K465">
        <v>114.35250000000001</v>
      </c>
      <c r="L465">
        <f t="shared" si="62"/>
        <v>-0.91029999999999234</v>
      </c>
      <c r="M465">
        <f t="shared" si="63"/>
        <v>-0.78976044309178017</v>
      </c>
    </row>
    <row r="466" spans="1:13" x14ac:dyDescent="0.25">
      <c r="A466" s="1">
        <v>44624</v>
      </c>
      <c r="B466">
        <v>115.2628</v>
      </c>
      <c r="C466">
        <f t="shared" si="56"/>
        <v>0.62810000000000343</v>
      </c>
      <c r="D466">
        <f t="shared" si="57"/>
        <v>0.54791437496674522</v>
      </c>
      <c r="E466">
        <v>113.2419</v>
      </c>
      <c r="F466">
        <f t="shared" si="58"/>
        <v>-1.392799999999994</v>
      </c>
      <c r="G466">
        <f t="shared" si="59"/>
        <v>-1.2149898765382507</v>
      </c>
      <c r="H466">
        <v>115.9273</v>
      </c>
      <c r="I466">
        <f t="shared" si="60"/>
        <v>1.2926000000000073</v>
      </c>
      <c r="J466">
        <f t="shared" si="61"/>
        <v>1.1275817880624344</v>
      </c>
      <c r="K466">
        <v>113.0693</v>
      </c>
      <c r="L466">
        <f t="shared" si="62"/>
        <v>-1.5653999999999968</v>
      </c>
      <c r="M466">
        <f t="shared" si="63"/>
        <v>-1.3655551067870346</v>
      </c>
    </row>
    <row r="467" spans="1:13" x14ac:dyDescent="0.25">
      <c r="A467" s="1">
        <v>44623</v>
      </c>
      <c r="B467">
        <v>114.6347</v>
      </c>
      <c r="C467">
        <f t="shared" si="56"/>
        <v>1.8842999999999961</v>
      </c>
      <c r="D467">
        <f t="shared" si="57"/>
        <v>1.6712135832777499</v>
      </c>
      <c r="E467">
        <v>113.7517</v>
      </c>
      <c r="F467">
        <f t="shared" si="58"/>
        <v>1.0013000000000005</v>
      </c>
      <c r="G467">
        <f t="shared" si="59"/>
        <v>0.88806780286367104</v>
      </c>
      <c r="H467">
        <v>115.3038</v>
      </c>
      <c r="I467">
        <f t="shared" si="60"/>
        <v>2.5533999999999963</v>
      </c>
      <c r="J467">
        <f t="shared" si="61"/>
        <v>2.2646482850615133</v>
      </c>
      <c r="K467">
        <v>113.09180000000001</v>
      </c>
      <c r="L467">
        <f t="shared" si="62"/>
        <v>0.34140000000000725</v>
      </c>
      <c r="M467">
        <f t="shared" si="63"/>
        <v>0.30279271736508895</v>
      </c>
    </row>
    <row r="468" spans="1:13" x14ac:dyDescent="0.25">
      <c r="A468" s="1">
        <v>44622</v>
      </c>
      <c r="B468">
        <v>112.7504</v>
      </c>
      <c r="C468">
        <f t="shared" si="56"/>
        <v>2.2848999999999933</v>
      </c>
      <c r="D468">
        <f t="shared" si="57"/>
        <v>2.0684286044058942</v>
      </c>
      <c r="E468">
        <v>111.5943</v>
      </c>
      <c r="F468">
        <f t="shared" si="58"/>
        <v>1.1287999999999982</v>
      </c>
      <c r="G468">
        <f t="shared" si="59"/>
        <v>1.0218575030213037</v>
      </c>
      <c r="H468">
        <v>113.46040000000001</v>
      </c>
      <c r="I468">
        <f t="shared" si="60"/>
        <v>2.9949000000000012</v>
      </c>
      <c r="J468">
        <f t="shared" si="61"/>
        <v>2.7111632138541002</v>
      </c>
      <c r="K468">
        <v>110.87520000000001</v>
      </c>
      <c r="L468">
        <f t="shared" si="62"/>
        <v>0.40970000000000084</v>
      </c>
      <c r="M468">
        <f t="shared" si="63"/>
        <v>0.37088502745201063</v>
      </c>
    </row>
    <row r="469" spans="1:13" x14ac:dyDescent="0.25">
      <c r="A469" s="1">
        <v>44621</v>
      </c>
      <c r="B469">
        <v>110.46550000000001</v>
      </c>
      <c r="C469">
        <f t="shared" si="56"/>
        <v>-1.0559999999999974</v>
      </c>
      <c r="D469">
        <f t="shared" si="57"/>
        <v>-0.94690261519079044</v>
      </c>
      <c r="E469">
        <v>111.6671</v>
      </c>
      <c r="F469">
        <f t="shared" si="58"/>
        <v>0.14560000000000173</v>
      </c>
      <c r="G469">
        <f t="shared" si="59"/>
        <v>0.13055778482176236</v>
      </c>
      <c r="H469">
        <v>112.32250000000001</v>
      </c>
      <c r="I469">
        <f t="shared" si="60"/>
        <v>0.80100000000000193</v>
      </c>
      <c r="J469">
        <f t="shared" si="61"/>
        <v>0.71824715413619966</v>
      </c>
      <c r="K469">
        <v>109.8738</v>
      </c>
      <c r="L469">
        <f t="shared" si="62"/>
        <v>-1.6477000000000004</v>
      </c>
      <c r="M469">
        <f t="shared" si="63"/>
        <v>-1.4774729536457099</v>
      </c>
    </row>
    <row r="470" spans="1:13" x14ac:dyDescent="0.25">
      <c r="A470" s="1">
        <v>44620</v>
      </c>
      <c r="B470">
        <v>111.5215</v>
      </c>
      <c r="C470">
        <f t="shared" si="56"/>
        <v>-1.5202000000000027</v>
      </c>
      <c r="D470">
        <f t="shared" si="57"/>
        <v>-1.3448134626425492</v>
      </c>
      <c r="E470">
        <v>111.2484</v>
      </c>
      <c r="F470">
        <f t="shared" si="58"/>
        <v>-1.7933000000000021</v>
      </c>
      <c r="G470">
        <f t="shared" si="59"/>
        <v>-1.5864057246131313</v>
      </c>
      <c r="H470">
        <v>112.3181</v>
      </c>
      <c r="I470">
        <f t="shared" si="60"/>
        <v>-0.72360000000000468</v>
      </c>
      <c r="J470">
        <f t="shared" si="61"/>
        <v>-0.64011776185248859</v>
      </c>
      <c r="K470">
        <v>110.18219999999999</v>
      </c>
      <c r="L470">
        <f t="shared" si="62"/>
        <v>-2.8595000000000113</v>
      </c>
      <c r="M470">
        <f t="shared" si="63"/>
        <v>-2.5295974848219824</v>
      </c>
    </row>
    <row r="471" spans="1:13" x14ac:dyDescent="0.25">
      <c r="A471" s="1">
        <v>44617</v>
      </c>
      <c r="B471">
        <v>113.04170000000001</v>
      </c>
      <c r="C471">
        <f t="shared" si="56"/>
        <v>2.011800000000008</v>
      </c>
      <c r="D471">
        <f t="shared" si="57"/>
        <v>1.8119443501255139</v>
      </c>
      <c r="E471">
        <v>111.1027</v>
      </c>
      <c r="F471">
        <f t="shared" si="58"/>
        <v>7.2800000000000864E-2</v>
      </c>
      <c r="G471">
        <f t="shared" si="59"/>
        <v>6.5567923595356625E-2</v>
      </c>
      <c r="H471">
        <v>113.1168</v>
      </c>
      <c r="I471">
        <f t="shared" si="60"/>
        <v>2.0869</v>
      </c>
      <c r="J471">
        <f t="shared" si="61"/>
        <v>1.8795837877904962</v>
      </c>
      <c r="K471">
        <v>110.5565</v>
      </c>
      <c r="L471">
        <f t="shared" si="62"/>
        <v>-0.47339999999999804</v>
      </c>
      <c r="M471">
        <f t="shared" si="63"/>
        <v>-0.42637163502804026</v>
      </c>
    </row>
    <row r="472" spans="1:13" x14ac:dyDescent="0.25">
      <c r="A472" s="1">
        <v>44616</v>
      </c>
      <c r="B472">
        <v>111.0299</v>
      </c>
      <c r="C472">
        <f t="shared" si="56"/>
        <v>-9.1000000000008185E-2</v>
      </c>
      <c r="D472">
        <f t="shared" si="57"/>
        <v>-8.1892785245627223E-2</v>
      </c>
      <c r="E472">
        <v>109.2366</v>
      </c>
      <c r="F472">
        <f t="shared" si="58"/>
        <v>-1.8843000000000103</v>
      </c>
      <c r="G472">
        <f t="shared" si="59"/>
        <v>-1.6957206070145312</v>
      </c>
      <c r="H472">
        <v>111.1482</v>
      </c>
      <c r="I472">
        <f t="shared" si="60"/>
        <v>2.7299999999996771E-2</v>
      </c>
      <c r="J472">
        <f t="shared" si="61"/>
        <v>2.4567835573683052E-2</v>
      </c>
      <c r="K472">
        <v>108.1533</v>
      </c>
      <c r="L472">
        <f t="shared" si="62"/>
        <v>-2.9676000000000045</v>
      </c>
      <c r="M472">
        <f t="shared" si="63"/>
        <v>-2.6706047197241962</v>
      </c>
    </row>
    <row r="473" spans="1:13" x14ac:dyDescent="0.25">
      <c r="A473" s="1">
        <v>44615</v>
      </c>
      <c r="B473">
        <v>111.12090000000001</v>
      </c>
      <c r="C473">
        <f t="shared" si="56"/>
        <v>-1.6841000000000008</v>
      </c>
      <c r="D473">
        <f t="shared" si="57"/>
        <v>-1.4929302779132136</v>
      </c>
      <c r="E473">
        <v>113.22369999999999</v>
      </c>
      <c r="F473">
        <f t="shared" si="58"/>
        <v>0.41869999999998697</v>
      </c>
      <c r="G473">
        <f t="shared" si="59"/>
        <v>0.37117149062540394</v>
      </c>
      <c r="H473">
        <v>113.515</v>
      </c>
      <c r="I473">
        <f t="shared" si="60"/>
        <v>0.70999999999999375</v>
      </c>
      <c r="J473">
        <f t="shared" si="61"/>
        <v>0.62940472496785926</v>
      </c>
      <c r="K473">
        <v>110.9389</v>
      </c>
      <c r="L473">
        <f t="shared" si="62"/>
        <v>-1.866100000000003</v>
      </c>
      <c r="M473">
        <f t="shared" si="63"/>
        <v>-1.6542706440317387</v>
      </c>
    </row>
    <row r="474" spans="1:13" x14ac:dyDescent="0.25">
      <c r="A474" s="1">
        <v>44614</v>
      </c>
      <c r="B474">
        <v>112.80500000000001</v>
      </c>
      <c r="C474">
        <f t="shared" si="56"/>
        <v>-0.3913999999999902</v>
      </c>
      <c r="D474">
        <f t="shared" si="57"/>
        <v>-0.34577071355625288</v>
      </c>
      <c r="E474">
        <v>113.0599</v>
      </c>
      <c r="F474">
        <f t="shared" si="58"/>
        <v>-0.13649999999999807</v>
      </c>
      <c r="G474">
        <f t="shared" si="59"/>
        <v>-0.12058687378750391</v>
      </c>
      <c r="H474">
        <v>113.7881</v>
      </c>
      <c r="I474">
        <f t="shared" si="60"/>
        <v>0.591700000000003</v>
      </c>
      <c r="J474">
        <f t="shared" si="61"/>
        <v>0.52271980381001781</v>
      </c>
      <c r="K474">
        <v>111.67619999999999</v>
      </c>
      <c r="L474">
        <f t="shared" si="62"/>
        <v>-1.5202000000000027</v>
      </c>
      <c r="M474">
        <f t="shared" si="63"/>
        <v>-1.3429755716612919</v>
      </c>
    </row>
    <row r="475" spans="1:13" x14ac:dyDescent="0.25">
      <c r="A475" s="1">
        <v>44610</v>
      </c>
      <c r="B475">
        <v>113.1964</v>
      </c>
      <c r="C475">
        <f t="shared" si="56"/>
        <v>-0.56440000000000623</v>
      </c>
      <c r="D475">
        <f t="shared" si="57"/>
        <v>-0.49612871920732465</v>
      </c>
      <c r="E475">
        <v>113.73350000000001</v>
      </c>
      <c r="F475">
        <f t="shared" si="58"/>
        <v>-2.7299999999996771E-2</v>
      </c>
      <c r="G475">
        <f t="shared" si="59"/>
        <v>-2.3997721535007465E-2</v>
      </c>
      <c r="H475">
        <v>114.1887</v>
      </c>
      <c r="I475">
        <f t="shared" si="60"/>
        <v>0.42789999999999395</v>
      </c>
      <c r="J475">
        <f t="shared" si="61"/>
        <v>0.3761401115322624</v>
      </c>
      <c r="K475">
        <v>112.5228</v>
      </c>
      <c r="L475">
        <f t="shared" si="62"/>
        <v>-1.2379999999999995</v>
      </c>
      <c r="M475">
        <f t="shared" si="63"/>
        <v>-1.0882483245546792</v>
      </c>
    </row>
    <row r="476" spans="1:13" x14ac:dyDescent="0.25">
      <c r="A476" s="1">
        <v>44609</v>
      </c>
      <c r="B476">
        <v>113.7608</v>
      </c>
      <c r="C476">
        <f t="shared" si="56"/>
        <v>-3.8323999999999927</v>
      </c>
      <c r="D476">
        <f t="shared" si="57"/>
        <v>-3.2590319848426548</v>
      </c>
      <c r="E476">
        <v>116.5646</v>
      </c>
      <c r="F476">
        <f t="shared" si="58"/>
        <v>-1.0285999999999973</v>
      </c>
      <c r="G476">
        <f t="shared" si="59"/>
        <v>-0.87471044244054696</v>
      </c>
      <c r="H476">
        <v>116.9742</v>
      </c>
      <c r="I476">
        <f t="shared" si="60"/>
        <v>-0.61899999999999977</v>
      </c>
      <c r="J476">
        <f t="shared" si="61"/>
        <v>-0.52639098179146393</v>
      </c>
      <c r="K476">
        <v>113.6516</v>
      </c>
      <c r="L476">
        <f t="shared" si="62"/>
        <v>-3.941599999999994</v>
      </c>
      <c r="M476">
        <f t="shared" si="63"/>
        <v>-3.3518944973008593</v>
      </c>
    </row>
    <row r="477" spans="1:13" x14ac:dyDescent="0.25">
      <c r="A477" s="1">
        <v>44608</v>
      </c>
      <c r="B477">
        <v>117.5932</v>
      </c>
      <c r="C477">
        <f t="shared" si="56"/>
        <v>-0.69180000000000064</v>
      </c>
      <c r="D477">
        <f t="shared" si="57"/>
        <v>-0.58485860421862501</v>
      </c>
      <c r="E477">
        <v>117.839</v>
      </c>
      <c r="F477">
        <f t="shared" si="58"/>
        <v>-0.44599999999999795</v>
      </c>
      <c r="G477">
        <f t="shared" si="59"/>
        <v>-0.37705541700130868</v>
      </c>
      <c r="H477">
        <v>118.7402</v>
      </c>
      <c r="I477">
        <f t="shared" si="60"/>
        <v>0.45520000000000493</v>
      </c>
      <c r="J477">
        <f t="shared" si="61"/>
        <v>0.38483324174663308</v>
      </c>
      <c r="K477">
        <v>116.7557</v>
      </c>
      <c r="L477">
        <f t="shared" si="62"/>
        <v>-1.5292999999999921</v>
      </c>
      <c r="M477">
        <f t="shared" si="63"/>
        <v>-1.2928942807625583</v>
      </c>
    </row>
    <row r="478" spans="1:13" x14ac:dyDescent="0.25">
      <c r="A478" s="1">
        <v>44607</v>
      </c>
      <c r="B478">
        <v>118.285</v>
      </c>
      <c r="C478">
        <f t="shared" si="56"/>
        <v>-0.19120000000000914</v>
      </c>
      <c r="D478">
        <f t="shared" si="57"/>
        <v>-0.16138262368307654</v>
      </c>
      <c r="E478">
        <v>118.9222</v>
      </c>
      <c r="F478">
        <f t="shared" si="58"/>
        <v>0.44599999999999795</v>
      </c>
      <c r="G478">
        <f t="shared" si="59"/>
        <v>0.37644691507661282</v>
      </c>
      <c r="H478">
        <v>119.869</v>
      </c>
      <c r="I478">
        <f t="shared" si="60"/>
        <v>1.392799999999994</v>
      </c>
      <c r="J478">
        <f t="shared" si="61"/>
        <v>1.1755947608042745</v>
      </c>
      <c r="K478">
        <v>117.9846</v>
      </c>
      <c r="L478">
        <f t="shared" si="62"/>
        <v>-0.49160000000000537</v>
      </c>
      <c r="M478">
        <f t="shared" si="63"/>
        <v>-0.41493565796337606</v>
      </c>
    </row>
    <row r="479" spans="1:13" x14ac:dyDescent="0.25">
      <c r="A479" s="1">
        <v>44606</v>
      </c>
      <c r="B479">
        <v>118.47620000000001</v>
      </c>
      <c r="C479">
        <f t="shared" si="56"/>
        <v>-2.31219999999999</v>
      </c>
      <c r="D479">
        <f t="shared" si="57"/>
        <v>-1.9142566670309318</v>
      </c>
      <c r="E479">
        <v>120.6973</v>
      </c>
      <c r="F479">
        <f t="shared" si="58"/>
        <v>-9.1099999999997294E-2</v>
      </c>
      <c r="G479">
        <f t="shared" si="59"/>
        <v>-7.5421149713049682E-2</v>
      </c>
      <c r="H479">
        <v>120.752</v>
      </c>
      <c r="I479">
        <f t="shared" si="60"/>
        <v>-3.6400000000000432E-2</v>
      </c>
      <c r="J479">
        <f t="shared" si="61"/>
        <v>-3.0135344122449201E-2</v>
      </c>
      <c r="K479">
        <v>117.4931</v>
      </c>
      <c r="L479">
        <f t="shared" si="62"/>
        <v>-3.2952999999999975</v>
      </c>
      <c r="M479">
        <f t="shared" si="63"/>
        <v>-2.7281593265578463</v>
      </c>
    </row>
    <row r="480" spans="1:13" x14ac:dyDescent="0.25">
      <c r="A480" s="1">
        <v>44603</v>
      </c>
      <c r="B480">
        <v>120.7884</v>
      </c>
      <c r="C480">
        <f t="shared" si="56"/>
        <v>-0.75549999999999784</v>
      </c>
      <c r="D480">
        <f t="shared" si="57"/>
        <v>-0.62158611003925157</v>
      </c>
      <c r="E480">
        <v>121.88979999999999</v>
      </c>
      <c r="F480">
        <f t="shared" si="58"/>
        <v>0.34590000000000032</v>
      </c>
      <c r="G480">
        <f t="shared" si="59"/>
        <v>0.28458853138660217</v>
      </c>
      <c r="H480">
        <v>122.6271</v>
      </c>
      <c r="I480">
        <f t="shared" si="60"/>
        <v>1.083200000000005</v>
      </c>
      <c r="J480">
        <f t="shared" si="61"/>
        <v>0.89120062792127375</v>
      </c>
      <c r="K480">
        <v>120.50620000000001</v>
      </c>
      <c r="L480">
        <f t="shared" si="62"/>
        <v>-1.0376999999999867</v>
      </c>
      <c r="M480">
        <f t="shared" si="63"/>
        <v>-0.85376559415979481</v>
      </c>
    </row>
    <row r="481" spans="1:13" x14ac:dyDescent="0.25">
      <c r="A481" s="1">
        <v>44602</v>
      </c>
      <c r="B481">
        <v>121.54389999999999</v>
      </c>
      <c r="C481">
        <f t="shared" si="56"/>
        <v>-2.3942000000000121</v>
      </c>
      <c r="D481">
        <f t="shared" si="57"/>
        <v>-1.9317707791228138</v>
      </c>
      <c r="E481">
        <v>123.319</v>
      </c>
      <c r="F481">
        <f t="shared" si="58"/>
        <v>-0.61910000000000309</v>
      </c>
      <c r="G481">
        <f t="shared" si="59"/>
        <v>-0.49952355248305652</v>
      </c>
      <c r="H481">
        <v>124.3113</v>
      </c>
      <c r="I481">
        <f t="shared" si="60"/>
        <v>0.37319999999999709</v>
      </c>
      <c r="J481">
        <f t="shared" si="61"/>
        <v>0.30111805812740156</v>
      </c>
      <c r="K481">
        <v>121.2253</v>
      </c>
      <c r="L481">
        <f t="shared" si="62"/>
        <v>-2.7128000000000014</v>
      </c>
      <c r="M481">
        <f t="shared" si="63"/>
        <v>-2.1888345875884827</v>
      </c>
    </row>
    <row r="482" spans="1:13" x14ac:dyDescent="0.25">
      <c r="A482" s="1">
        <v>44601</v>
      </c>
      <c r="B482">
        <v>123.93810000000001</v>
      </c>
      <c r="C482">
        <f t="shared" si="56"/>
        <v>0.69259999999999877</v>
      </c>
      <c r="D482">
        <f t="shared" si="57"/>
        <v>0.56196777975666357</v>
      </c>
      <c r="E482">
        <v>123.983</v>
      </c>
      <c r="F482">
        <f t="shared" si="58"/>
        <v>0.73749999999999716</v>
      </c>
      <c r="G482">
        <f t="shared" si="59"/>
        <v>0.5983991301913637</v>
      </c>
      <c r="H482">
        <v>124.4418</v>
      </c>
      <c r="I482">
        <f t="shared" si="60"/>
        <v>1.1962999999999937</v>
      </c>
      <c r="J482">
        <f t="shared" si="61"/>
        <v>0.97066424331922352</v>
      </c>
      <c r="K482">
        <v>123.0746</v>
      </c>
      <c r="L482">
        <f t="shared" si="62"/>
        <v>-0.17090000000000316</v>
      </c>
      <c r="M482">
        <f t="shared" si="63"/>
        <v>-0.1386663204741781</v>
      </c>
    </row>
    <row r="483" spans="1:13" x14ac:dyDescent="0.25">
      <c r="A483" s="1">
        <v>44600</v>
      </c>
      <c r="B483">
        <v>123.24550000000001</v>
      </c>
      <c r="C483">
        <f t="shared" si="56"/>
        <v>-0.19779999999998665</v>
      </c>
      <c r="D483">
        <f t="shared" si="57"/>
        <v>-0.16023550893405042</v>
      </c>
      <c r="E483">
        <v>123.43429999999999</v>
      </c>
      <c r="F483">
        <f t="shared" si="58"/>
        <v>-9.0000000000003411E-3</v>
      </c>
      <c r="G483">
        <f t="shared" si="59"/>
        <v>-7.2907966653518999E-3</v>
      </c>
      <c r="H483">
        <v>123.6952</v>
      </c>
      <c r="I483">
        <f t="shared" si="60"/>
        <v>0.25190000000000623</v>
      </c>
      <c r="J483">
        <f t="shared" si="61"/>
        <v>0.20406129777801327</v>
      </c>
      <c r="K483">
        <v>122.1301</v>
      </c>
      <c r="L483">
        <f t="shared" si="62"/>
        <v>-1.3131999999999948</v>
      </c>
      <c r="M483">
        <f t="shared" si="63"/>
        <v>-1.0638082423266348</v>
      </c>
    </row>
    <row r="484" spans="1:13" x14ac:dyDescent="0.25">
      <c r="A484" s="1">
        <v>44599</v>
      </c>
      <c r="B484">
        <v>123.44329999999999</v>
      </c>
      <c r="C484">
        <f t="shared" si="56"/>
        <v>8.089999999999975E-2</v>
      </c>
      <c r="D484">
        <f t="shared" si="57"/>
        <v>6.5579139186656352E-2</v>
      </c>
      <c r="E484">
        <v>123.6322</v>
      </c>
      <c r="F484">
        <f t="shared" si="58"/>
        <v>0.26980000000000359</v>
      </c>
      <c r="G484">
        <f t="shared" si="59"/>
        <v>0.21870521325785133</v>
      </c>
      <c r="H484">
        <v>123.9671</v>
      </c>
      <c r="I484">
        <f t="shared" si="60"/>
        <v>0.60470000000000823</v>
      </c>
      <c r="J484">
        <f t="shared" si="61"/>
        <v>0.49018177337665952</v>
      </c>
      <c r="K484">
        <v>122.57089999999999</v>
      </c>
      <c r="L484">
        <f t="shared" si="62"/>
        <v>-0.7914999999999992</v>
      </c>
      <c r="M484">
        <f t="shared" si="63"/>
        <v>-0.64160554593620034</v>
      </c>
    </row>
    <row r="485" spans="1:13" x14ac:dyDescent="0.25">
      <c r="A485" s="1">
        <v>44596</v>
      </c>
      <c r="B485">
        <v>123.36239999999999</v>
      </c>
      <c r="C485">
        <f t="shared" si="56"/>
        <v>-0.56670000000001153</v>
      </c>
      <c r="D485">
        <f t="shared" si="57"/>
        <v>-0.45727758855669209</v>
      </c>
      <c r="E485">
        <v>124.001</v>
      </c>
      <c r="F485">
        <f t="shared" si="58"/>
        <v>7.1899999999999409E-2</v>
      </c>
      <c r="G485">
        <f t="shared" si="59"/>
        <v>5.8017043616067097E-2</v>
      </c>
      <c r="H485">
        <v>124.86450000000001</v>
      </c>
      <c r="I485">
        <f t="shared" si="60"/>
        <v>0.93540000000000134</v>
      </c>
      <c r="J485">
        <f t="shared" si="61"/>
        <v>0.75478640609832659</v>
      </c>
      <c r="K485">
        <v>122.5214</v>
      </c>
      <c r="L485">
        <f t="shared" si="62"/>
        <v>-1.4077000000000055</v>
      </c>
      <c r="M485">
        <f t="shared" si="63"/>
        <v>-1.1358914088781451</v>
      </c>
    </row>
    <row r="486" spans="1:13" x14ac:dyDescent="0.25">
      <c r="A486" s="1">
        <v>44595</v>
      </c>
      <c r="B486">
        <v>123.92910000000001</v>
      </c>
      <c r="C486">
        <f t="shared" si="56"/>
        <v>0.47680000000001144</v>
      </c>
      <c r="D486">
        <f t="shared" si="57"/>
        <v>0.38622204689585488</v>
      </c>
      <c r="E486">
        <v>123.22750000000001</v>
      </c>
      <c r="F486">
        <f t="shared" si="58"/>
        <v>-0.22479999999998768</v>
      </c>
      <c r="G486">
        <f t="shared" si="59"/>
        <v>-0.18209462278142058</v>
      </c>
      <c r="H486">
        <v>124.8105</v>
      </c>
      <c r="I486">
        <f t="shared" si="60"/>
        <v>1.3582000000000107</v>
      </c>
      <c r="J486">
        <f t="shared" si="61"/>
        <v>1.1001820136198441</v>
      </c>
      <c r="K486">
        <v>122.176</v>
      </c>
      <c r="L486">
        <f t="shared" si="62"/>
        <v>-1.276299999999992</v>
      </c>
      <c r="M486">
        <f t="shared" si="63"/>
        <v>-1.0338406007826439</v>
      </c>
    </row>
    <row r="487" spans="1:13" x14ac:dyDescent="0.25">
      <c r="A487" s="1">
        <v>44594</v>
      </c>
      <c r="B487">
        <v>123.45229999999999</v>
      </c>
      <c r="C487">
        <f t="shared" si="56"/>
        <v>1.5471000000000004</v>
      </c>
      <c r="D487">
        <f t="shared" si="57"/>
        <v>1.2691009079186126</v>
      </c>
      <c r="E487">
        <v>122.0582</v>
      </c>
      <c r="F487">
        <f t="shared" si="58"/>
        <v>0.1530000000000058</v>
      </c>
      <c r="G487">
        <f t="shared" si="59"/>
        <v>0.12550736145792452</v>
      </c>
      <c r="H487">
        <v>123.72669999999999</v>
      </c>
      <c r="I487">
        <f t="shared" si="60"/>
        <v>1.8215000000000003</v>
      </c>
      <c r="J487">
        <f t="shared" si="61"/>
        <v>1.4941938489908555</v>
      </c>
      <c r="K487">
        <v>121.66240000000001</v>
      </c>
      <c r="L487">
        <f t="shared" si="62"/>
        <v>-0.24279999999998836</v>
      </c>
      <c r="M487">
        <f t="shared" si="63"/>
        <v>-0.19917115922863698</v>
      </c>
    </row>
    <row r="488" spans="1:13" x14ac:dyDescent="0.25">
      <c r="A488" s="1">
        <v>44593</v>
      </c>
      <c r="B488">
        <v>121.90519999999999</v>
      </c>
      <c r="C488">
        <f t="shared" si="56"/>
        <v>1.7628999999999877</v>
      </c>
      <c r="D488">
        <f t="shared" si="57"/>
        <v>1.4673433087263916</v>
      </c>
      <c r="E488">
        <v>120.31319999999999</v>
      </c>
      <c r="F488">
        <f t="shared" si="58"/>
        <v>0.17089999999998895</v>
      </c>
      <c r="G488">
        <f t="shared" si="59"/>
        <v>0.14224798426531615</v>
      </c>
      <c r="H488">
        <v>122.292</v>
      </c>
      <c r="I488">
        <f t="shared" si="60"/>
        <v>2.1496999999999957</v>
      </c>
      <c r="J488">
        <f t="shared" si="61"/>
        <v>1.7892948611771171</v>
      </c>
      <c r="K488">
        <v>119.1799</v>
      </c>
      <c r="L488">
        <f t="shared" si="62"/>
        <v>-0.96240000000000236</v>
      </c>
      <c r="M488">
        <f t="shared" si="63"/>
        <v>-0.8010500881038588</v>
      </c>
    </row>
    <row r="489" spans="1:13" x14ac:dyDescent="0.25">
      <c r="A489" s="1">
        <v>44592</v>
      </c>
      <c r="B489">
        <v>120.14230000000001</v>
      </c>
      <c r="C489">
        <f t="shared" si="56"/>
        <v>-0.83650000000000091</v>
      </c>
      <c r="D489">
        <f t="shared" si="57"/>
        <v>-0.69144345951522157</v>
      </c>
      <c r="E489">
        <v>120.61</v>
      </c>
      <c r="F489">
        <f t="shared" si="58"/>
        <v>-0.36880000000000734</v>
      </c>
      <c r="G489">
        <f t="shared" si="59"/>
        <v>-0.30484679960456484</v>
      </c>
      <c r="H489">
        <v>120.61</v>
      </c>
      <c r="I489">
        <f t="shared" si="60"/>
        <v>-0.36880000000000734</v>
      </c>
      <c r="J489">
        <f t="shared" si="61"/>
        <v>-0.30484679960456484</v>
      </c>
      <c r="K489">
        <v>119</v>
      </c>
      <c r="L489">
        <f t="shared" si="62"/>
        <v>-1.9788000000000068</v>
      </c>
      <c r="M489">
        <f t="shared" si="63"/>
        <v>-1.6356584790062447</v>
      </c>
    </row>
    <row r="490" spans="1:13" x14ac:dyDescent="0.25">
      <c r="A490" s="1">
        <v>44589</v>
      </c>
      <c r="B490">
        <v>120.97880000000001</v>
      </c>
      <c r="C490">
        <f t="shared" si="56"/>
        <v>1.7810000000000059</v>
      </c>
      <c r="D490">
        <f t="shared" si="57"/>
        <v>1.4941550934664951</v>
      </c>
      <c r="E490">
        <v>119.8005</v>
      </c>
      <c r="F490">
        <f t="shared" si="58"/>
        <v>0.60269999999999868</v>
      </c>
      <c r="G490">
        <f t="shared" si="59"/>
        <v>0.505630137468979</v>
      </c>
      <c r="H490">
        <v>121.00579999999999</v>
      </c>
      <c r="I490">
        <f t="shared" si="60"/>
        <v>1.8079999999999927</v>
      </c>
      <c r="J490">
        <f t="shared" si="61"/>
        <v>1.5168065182411024</v>
      </c>
      <c r="K490">
        <v>118.5412</v>
      </c>
      <c r="L490">
        <f t="shared" si="62"/>
        <v>-0.65659999999999741</v>
      </c>
      <c r="M490">
        <f t="shared" si="63"/>
        <v>-0.5508490928523827</v>
      </c>
    </row>
    <row r="491" spans="1:13" x14ac:dyDescent="0.25">
      <c r="A491" s="1">
        <v>44588</v>
      </c>
      <c r="B491">
        <v>119.1978</v>
      </c>
      <c r="C491">
        <f t="shared" si="56"/>
        <v>-1.565100000000001</v>
      </c>
      <c r="D491">
        <f t="shared" si="57"/>
        <v>-1.2960106125308362</v>
      </c>
      <c r="E491">
        <v>120.22320000000001</v>
      </c>
      <c r="F491">
        <f t="shared" si="58"/>
        <v>-0.53969999999999629</v>
      </c>
      <c r="G491">
        <f t="shared" si="59"/>
        <v>-0.44690877744737523</v>
      </c>
      <c r="H491">
        <v>121.2037</v>
      </c>
      <c r="I491">
        <f t="shared" si="60"/>
        <v>0.44079999999999586</v>
      </c>
      <c r="J491">
        <f t="shared" si="61"/>
        <v>0.36501276468186494</v>
      </c>
      <c r="K491">
        <v>118.8021</v>
      </c>
      <c r="L491">
        <f t="shared" si="62"/>
        <v>-1.9608000000000061</v>
      </c>
      <c r="M491">
        <f t="shared" si="63"/>
        <v>-1.6236774704814194</v>
      </c>
    </row>
    <row r="492" spans="1:13" x14ac:dyDescent="0.25">
      <c r="A492" s="1">
        <v>44587</v>
      </c>
      <c r="B492">
        <v>120.7629</v>
      </c>
      <c r="C492">
        <f t="shared" si="56"/>
        <v>-1.6550000000000011</v>
      </c>
      <c r="D492">
        <f t="shared" si="57"/>
        <v>-1.3519264748047475</v>
      </c>
      <c r="E492">
        <v>122.75069999999999</v>
      </c>
      <c r="F492">
        <f t="shared" si="58"/>
        <v>0.33279999999999177</v>
      </c>
      <c r="G492">
        <f t="shared" si="59"/>
        <v>0.2718556681661683</v>
      </c>
      <c r="H492">
        <v>123.29040000000001</v>
      </c>
      <c r="I492">
        <f t="shared" si="60"/>
        <v>0.87250000000000227</v>
      </c>
      <c r="J492">
        <f t="shared" si="61"/>
        <v>0.71272256753301788</v>
      </c>
      <c r="K492">
        <v>119.7465</v>
      </c>
      <c r="L492">
        <f t="shared" si="62"/>
        <v>-2.6714000000000055</v>
      </c>
      <c r="M492">
        <f t="shared" si="63"/>
        <v>-2.1821972113555335</v>
      </c>
    </row>
    <row r="493" spans="1:13" x14ac:dyDescent="0.25">
      <c r="A493" s="1">
        <v>44586</v>
      </c>
      <c r="B493">
        <v>122.4179</v>
      </c>
      <c r="C493">
        <f t="shared" si="56"/>
        <v>6.5481000000000051</v>
      </c>
      <c r="D493">
        <f t="shared" si="57"/>
        <v>5.6512568417309819</v>
      </c>
      <c r="E493">
        <v>116.1576</v>
      </c>
      <c r="F493">
        <f t="shared" si="58"/>
        <v>0.28780000000000427</v>
      </c>
      <c r="G493">
        <f t="shared" si="59"/>
        <v>0.24838223592342809</v>
      </c>
      <c r="H493">
        <v>123.52979999999999</v>
      </c>
      <c r="I493">
        <f t="shared" si="60"/>
        <v>7.6599999999999966</v>
      </c>
      <c r="J493">
        <f t="shared" si="61"/>
        <v>6.610868405745066</v>
      </c>
      <c r="K493">
        <v>115.4021</v>
      </c>
      <c r="L493">
        <f t="shared" si="62"/>
        <v>-0.46769999999999357</v>
      </c>
      <c r="M493">
        <f t="shared" si="63"/>
        <v>-0.40364270931683111</v>
      </c>
    </row>
    <row r="494" spans="1:13" x14ac:dyDescent="0.25">
      <c r="A494" s="1">
        <v>44585</v>
      </c>
      <c r="B494">
        <v>115.8698</v>
      </c>
      <c r="C494">
        <f t="shared" si="56"/>
        <v>-0.47670000000000812</v>
      </c>
      <c r="D494">
        <f t="shared" si="57"/>
        <v>-0.40972440081997147</v>
      </c>
      <c r="E494">
        <v>115.1232</v>
      </c>
      <c r="F494">
        <f t="shared" si="58"/>
        <v>-1.2233000000000089</v>
      </c>
      <c r="G494">
        <f t="shared" si="59"/>
        <v>-1.0514282767423249</v>
      </c>
      <c r="H494">
        <v>116.1666</v>
      </c>
      <c r="I494">
        <f t="shared" si="60"/>
        <v>-0.1799000000000035</v>
      </c>
      <c r="J494">
        <f t="shared" si="61"/>
        <v>-0.15462433334909387</v>
      </c>
      <c r="K494">
        <v>111.7079</v>
      </c>
      <c r="L494">
        <f t="shared" si="62"/>
        <v>-4.6386000000000109</v>
      </c>
      <c r="M494">
        <f t="shared" si="63"/>
        <v>-3.9868840059649502</v>
      </c>
    </row>
    <row r="495" spans="1:13" x14ac:dyDescent="0.25">
      <c r="A495" s="1">
        <v>44582</v>
      </c>
      <c r="B495">
        <v>116.34650000000001</v>
      </c>
      <c r="C495">
        <f t="shared" si="56"/>
        <v>-1.3221999999999952</v>
      </c>
      <c r="D495">
        <f t="shared" si="57"/>
        <v>-1.123663302135568</v>
      </c>
      <c r="E495">
        <v>118.4153</v>
      </c>
      <c r="F495">
        <f t="shared" si="58"/>
        <v>0.74660000000000082</v>
      </c>
      <c r="G495">
        <f t="shared" si="59"/>
        <v>0.63449328496023227</v>
      </c>
      <c r="H495">
        <v>118.61320000000001</v>
      </c>
      <c r="I495">
        <f t="shared" si="60"/>
        <v>0.944500000000005</v>
      </c>
      <c r="J495">
        <f t="shared" si="61"/>
        <v>0.80267734750193132</v>
      </c>
      <c r="K495">
        <v>116.27460000000001</v>
      </c>
      <c r="L495">
        <f t="shared" si="62"/>
        <v>-1.3940999999999946</v>
      </c>
      <c r="M495">
        <f t="shared" si="63"/>
        <v>-1.1847670620989224</v>
      </c>
    </row>
    <row r="496" spans="1:13" x14ac:dyDescent="0.25">
      <c r="A496" s="1">
        <v>44581</v>
      </c>
      <c r="B496">
        <v>117.6687</v>
      </c>
      <c r="C496">
        <f t="shared" si="56"/>
        <v>-0.68359999999999843</v>
      </c>
      <c r="D496">
        <f t="shared" si="57"/>
        <v>-0.57759756253152528</v>
      </c>
      <c r="E496">
        <v>118.0645</v>
      </c>
      <c r="F496">
        <f t="shared" si="58"/>
        <v>-0.28780000000000427</v>
      </c>
      <c r="G496">
        <f t="shared" si="59"/>
        <v>-0.243172291539754</v>
      </c>
      <c r="H496">
        <v>119.5217</v>
      </c>
      <c r="I496">
        <f t="shared" si="60"/>
        <v>1.169399999999996</v>
      </c>
      <c r="J496">
        <f t="shared" si="61"/>
        <v>0.98806698306665441</v>
      </c>
      <c r="K496">
        <v>117.4443</v>
      </c>
      <c r="L496">
        <f t="shared" si="62"/>
        <v>-0.90800000000000125</v>
      </c>
      <c r="M496">
        <f t="shared" si="63"/>
        <v>-0.76720097539295917</v>
      </c>
    </row>
    <row r="497" spans="1:13" x14ac:dyDescent="0.25">
      <c r="A497" s="1">
        <v>44580</v>
      </c>
      <c r="B497">
        <v>118.3523</v>
      </c>
      <c r="C497">
        <f t="shared" si="56"/>
        <v>-1.2232999999999947</v>
      </c>
      <c r="D497">
        <f t="shared" si="57"/>
        <v>-1.023034799741749</v>
      </c>
      <c r="E497">
        <v>119.53959999999999</v>
      </c>
      <c r="F497">
        <f t="shared" si="58"/>
        <v>-3.6000000000001364E-2</v>
      </c>
      <c r="G497">
        <f t="shared" si="59"/>
        <v>-3.0106476572144623E-2</v>
      </c>
      <c r="H497">
        <v>120.4391</v>
      </c>
      <c r="I497">
        <f t="shared" si="60"/>
        <v>0.86350000000000193</v>
      </c>
      <c r="J497">
        <f t="shared" si="61"/>
        <v>0.72213729222349876</v>
      </c>
      <c r="K497">
        <v>118.2804</v>
      </c>
      <c r="L497">
        <f t="shared" si="62"/>
        <v>-1.2951999999999941</v>
      </c>
      <c r="M497">
        <f t="shared" si="63"/>
        <v>-1.0831641237844463</v>
      </c>
    </row>
    <row r="498" spans="1:13" x14ac:dyDescent="0.25">
      <c r="A498" s="1">
        <v>44579</v>
      </c>
      <c r="B498">
        <v>119.57559999999999</v>
      </c>
      <c r="C498">
        <f t="shared" si="56"/>
        <v>-1.1423000000000059</v>
      </c>
      <c r="D498">
        <f t="shared" si="57"/>
        <v>-0.94625569198934534</v>
      </c>
      <c r="E498">
        <v>119.58459999999999</v>
      </c>
      <c r="F498">
        <f t="shared" si="58"/>
        <v>-1.1333000000000055</v>
      </c>
      <c r="G498">
        <f t="shared" si="59"/>
        <v>-0.9388002939083645</v>
      </c>
      <c r="H498">
        <v>120.4301</v>
      </c>
      <c r="I498">
        <f t="shared" si="60"/>
        <v>-0.28780000000000427</v>
      </c>
      <c r="J498">
        <f t="shared" si="61"/>
        <v>-0.23840706307846996</v>
      </c>
      <c r="K498">
        <v>118.5322</v>
      </c>
      <c r="L498">
        <f t="shared" si="62"/>
        <v>-2.1856999999999971</v>
      </c>
      <c r="M498">
        <f t="shared" si="63"/>
        <v>-1.8105848428443478</v>
      </c>
    </row>
    <row r="499" spans="1:13" x14ac:dyDescent="0.25">
      <c r="A499" s="1">
        <v>44575</v>
      </c>
      <c r="B499">
        <v>120.7179</v>
      </c>
      <c r="C499">
        <f t="shared" si="56"/>
        <v>-0.49479999999999791</v>
      </c>
      <c r="D499">
        <f t="shared" si="57"/>
        <v>-0.4082080508065557</v>
      </c>
      <c r="E499">
        <v>121.02379999999999</v>
      </c>
      <c r="F499">
        <f t="shared" si="58"/>
        <v>-0.18890000000000384</v>
      </c>
      <c r="G499">
        <f t="shared" si="59"/>
        <v>-0.15584175585561896</v>
      </c>
      <c r="H499">
        <v>121.5545</v>
      </c>
      <c r="I499">
        <f t="shared" si="60"/>
        <v>0.34180000000000632</v>
      </c>
      <c r="J499">
        <f t="shared" si="61"/>
        <v>0.2819836535280596</v>
      </c>
      <c r="K499">
        <v>119.8994</v>
      </c>
      <c r="L499">
        <f t="shared" si="62"/>
        <v>-1.3132999999999981</v>
      </c>
      <c r="M499">
        <f t="shared" si="63"/>
        <v>-1.0834673264435146</v>
      </c>
    </row>
    <row r="500" spans="1:13" x14ac:dyDescent="0.25">
      <c r="A500" s="1">
        <v>44574</v>
      </c>
      <c r="B500">
        <v>121.2127</v>
      </c>
      <c r="C500">
        <f t="shared" si="56"/>
        <v>1.0523999999999916</v>
      </c>
      <c r="D500">
        <f t="shared" si="57"/>
        <v>0.87583003704217743</v>
      </c>
      <c r="E500">
        <v>120.4391</v>
      </c>
      <c r="F500">
        <f t="shared" si="58"/>
        <v>0.27879999999998972</v>
      </c>
      <c r="G500">
        <f t="shared" si="59"/>
        <v>0.23202338875651085</v>
      </c>
      <c r="H500">
        <v>122.373</v>
      </c>
      <c r="I500">
        <f t="shared" si="60"/>
        <v>2.2126999999999981</v>
      </c>
      <c r="J500">
        <f t="shared" si="61"/>
        <v>1.8414567873082857</v>
      </c>
      <c r="K500">
        <v>120.13330000000001</v>
      </c>
      <c r="L500">
        <f t="shared" si="62"/>
        <v>-2.7000000000001023E-2</v>
      </c>
      <c r="M500">
        <f t="shared" si="63"/>
        <v>-2.2469983846579129E-2</v>
      </c>
    </row>
    <row r="501" spans="1:13" x14ac:dyDescent="0.25">
      <c r="A501" s="1">
        <v>44573</v>
      </c>
      <c r="B501">
        <v>120.16030000000001</v>
      </c>
      <c r="C501">
        <f t="shared" si="56"/>
        <v>0.64760000000001128</v>
      </c>
      <c r="D501">
        <f t="shared" si="57"/>
        <v>0.54186709864308258</v>
      </c>
      <c r="E501">
        <v>119.8545</v>
      </c>
      <c r="F501">
        <f t="shared" si="58"/>
        <v>0.34180000000000632</v>
      </c>
      <c r="G501">
        <f t="shared" si="59"/>
        <v>0.2859947101856174</v>
      </c>
      <c r="H501">
        <v>120.95180000000001</v>
      </c>
      <c r="I501">
        <f t="shared" si="60"/>
        <v>1.4391000000000105</v>
      </c>
      <c r="J501">
        <f t="shared" si="61"/>
        <v>1.2041398110828476</v>
      </c>
      <c r="K501">
        <v>118.1634</v>
      </c>
      <c r="L501">
        <f t="shared" si="62"/>
        <v>-1.3492999999999995</v>
      </c>
      <c r="M501">
        <f t="shared" si="63"/>
        <v>-1.1290013529942839</v>
      </c>
    </row>
    <row r="502" spans="1:13" x14ac:dyDescent="0.25">
      <c r="A502" s="1">
        <v>44572</v>
      </c>
      <c r="B502">
        <v>119.5127</v>
      </c>
      <c r="C502">
        <f t="shared" si="56"/>
        <v>-1.9428000000000054</v>
      </c>
      <c r="D502">
        <f t="shared" si="57"/>
        <v>-1.5995982067506251</v>
      </c>
      <c r="E502">
        <v>117.3989</v>
      </c>
      <c r="F502">
        <f t="shared" si="58"/>
        <v>-4.0566000000000031</v>
      </c>
      <c r="G502">
        <f t="shared" si="59"/>
        <v>-3.3399887201485341</v>
      </c>
      <c r="H502">
        <v>119.8545</v>
      </c>
      <c r="I502">
        <f t="shared" si="60"/>
        <v>-1.6009999999999991</v>
      </c>
      <c r="J502">
        <f t="shared" si="61"/>
        <v>-1.3181782628205385</v>
      </c>
      <c r="K502">
        <v>115.1052</v>
      </c>
      <c r="L502">
        <f t="shared" si="62"/>
        <v>-6.3503000000000043</v>
      </c>
      <c r="M502">
        <f t="shared" si="63"/>
        <v>-5.2284993269139761</v>
      </c>
    </row>
    <row r="503" spans="1:13" x14ac:dyDescent="0.25">
      <c r="A503" s="1">
        <v>44571</v>
      </c>
      <c r="B503">
        <v>121.4555</v>
      </c>
      <c r="C503">
        <f t="shared" si="56"/>
        <v>0.1799000000000035</v>
      </c>
      <c r="D503">
        <f t="shared" si="57"/>
        <v>0.14833981443918109</v>
      </c>
      <c r="E503">
        <v>120.95180000000001</v>
      </c>
      <c r="F503">
        <f t="shared" si="58"/>
        <v>-0.32379999999999143</v>
      </c>
      <c r="G503">
        <f t="shared" si="59"/>
        <v>-0.26699517462704075</v>
      </c>
      <c r="H503">
        <v>122.50790000000001</v>
      </c>
      <c r="I503">
        <f t="shared" si="60"/>
        <v>1.2323000000000093</v>
      </c>
      <c r="J503">
        <f t="shared" si="61"/>
        <v>1.0161153603857735</v>
      </c>
      <c r="K503">
        <v>119.9714</v>
      </c>
      <c r="L503">
        <f t="shared" si="62"/>
        <v>-1.3041999999999945</v>
      </c>
      <c r="M503">
        <f t="shared" si="63"/>
        <v>-1.0754018120710138</v>
      </c>
    </row>
    <row r="504" spans="1:13" x14ac:dyDescent="0.25">
      <c r="A504" s="1">
        <v>44568</v>
      </c>
      <c r="B504">
        <v>121.2756</v>
      </c>
      <c r="C504">
        <f t="shared" si="56"/>
        <v>-0.45870000000000744</v>
      </c>
      <c r="D504">
        <f t="shared" si="57"/>
        <v>-0.37680423676811498</v>
      </c>
      <c r="E504">
        <v>121.3386</v>
      </c>
      <c r="F504">
        <f t="shared" si="58"/>
        <v>-0.39570000000000505</v>
      </c>
      <c r="G504">
        <f t="shared" si="59"/>
        <v>-0.32505218332056374</v>
      </c>
      <c r="H504">
        <v>122.02379999999999</v>
      </c>
      <c r="I504">
        <f t="shared" si="60"/>
        <v>0.28949999999998965</v>
      </c>
      <c r="J504">
        <f t="shared" si="61"/>
        <v>0.237813007508968</v>
      </c>
      <c r="K504">
        <v>120.08929999999999</v>
      </c>
      <c r="L504">
        <f t="shared" si="62"/>
        <v>-1.6450000000000102</v>
      </c>
      <c r="M504">
        <f t="shared" si="63"/>
        <v>-1.3513036177971287</v>
      </c>
    </row>
    <row r="505" spans="1:13" x14ac:dyDescent="0.25">
      <c r="A505" s="1">
        <v>44567</v>
      </c>
      <c r="B505">
        <v>121.7343</v>
      </c>
      <c r="C505">
        <f t="shared" si="56"/>
        <v>-2.5904999999999916</v>
      </c>
      <c r="D505">
        <f t="shared" si="57"/>
        <v>-2.0836550712327644</v>
      </c>
      <c r="E505">
        <v>124.3068</v>
      </c>
      <c r="F505">
        <f t="shared" si="58"/>
        <v>-1.8000000000000682E-2</v>
      </c>
      <c r="G505">
        <f t="shared" si="59"/>
        <v>-1.4478205474692646E-2</v>
      </c>
      <c r="H505">
        <v>124.4956</v>
      </c>
      <c r="I505">
        <f t="shared" si="60"/>
        <v>0.17079999999999984</v>
      </c>
      <c r="J505">
        <f t="shared" si="61"/>
        <v>0.137382083059856</v>
      </c>
      <c r="K505">
        <v>119.1888</v>
      </c>
      <c r="L505">
        <f t="shared" si="62"/>
        <v>-5.1359999999999957</v>
      </c>
      <c r="M505">
        <f t="shared" si="63"/>
        <v>-4.1311146287788079</v>
      </c>
    </row>
    <row r="506" spans="1:13" x14ac:dyDescent="0.25">
      <c r="A506" s="1">
        <v>44566</v>
      </c>
      <c r="B506">
        <v>124.3248</v>
      </c>
      <c r="C506">
        <f t="shared" si="56"/>
        <v>0.17989999999998929</v>
      </c>
      <c r="D506">
        <f t="shared" si="57"/>
        <v>0.14491130928454515</v>
      </c>
      <c r="E506">
        <v>124.4058</v>
      </c>
      <c r="F506">
        <f t="shared" si="58"/>
        <v>0.26089999999999236</v>
      </c>
      <c r="G506">
        <f t="shared" si="59"/>
        <v>0.21015764642767631</v>
      </c>
      <c r="H506">
        <v>127.90470000000001</v>
      </c>
      <c r="I506">
        <f t="shared" si="60"/>
        <v>3.7597999999999985</v>
      </c>
      <c r="J506">
        <f t="shared" si="61"/>
        <v>3.0285577579103116</v>
      </c>
      <c r="K506">
        <v>124.01900000000001</v>
      </c>
      <c r="L506">
        <f t="shared" si="62"/>
        <v>-0.12590000000000146</v>
      </c>
      <c r="M506">
        <f t="shared" si="63"/>
        <v>-0.1014137511891358</v>
      </c>
    </row>
    <row r="507" spans="1:13" x14ac:dyDescent="0.25">
      <c r="A507" s="1">
        <v>44565</v>
      </c>
      <c r="B507">
        <v>124.14490000000001</v>
      </c>
      <c r="C507">
        <f t="shared" si="56"/>
        <v>1.7809000000000026</v>
      </c>
      <c r="D507">
        <f t="shared" si="57"/>
        <v>1.4554117224020158</v>
      </c>
      <c r="E507">
        <v>122.4179</v>
      </c>
      <c r="F507">
        <f t="shared" si="58"/>
        <v>5.3899999999998727E-2</v>
      </c>
      <c r="G507">
        <f t="shared" si="59"/>
        <v>4.4048903272203198E-2</v>
      </c>
      <c r="H507">
        <v>125.8809</v>
      </c>
      <c r="I507">
        <f t="shared" si="60"/>
        <v>3.5168999999999926</v>
      </c>
      <c r="J507">
        <f t="shared" si="61"/>
        <v>2.8741296459743002</v>
      </c>
      <c r="K507">
        <v>122.2381</v>
      </c>
      <c r="L507">
        <f t="shared" si="62"/>
        <v>-0.12590000000000146</v>
      </c>
      <c r="M507">
        <f t="shared" si="63"/>
        <v>-0.1028897388120701</v>
      </c>
    </row>
    <row r="508" spans="1:13" x14ac:dyDescent="0.25">
      <c r="A508" s="1">
        <v>44564</v>
      </c>
      <c r="B508">
        <v>122.364</v>
      </c>
      <c r="C508">
        <f t="shared" si="56"/>
        <v>2.1407999999999987</v>
      </c>
      <c r="D508">
        <f t="shared" si="57"/>
        <v>1.7806879204679285</v>
      </c>
      <c r="E508">
        <v>120.592</v>
      </c>
      <c r="F508">
        <f t="shared" si="58"/>
        <v>0.36879999999999313</v>
      </c>
      <c r="G508">
        <f t="shared" si="59"/>
        <v>0.30676275460975344</v>
      </c>
      <c r="H508">
        <v>122.5933</v>
      </c>
      <c r="I508">
        <f t="shared" si="60"/>
        <v>2.3700999999999937</v>
      </c>
      <c r="J508">
        <f t="shared" si="61"/>
        <v>1.9714164986458467</v>
      </c>
      <c r="K508">
        <v>120.19629999999999</v>
      </c>
      <c r="L508">
        <f t="shared" si="62"/>
        <v>-2.6900000000011914E-2</v>
      </c>
      <c r="M508">
        <f t="shared" si="63"/>
        <v>-2.2375049075396357E-2</v>
      </c>
    </row>
    <row r="509" spans="1:13" x14ac:dyDescent="0.25">
      <c r="A509" s="1">
        <v>44561</v>
      </c>
      <c r="B509">
        <v>120.22320000000001</v>
      </c>
      <c r="C509">
        <f t="shared" si="56"/>
        <v>-0.224899999999991</v>
      </c>
      <c r="D509">
        <f t="shared" si="57"/>
        <v>-0.18671942521300958</v>
      </c>
      <c r="E509">
        <v>120.5291</v>
      </c>
      <c r="F509">
        <f t="shared" si="58"/>
        <v>8.100000000000307E-2</v>
      </c>
      <c r="G509">
        <f t="shared" si="59"/>
        <v>6.7248881468452454E-2</v>
      </c>
      <c r="H509">
        <v>121.4195</v>
      </c>
      <c r="I509">
        <f t="shared" si="60"/>
        <v>0.97140000000000271</v>
      </c>
      <c r="J509">
        <f t="shared" si="61"/>
        <v>0.80648843775867174</v>
      </c>
      <c r="K509">
        <v>120.17829999999999</v>
      </c>
      <c r="L509">
        <f t="shared" si="62"/>
        <v>-0.26980000000000359</v>
      </c>
      <c r="M509">
        <f t="shared" si="63"/>
        <v>-0.22399689160725955</v>
      </c>
    </row>
    <row r="510" spans="1:13" x14ac:dyDescent="0.25">
      <c r="A510" s="1">
        <v>44560</v>
      </c>
      <c r="B510">
        <v>120.4481</v>
      </c>
      <c r="C510">
        <f t="shared" si="56"/>
        <v>0.50369999999999493</v>
      </c>
      <c r="D510">
        <f t="shared" si="57"/>
        <v>0.41994457431943044</v>
      </c>
      <c r="E510">
        <v>120.30419999999999</v>
      </c>
      <c r="F510">
        <f t="shared" si="58"/>
        <v>0.35979999999999279</v>
      </c>
      <c r="G510">
        <f t="shared" si="59"/>
        <v>0.29997232050849626</v>
      </c>
      <c r="H510">
        <v>120.86190000000001</v>
      </c>
      <c r="I510">
        <f t="shared" si="60"/>
        <v>0.91750000000000398</v>
      </c>
      <c r="J510">
        <f t="shared" si="61"/>
        <v>0.76493775449291834</v>
      </c>
      <c r="K510">
        <v>119.9264</v>
      </c>
      <c r="L510">
        <f t="shared" si="62"/>
        <v>-1.8000000000000682E-2</v>
      </c>
      <c r="M510">
        <f t="shared" si="63"/>
        <v>-1.5006953221659937E-2</v>
      </c>
    </row>
    <row r="511" spans="1:13" x14ac:dyDescent="0.25">
      <c r="A511" s="1">
        <v>44559</v>
      </c>
      <c r="B511">
        <v>119.9444</v>
      </c>
      <c r="C511">
        <f t="shared" si="56"/>
        <v>0.64759999999999707</v>
      </c>
      <c r="D511">
        <f t="shared" si="57"/>
        <v>0.54284775450808154</v>
      </c>
      <c r="E511">
        <v>119.0899</v>
      </c>
      <c r="F511">
        <f t="shared" si="58"/>
        <v>-0.20690000000000452</v>
      </c>
      <c r="G511">
        <f t="shared" si="59"/>
        <v>-0.17343298395263285</v>
      </c>
      <c r="H511">
        <v>120.7179</v>
      </c>
      <c r="I511">
        <f t="shared" si="60"/>
        <v>1.4210999999999956</v>
      </c>
      <c r="J511">
        <f t="shared" si="61"/>
        <v>1.1912306113826989</v>
      </c>
      <c r="K511">
        <v>119</v>
      </c>
      <c r="L511">
        <f t="shared" si="62"/>
        <v>-0.29680000000000462</v>
      </c>
      <c r="M511">
        <f t="shared" si="63"/>
        <v>-0.24879125005868105</v>
      </c>
    </row>
    <row r="512" spans="1:13" x14ac:dyDescent="0.25">
      <c r="A512" s="1">
        <v>44558</v>
      </c>
      <c r="B512">
        <v>119.2968</v>
      </c>
      <c r="C512">
        <f t="shared" si="56"/>
        <v>0.90850000000000364</v>
      </c>
      <c r="D512">
        <f t="shared" si="57"/>
        <v>0.76739002080442376</v>
      </c>
      <c r="E512">
        <v>118.3703</v>
      </c>
      <c r="F512">
        <f t="shared" si="58"/>
        <v>-1.8000000000000682E-2</v>
      </c>
      <c r="G512">
        <f t="shared" si="59"/>
        <v>-1.5204205145272532E-2</v>
      </c>
      <c r="H512">
        <v>119.8275</v>
      </c>
      <c r="I512">
        <f t="shared" si="60"/>
        <v>1.4391999999999996</v>
      </c>
      <c r="J512">
        <f t="shared" si="61"/>
        <v>1.2156606691708551</v>
      </c>
      <c r="K512">
        <v>118.3613</v>
      </c>
      <c r="L512">
        <f t="shared" si="62"/>
        <v>-2.7000000000001023E-2</v>
      </c>
      <c r="M512">
        <f t="shared" si="63"/>
        <v>-2.28063077179088E-2</v>
      </c>
    </row>
    <row r="513" spans="1:13" x14ac:dyDescent="0.25">
      <c r="A513" s="1">
        <v>44557</v>
      </c>
      <c r="B513">
        <v>118.3883</v>
      </c>
      <c r="C513">
        <f t="shared" si="56"/>
        <v>0.89050000000000296</v>
      </c>
      <c r="D513">
        <f t="shared" si="57"/>
        <v>0.7578865306414273</v>
      </c>
      <c r="E513">
        <v>117.4978</v>
      </c>
      <c r="F513">
        <f t="shared" si="58"/>
        <v>0</v>
      </c>
      <c r="G513">
        <f t="shared" si="59"/>
        <v>0</v>
      </c>
      <c r="H513">
        <v>118.4153</v>
      </c>
      <c r="I513">
        <f t="shared" si="60"/>
        <v>0.91750000000000398</v>
      </c>
      <c r="J513">
        <f t="shared" si="61"/>
        <v>0.78086568429366676</v>
      </c>
      <c r="K513">
        <v>116.8862</v>
      </c>
      <c r="L513">
        <f t="shared" si="62"/>
        <v>-0.6115999999999957</v>
      </c>
      <c r="M513">
        <f t="shared" si="63"/>
        <v>-0.52052038421144542</v>
      </c>
    </row>
    <row r="514" spans="1:13" x14ac:dyDescent="0.25">
      <c r="A514" s="1">
        <v>44553</v>
      </c>
      <c r="B514">
        <v>117.4978</v>
      </c>
      <c r="C514">
        <f t="shared" si="56"/>
        <v>0.7914999999999992</v>
      </c>
      <c r="D514">
        <f t="shared" si="57"/>
        <v>0.67819817781902025</v>
      </c>
      <c r="E514">
        <v>116.9312</v>
      </c>
      <c r="F514">
        <f t="shared" si="58"/>
        <v>0.22490000000000521</v>
      </c>
      <c r="G514">
        <f t="shared" si="59"/>
        <v>0.19270596360265488</v>
      </c>
      <c r="H514">
        <v>117.79470000000001</v>
      </c>
      <c r="I514">
        <f t="shared" si="60"/>
        <v>1.0884000000000071</v>
      </c>
      <c r="J514">
        <f t="shared" si="61"/>
        <v>0.93259746903124097</v>
      </c>
      <c r="K514">
        <v>116.49939999999999</v>
      </c>
      <c r="L514">
        <f t="shared" si="62"/>
        <v>-0.20690000000000452</v>
      </c>
      <c r="M514">
        <f t="shared" si="63"/>
        <v>-0.17728263170026343</v>
      </c>
    </row>
    <row r="515" spans="1:13" x14ac:dyDescent="0.25">
      <c r="A515" s="1">
        <v>44552</v>
      </c>
      <c r="B515">
        <v>116.7063</v>
      </c>
      <c r="C515">
        <f t="shared" si="56"/>
        <v>0.70159999999999911</v>
      </c>
      <c r="D515">
        <f t="shared" si="57"/>
        <v>0.60480308125446569</v>
      </c>
      <c r="E515">
        <v>116.0857</v>
      </c>
      <c r="F515">
        <f t="shared" si="58"/>
        <v>8.100000000000307E-2</v>
      </c>
      <c r="G515">
        <f t="shared" si="59"/>
        <v>6.9824757100361512E-2</v>
      </c>
      <c r="H515">
        <v>116.7423</v>
      </c>
      <c r="I515">
        <f t="shared" si="60"/>
        <v>0.73760000000000048</v>
      </c>
      <c r="J515">
        <f t="shared" si="61"/>
        <v>0.63583630663240409</v>
      </c>
      <c r="K515">
        <v>114.7724</v>
      </c>
      <c r="L515">
        <f t="shared" si="62"/>
        <v>-1.2322999999999951</v>
      </c>
      <c r="M515">
        <f t="shared" si="63"/>
        <v>-1.0622845453675542</v>
      </c>
    </row>
    <row r="516" spans="1:13" x14ac:dyDescent="0.25">
      <c r="A516" s="1">
        <v>44551</v>
      </c>
      <c r="B516">
        <v>116.0047</v>
      </c>
      <c r="C516">
        <f t="shared" si="56"/>
        <v>1.7180000000000035</v>
      </c>
      <c r="D516">
        <f t="shared" si="57"/>
        <v>1.5032370345805799</v>
      </c>
      <c r="E516">
        <v>114.82640000000001</v>
      </c>
      <c r="F516">
        <f t="shared" si="58"/>
        <v>0.5397000000000105</v>
      </c>
      <c r="G516">
        <f t="shared" si="59"/>
        <v>0.47223342698670145</v>
      </c>
      <c r="H516">
        <v>116.3336</v>
      </c>
      <c r="I516">
        <f t="shared" si="60"/>
        <v>2.0469000000000079</v>
      </c>
      <c r="J516">
        <f t="shared" si="61"/>
        <v>1.7910220524348048</v>
      </c>
      <c r="K516">
        <v>114.82640000000001</v>
      </c>
      <c r="L516">
        <f t="shared" si="62"/>
        <v>0.5397000000000105</v>
      </c>
      <c r="M516">
        <f t="shared" si="63"/>
        <v>0.47223342698670145</v>
      </c>
    </row>
    <row r="517" spans="1:13" x14ac:dyDescent="0.25">
      <c r="A517" s="1">
        <v>44550</v>
      </c>
      <c r="B517">
        <v>114.2867</v>
      </c>
      <c r="C517">
        <f t="shared" si="56"/>
        <v>-0.30590000000000828</v>
      </c>
      <c r="D517">
        <f t="shared" si="57"/>
        <v>-0.26694568410177294</v>
      </c>
      <c r="E517">
        <v>113.0814</v>
      </c>
      <c r="F517">
        <f t="shared" si="58"/>
        <v>-1.5112000000000023</v>
      </c>
      <c r="G517">
        <f t="shared" si="59"/>
        <v>-1.318758802924449</v>
      </c>
      <c r="H517">
        <v>114.4127</v>
      </c>
      <c r="I517">
        <f t="shared" si="60"/>
        <v>-0.1799000000000035</v>
      </c>
      <c r="J517">
        <f t="shared" si="61"/>
        <v>-0.15699094007815817</v>
      </c>
      <c r="K517">
        <v>112.164</v>
      </c>
      <c r="L517">
        <f t="shared" si="62"/>
        <v>-2.428600000000003</v>
      </c>
      <c r="M517">
        <f t="shared" si="63"/>
        <v>-2.1193340582201667</v>
      </c>
    </row>
    <row r="518" spans="1:13" x14ac:dyDescent="0.25">
      <c r="A518" s="1">
        <v>44547</v>
      </c>
      <c r="B518">
        <v>114.5926</v>
      </c>
      <c r="C518">
        <f t="shared" si="56"/>
        <v>1.3222999999999985</v>
      </c>
      <c r="D518">
        <f t="shared" si="57"/>
        <v>1.1673845659453523</v>
      </c>
      <c r="E518">
        <v>113.21639999999999</v>
      </c>
      <c r="F518">
        <f t="shared" si="58"/>
        <v>-5.3900000000012938E-2</v>
      </c>
      <c r="G518">
        <f t="shared" si="59"/>
        <v>-4.7585289347704507E-2</v>
      </c>
      <c r="H518">
        <v>115.7079</v>
      </c>
      <c r="I518">
        <f t="shared" si="60"/>
        <v>2.4375999999999891</v>
      </c>
      <c r="J518">
        <f t="shared" si="61"/>
        <v>2.1520204325405592</v>
      </c>
      <c r="K518">
        <v>112.6221</v>
      </c>
      <c r="L518">
        <f t="shared" si="62"/>
        <v>-0.64820000000000277</v>
      </c>
      <c r="M518">
        <f t="shared" si="63"/>
        <v>-0.57225945371381792</v>
      </c>
    </row>
    <row r="519" spans="1:13" x14ac:dyDescent="0.25">
      <c r="A519" s="1">
        <v>44546</v>
      </c>
      <c r="B519">
        <v>113.27030000000001</v>
      </c>
      <c r="C519">
        <f t="shared" si="56"/>
        <v>2.5365000000000038</v>
      </c>
      <c r="D519">
        <f t="shared" si="57"/>
        <v>2.2906285163157083</v>
      </c>
      <c r="E519">
        <v>111.0936</v>
      </c>
      <c r="F519">
        <f t="shared" si="58"/>
        <v>0.35979999999999279</v>
      </c>
      <c r="G519">
        <f t="shared" si="59"/>
        <v>0.32492337479612621</v>
      </c>
      <c r="H519">
        <v>113.9089</v>
      </c>
      <c r="I519">
        <f t="shared" si="60"/>
        <v>3.1751000000000005</v>
      </c>
      <c r="J519">
        <f t="shared" si="61"/>
        <v>2.8673268685803253</v>
      </c>
      <c r="K519">
        <v>111.0621</v>
      </c>
      <c r="L519">
        <f t="shared" si="62"/>
        <v>0.3282999999999987</v>
      </c>
      <c r="M519">
        <f t="shared" si="63"/>
        <v>0.29647677583538062</v>
      </c>
    </row>
    <row r="520" spans="1:13" x14ac:dyDescent="0.25">
      <c r="A520" s="1">
        <v>44545</v>
      </c>
      <c r="B520">
        <v>110.7338</v>
      </c>
      <c r="C520">
        <f t="shared" ref="C520:C583" si="64">IF(AND(ISNUMBER(B520), ISNUMBER(B521)), (B520 - B521), "")</f>
        <v>-0.584699999999998</v>
      </c>
      <c r="D520">
        <f t="shared" ref="D520:D583" si="65">IF(AND(ISNUMBER(C520), ISNUMBER(B521)), (100*(C520)/ABS(B521)), "")</f>
        <v>-0.52524962158131672</v>
      </c>
      <c r="E520">
        <v>111.3545</v>
      </c>
      <c r="F520">
        <f t="shared" ref="F520:F583" si="66">IF(AND(ISNUMBER(E520), ISNUMBER(B521)), (E520 - B521), "")</f>
        <v>3.6000000000001364E-2</v>
      </c>
      <c r="G520">
        <f t="shared" ref="G520:G583" si="67">IF(AND(ISNUMBER(F520), ISNUMBER(B521)), (100*(F520)/ABS(B521)), "")</f>
        <v>3.2339638065551873E-2</v>
      </c>
      <c r="H520">
        <v>112.26739999999999</v>
      </c>
      <c r="I520">
        <f t="shared" ref="I520:I583" si="68">IF(AND(ISNUMBER(H520), ISNUMBER(B521)), (H520 - B521), "")</f>
        <v>0.94889999999999475</v>
      </c>
      <c r="J520">
        <f t="shared" ref="J520:J583" si="69">IF(AND(ISNUMBER(I520), ISNUMBER(B521)), (100*(I520)/ABS(B521)), "")</f>
        <v>0.85241896001113449</v>
      </c>
      <c r="K520">
        <v>109.8973</v>
      </c>
      <c r="L520">
        <f t="shared" ref="L520:L583" si="70">IF(AND(ISNUMBER(K520), ISNUMBER(B521)), (K520 - B521),"")</f>
        <v>-1.4211999999999989</v>
      </c>
      <c r="M520">
        <f t="shared" ref="M520:M583" si="71">IF(AND(ISNUMBER(L520), ISNUMBER(B521)), (100*(L520)/ABS(B521)), "")</f>
        <v>-1.2766970449655708</v>
      </c>
    </row>
    <row r="521" spans="1:13" x14ac:dyDescent="0.25">
      <c r="A521" s="1">
        <v>44544</v>
      </c>
      <c r="B521">
        <v>111.3185</v>
      </c>
      <c r="C521">
        <f t="shared" si="64"/>
        <v>1.0614000000000061</v>
      </c>
      <c r="D521">
        <f t="shared" si="65"/>
        <v>0.9626590940628823</v>
      </c>
      <c r="E521">
        <v>110.0502</v>
      </c>
      <c r="F521">
        <f t="shared" si="66"/>
        <v>-0.20689999999999031</v>
      </c>
      <c r="G521">
        <f t="shared" si="67"/>
        <v>-0.18765231445411709</v>
      </c>
      <c r="H521">
        <v>112.46080000000001</v>
      </c>
      <c r="I521">
        <f t="shared" si="68"/>
        <v>2.203700000000012</v>
      </c>
      <c r="J521">
        <f t="shared" si="69"/>
        <v>1.9986921477165753</v>
      </c>
      <c r="K521">
        <v>110.00530000000001</v>
      </c>
      <c r="L521">
        <f t="shared" si="70"/>
        <v>-0.2517999999999887</v>
      </c>
      <c r="M521">
        <f t="shared" si="71"/>
        <v>-0.22837531551255086</v>
      </c>
    </row>
    <row r="522" spans="1:13" x14ac:dyDescent="0.25">
      <c r="A522" s="1">
        <v>44543</v>
      </c>
      <c r="B522">
        <v>110.25709999999999</v>
      </c>
      <c r="C522">
        <f t="shared" si="64"/>
        <v>-1.3582000000000107</v>
      </c>
      <c r="D522">
        <f t="shared" si="65"/>
        <v>-1.2168582622633373</v>
      </c>
      <c r="E522">
        <v>111.3185</v>
      </c>
      <c r="F522">
        <f t="shared" si="66"/>
        <v>-0.29680000000000462</v>
      </c>
      <c r="G522">
        <f t="shared" si="67"/>
        <v>-0.26591336492398854</v>
      </c>
      <c r="H522">
        <v>111.854</v>
      </c>
      <c r="I522">
        <f t="shared" si="68"/>
        <v>0.23869999999999436</v>
      </c>
      <c r="J522">
        <f t="shared" si="69"/>
        <v>0.2138595694317843</v>
      </c>
      <c r="K522">
        <v>108.64709999999999</v>
      </c>
      <c r="L522">
        <f t="shared" si="70"/>
        <v>-2.9682000000000102</v>
      </c>
      <c r="M522">
        <f t="shared" si="71"/>
        <v>-2.6593128361434411</v>
      </c>
    </row>
    <row r="523" spans="1:13" x14ac:dyDescent="0.25">
      <c r="A523" s="1">
        <v>44540</v>
      </c>
      <c r="B523">
        <v>111.6153</v>
      </c>
      <c r="C523">
        <f t="shared" si="64"/>
        <v>0.46770000000000778</v>
      </c>
      <c r="D523">
        <f t="shared" si="65"/>
        <v>0.42079181196895643</v>
      </c>
      <c r="E523">
        <v>111.80419999999999</v>
      </c>
      <c r="F523">
        <f t="shared" si="66"/>
        <v>0.65659999999999741</v>
      </c>
      <c r="G523">
        <f t="shared" si="67"/>
        <v>0.59074599901392155</v>
      </c>
      <c r="H523">
        <v>112.7306</v>
      </c>
      <c r="I523">
        <f t="shared" si="68"/>
        <v>1.5829999999999984</v>
      </c>
      <c r="J523">
        <f t="shared" si="69"/>
        <v>1.4242322821185509</v>
      </c>
      <c r="K523">
        <v>110.95869999999999</v>
      </c>
      <c r="L523">
        <f t="shared" si="70"/>
        <v>-0.18890000000000384</v>
      </c>
      <c r="M523">
        <f t="shared" si="71"/>
        <v>-0.16995418704497789</v>
      </c>
    </row>
    <row r="524" spans="1:13" x14ac:dyDescent="0.25">
      <c r="A524" s="1">
        <v>44539</v>
      </c>
      <c r="B524">
        <v>111.1476</v>
      </c>
      <c r="C524">
        <f t="shared" si="64"/>
        <v>0.49469999999999459</v>
      </c>
      <c r="D524">
        <f t="shared" si="65"/>
        <v>0.44707368717855073</v>
      </c>
      <c r="E524">
        <v>109.8703</v>
      </c>
      <c r="F524">
        <f t="shared" si="66"/>
        <v>-0.78260000000000218</v>
      </c>
      <c r="G524">
        <f t="shared" si="67"/>
        <v>-0.70725665572253615</v>
      </c>
      <c r="H524">
        <v>111.4894</v>
      </c>
      <c r="I524">
        <f t="shared" si="68"/>
        <v>0.83650000000000091</v>
      </c>
      <c r="J524">
        <f t="shared" si="69"/>
        <v>0.75596753451558962</v>
      </c>
      <c r="K524">
        <v>109.54649999999999</v>
      </c>
      <c r="L524">
        <f t="shared" si="70"/>
        <v>-1.1064000000000078</v>
      </c>
      <c r="M524">
        <f t="shared" si="71"/>
        <v>-0.99988341923258028</v>
      </c>
    </row>
    <row r="525" spans="1:13" x14ac:dyDescent="0.25">
      <c r="A525" s="1">
        <v>44538</v>
      </c>
      <c r="B525">
        <v>110.6529</v>
      </c>
      <c r="C525">
        <f t="shared" si="64"/>
        <v>1.2952999999999975</v>
      </c>
      <c r="D525">
        <f t="shared" si="65"/>
        <v>1.1844627168116322</v>
      </c>
      <c r="E525">
        <v>109.7354</v>
      </c>
      <c r="F525">
        <f t="shared" si="66"/>
        <v>0.37779999999999347</v>
      </c>
      <c r="G525">
        <f t="shared" si="67"/>
        <v>0.34547210253333416</v>
      </c>
      <c r="H525">
        <v>110.97669999999999</v>
      </c>
      <c r="I525">
        <f t="shared" si="68"/>
        <v>1.6190999999999889</v>
      </c>
      <c r="J525">
        <f t="shared" si="69"/>
        <v>1.4805555352348523</v>
      </c>
      <c r="K525">
        <v>109.30370000000001</v>
      </c>
      <c r="L525">
        <f t="shared" si="70"/>
        <v>-5.3899999999998727E-2</v>
      </c>
      <c r="M525">
        <f t="shared" si="71"/>
        <v>-4.9287840991388547E-2</v>
      </c>
    </row>
    <row r="526" spans="1:13" x14ac:dyDescent="0.25">
      <c r="A526" s="1">
        <v>44537</v>
      </c>
      <c r="B526">
        <v>109.35760000000001</v>
      </c>
      <c r="C526">
        <f t="shared" si="64"/>
        <v>1.5020999999999987</v>
      </c>
      <c r="D526">
        <f t="shared" si="65"/>
        <v>1.3926967099498853</v>
      </c>
      <c r="E526">
        <v>108.36369999999999</v>
      </c>
      <c r="F526">
        <f t="shared" si="66"/>
        <v>0.50819999999998799</v>
      </c>
      <c r="G526">
        <f t="shared" si="67"/>
        <v>0.47118598495207753</v>
      </c>
      <c r="H526">
        <v>109.8074</v>
      </c>
      <c r="I526">
        <f t="shared" si="68"/>
        <v>1.9518999999999949</v>
      </c>
      <c r="J526">
        <f t="shared" si="69"/>
        <v>1.8097361747894125</v>
      </c>
      <c r="K526">
        <v>107.99939999999999</v>
      </c>
      <c r="L526">
        <f t="shared" si="70"/>
        <v>0.14389999999998793</v>
      </c>
      <c r="M526">
        <f t="shared" si="71"/>
        <v>0.1334192507567884</v>
      </c>
    </row>
    <row r="527" spans="1:13" x14ac:dyDescent="0.25">
      <c r="A527" s="1">
        <v>44536</v>
      </c>
      <c r="B527">
        <v>107.85550000000001</v>
      </c>
      <c r="C527">
        <f t="shared" si="64"/>
        <v>0.96240000000000236</v>
      </c>
      <c r="D527">
        <f t="shared" si="65"/>
        <v>0.90033874964801497</v>
      </c>
      <c r="E527">
        <v>107.3968</v>
      </c>
      <c r="F527">
        <f t="shared" si="66"/>
        <v>0.50369999999999493</v>
      </c>
      <c r="G527">
        <f t="shared" si="67"/>
        <v>0.4712184416019321</v>
      </c>
      <c r="H527">
        <v>108.9709</v>
      </c>
      <c r="I527">
        <f t="shared" si="68"/>
        <v>2.0777999999999963</v>
      </c>
      <c r="J527">
        <f t="shared" si="69"/>
        <v>1.9438111533859495</v>
      </c>
      <c r="K527">
        <v>107.3968</v>
      </c>
      <c r="L527">
        <f t="shared" si="70"/>
        <v>0.50369999999999493</v>
      </c>
      <c r="M527">
        <f t="shared" si="71"/>
        <v>0.4712184416019321</v>
      </c>
    </row>
    <row r="528" spans="1:13" x14ac:dyDescent="0.25">
      <c r="A528" s="1">
        <v>44533</v>
      </c>
      <c r="B528">
        <v>106.8931</v>
      </c>
      <c r="C528">
        <f t="shared" si="64"/>
        <v>1.7450000000000045</v>
      </c>
      <c r="D528">
        <f t="shared" si="65"/>
        <v>1.6595639864153557</v>
      </c>
      <c r="E528">
        <v>105.56189999999999</v>
      </c>
      <c r="F528">
        <f t="shared" si="66"/>
        <v>0.41379999999999484</v>
      </c>
      <c r="G528">
        <f t="shared" si="67"/>
        <v>0.39354015907086753</v>
      </c>
      <c r="H528">
        <v>107.3608</v>
      </c>
      <c r="I528">
        <f t="shared" si="68"/>
        <v>2.2126999999999981</v>
      </c>
      <c r="J528">
        <f t="shared" si="69"/>
        <v>2.1043651763560143</v>
      </c>
      <c r="K528">
        <v>105.56189999999999</v>
      </c>
      <c r="L528">
        <f t="shared" si="70"/>
        <v>0.41379999999999484</v>
      </c>
      <c r="M528">
        <f t="shared" si="71"/>
        <v>0.39354015907086753</v>
      </c>
    </row>
    <row r="529" spans="1:13" x14ac:dyDescent="0.25">
      <c r="A529" s="1">
        <v>44532</v>
      </c>
      <c r="B529">
        <v>105.1481</v>
      </c>
      <c r="C529">
        <f t="shared" si="64"/>
        <v>-1.8000000000000682E-2</v>
      </c>
      <c r="D529">
        <f t="shared" si="65"/>
        <v>-1.7115781606430857E-2</v>
      </c>
      <c r="E529">
        <v>105.57089999999999</v>
      </c>
      <c r="F529">
        <f t="shared" si="66"/>
        <v>0.4047999999999945</v>
      </c>
      <c r="G529">
        <f t="shared" si="67"/>
        <v>0.38491491079349194</v>
      </c>
      <c r="H529">
        <v>106.1195</v>
      </c>
      <c r="I529">
        <f t="shared" si="68"/>
        <v>0.95340000000000202</v>
      </c>
      <c r="J529">
        <f t="shared" si="69"/>
        <v>0.90656589908725538</v>
      </c>
      <c r="K529">
        <v>104.84229999999999</v>
      </c>
      <c r="L529">
        <f t="shared" si="70"/>
        <v>-0.32380000000000564</v>
      </c>
      <c r="M529">
        <f t="shared" si="71"/>
        <v>-0.30789389356456659</v>
      </c>
    </row>
    <row r="530" spans="1:13" x14ac:dyDescent="0.25">
      <c r="A530" s="1">
        <v>44531</v>
      </c>
      <c r="B530">
        <v>105.1661</v>
      </c>
      <c r="C530">
        <f t="shared" si="64"/>
        <v>-0.16190000000000282</v>
      </c>
      <c r="D530">
        <f t="shared" si="65"/>
        <v>-0.15371031444630376</v>
      </c>
      <c r="E530">
        <v>106.36239999999999</v>
      </c>
      <c r="F530">
        <f t="shared" si="66"/>
        <v>1.0343999999999909</v>
      </c>
      <c r="G530">
        <f t="shared" si="67"/>
        <v>0.98207504177425842</v>
      </c>
      <c r="H530">
        <v>106.974</v>
      </c>
      <c r="I530">
        <f t="shared" si="68"/>
        <v>1.6460000000000008</v>
      </c>
      <c r="J530">
        <f t="shared" si="69"/>
        <v>1.562737353790066</v>
      </c>
      <c r="K530">
        <v>105.1031</v>
      </c>
      <c r="L530">
        <f t="shared" si="70"/>
        <v>-0.22490000000000521</v>
      </c>
      <c r="M530">
        <f t="shared" si="71"/>
        <v>-0.2135234695427666</v>
      </c>
    </row>
    <row r="531" spans="1:13" x14ac:dyDescent="0.25">
      <c r="A531" s="1">
        <v>44530</v>
      </c>
      <c r="B531">
        <v>105.328</v>
      </c>
      <c r="C531">
        <f t="shared" si="64"/>
        <v>-1.2592999999999961</v>
      </c>
      <c r="D531">
        <f t="shared" si="65"/>
        <v>-1.1814728396347371</v>
      </c>
      <c r="E531">
        <v>105.6878</v>
      </c>
      <c r="F531">
        <f t="shared" si="66"/>
        <v>-0.8995000000000033</v>
      </c>
      <c r="G531">
        <f t="shared" si="67"/>
        <v>-0.84390917116767505</v>
      </c>
      <c r="H531">
        <v>107.25279999999999</v>
      </c>
      <c r="I531">
        <f t="shared" si="68"/>
        <v>0.66549999999999443</v>
      </c>
      <c r="J531">
        <f t="shared" si="69"/>
        <v>0.62437082091393104</v>
      </c>
      <c r="K531">
        <v>104.7433</v>
      </c>
      <c r="L531">
        <f t="shared" si="70"/>
        <v>-1.8439999999999941</v>
      </c>
      <c r="M531">
        <f t="shared" si="71"/>
        <v>-1.7300372558456723</v>
      </c>
    </row>
    <row r="532" spans="1:13" x14ac:dyDescent="0.25">
      <c r="A532" s="1">
        <v>44529</v>
      </c>
      <c r="B532">
        <v>106.5873</v>
      </c>
      <c r="C532">
        <f t="shared" si="64"/>
        <v>2.4196000000000026</v>
      </c>
      <c r="D532">
        <f t="shared" si="65"/>
        <v>2.3227929578938604</v>
      </c>
      <c r="E532">
        <v>106.6952</v>
      </c>
      <c r="F532">
        <f t="shared" si="66"/>
        <v>2.5275000000000034</v>
      </c>
      <c r="G532">
        <f t="shared" si="67"/>
        <v>2.4263759303507744</v>
      </c>
      <c r="H532">
        <v>107.5857</v>
      </c>
      <c r="I532">
        <f t="shared" si="68"/>
        <v>3.4180000000000064</v>
      </c>
      <c r="J532">
        <f t="shared" si="69"/>
        <v>3.2812474500253019</v>
      </c>
      <c r="K532">
        <v>105.7148</v>
      </c>
      <c r="L532">
        <f t="shared" si="70"/>
        <v>1.5471000000000004</v>
      </c>
      <c r="M532">
        <f t="shared" si="71"/>
        <v>1.4852012668034338</v>
      </c>
    </row>
    <row r="533" spans="1:13" x14ac:dyDescent="0.25">
      <c r="A533" s="1">
        <v>44526</v>
      </c>
      <c r="B533">
        <v>104.1677</v>
      </c>
      <c r="C533">
        <f t="shared" si="64"/>
        <v>-0.82750000000000057</v>
      </c>
      <c r="D533">
        <f t="shared" si="65"/>
        <v>-0.7881312669531565</v>
      </c>
      <c r="E533">
        <v>103.4391</v>
      </c>
      <c r="F533">
        <f t="shared" si="66"/>
        <v>-1.5561000000000007</v>
      </c>
      <c r="G533">
        <f t="shared" si="67"/>
        <v>-1.4820677516686485</v>
      </c>
      <c r="H533">
        <v>104.6399</v>
      </c>
      <c r="I533">
        <f t="shared" si="68"/>
        <v>-0.35529999999999973</v>
      </c>
      <c r="J533">
        <f t="shared" si="69"/>
        <v>-0.33839642193166902</v>
      </c>
      <c r="K533">
        <v>103.0433</v>
      </c>
      <c r="L533">
        <f t="shared" si="70"/>
        <v>-1.9518999999999949</v>
      </c>
      <c r="M533">
        <f t="shared" si="71"/>
        <v>-1.8590373655176569</v>
      </c>
    </row>
    <row r="534" spans="1:13" x14ac:dyDescent="0.25">
      <c r="A534" s="1">
        <v>44524</v>
      </c>
      <c r="B534">
        <v>104.9952</v>
      </c>
      <c r="C534">
        <f t="shared" si="64"/>
        <v>-5.4000000000002046E-2</v>
      </c>
      <c r="D534">
        <f t="shared" si="65"/>
        <v>-5.1404484755716413E-2</v>
      </c>
      <c r="E534">
        <v>104.4825</v>
      </c>
      <c r="F534">
        <f t="shared" si="66"/>
        <v>-0.56669999999999732</v>
      </c>
      <c r="G534">
        <f t="shared" si="67"/>
        <v>-0.53946150946413429</v>
      </c>
      <c r="H534">
        <v>105.48090000000001</v>
      </c>
      <c r="I534">
        <f t="shared" si="68"/>
        <v>0.43170000000000641</v>
      </c>
      <c r="J534">
        <f t="shared" si="69"/>
        <v>0.41095029757485674</v>
      </c>
      <c r="K534">
        <v>104.4105</v>
      </c>
      <c r="L534">
        <f t="shared" si="70"/>
        <v>-0.63870000000000005</v>
      </c>
      <c r="M534">
        <f t="shared" si="71"/>
        <v>-0.60800082247175613</v>
      </c>
    </row>
    <row r="535" spans="1:13" x14ac:dyDescent="0.25">
      <c r="A535" s="1">
        <v>44523</v>
      </c>
      <c r="B535">
        <v>105.0492</v>
      </c>
      <c r="C535">
        <f t="shared" si="64"/>
        <v>0.28789999999999338</v>
      </c>
      <c r="D535">
        <f t="shared" si="65"/>
        <v>0.27481522279696163</v>
      </c>
      <c r="E535">
        <v>105.0492</v>
      </c>
      <c r="F535">
        <f t="shared" si="66"/>
        <v>0.28789999999999338</v>
      </c>
      <c r="G535">
        <f t="shared" si="67"/>
        <v>0.27481522279696163</v>
      </c>
      <c r="H535">
        <v>106.0836</v>
      </c>
      <c r="I535">
        <f t="shared" si="68"/>
        <v>1.3222999999999985</v>
      </c>
      <c r="J535">
        <f t="shared" si="69"/>
        <v>1.2622027408976391</v>
      </c>
      <c r="K535">
        <v>104.3746</v>
      </c>
      <c r="L535">
        <f t="shared" si="70"/>
        <v>-0.38670000000000471</v>
      </c>
      <c r="M535">
        <f t="shared" si="71"/>
        <v>-0.36912485812986734</v>
      </c>
    </row>
    <row r="536" spans="1:13" x14ac:dyDescent="0.25">
      <c r="A536" s="1">
        <v>44522</v>
      </c>
      <c r="B536">
        <v>104.76130000000001</v>
      </c>
      <c r="C536">
        <f t="shared" si="64"/>
        <v>0.37770000000000437</v>
      </c>
      <c r="D536">
        <f t="shared" si="65"/>
        <v>0.36183844971815915</v>
      </c>
      <c r="E536">
        <v>104.3386</v>
      </c>
      <c r="F536">
        <f t="shared" si="66"/>
        <v>-4.5000000000001705E-2</v>
      </c>
      <c r="G536">
        <f t="shared" si="67"/>
        <v>-4.3110220379448214E-2</v>
      </c>
      <c r="H536">
        <v>106.8661</v>
      </c>
      <c r="I536">
        <f t="shared" si="68"/>
        <v>2.4825000000000017</v>
      </c>
      <c r="J536">
        <f t="shared" si="69"/>
        <v>2.3782471575994713</v>
      </c>
      <c r="K536">
        <v>103.61</v>
      </c>
      <c r="L536">
        <f t="shared" si="70"/>
        <v>-0.77360000000000184</v>
      </c>
      <c r="M536">
        <f t="shared" si="71"/>
        <v>-0.74111258856755446</v>
      </c>
    </row>
    <row r="537" spans="1:13" x14ac:dyDescent="0.25">
      <c r="A537" s="1">
        <v>44519</v>
      </c>
      <c r="B537">
        <v>104.3836</v>
      </c>
      <c r="C537">
        <f t="shared" si="64"/>
        <v>-0.54859999999999332</v>
      </c>
      <c r="D537">
        <f t="shared" si="65"/>
        <v>-0.52281377880192481</v>
      </c>
      <c r="E537">
        <v>104.77930000000001</v>
      </c>
      <c r="F537">
        <f t="shared" si="66"/>
        <v>-0.15289999999998827</v>
      </c>
      <c r="G537">
        <f t="shared" si="67"/>
        <v>-0.14571313667300245</v>
      </c>
      <c r="H537">
        <v>104.84229999999999</v>
      </c>
      <c r="I537">
        <f t="shared" si="68"/>
        <v>-8.9900000000000091E-2</v>
      </c>
      <c r="J537">
        <f t="shared" si="69"/>
        <v>-8.5674368782890378E-2</v>
      </c>
      <c r="K537">
        <v>103.682</v>
      </c>
      <c r="L537">
        <f t="shared" si="70"/>
        <v>-1.2501999999999924</v>
      </c>
      <c r="M537">
        <f t="shared" si="71"/>
        <v>-1.1914359939084405</v>
      </c>
    </row>
    <row r="538" spans="1:13" x14ac:dyDescent="0.25">
      <c r="A538" s="1">
        <v>44518</v>
      </c>
      <c r="B538">
        <v>104.93219999999999</v>
      </c>
      <c r="C538">
        <f t="shared" si="64"/>
        <v>-1.2593000000000103</v>
      </c>
      <c r="D538">
        <f t="shared" si="65"/>
        <v>-1.1858764590386333</v>
      </c>
      <c r="E538">
        <v>106.46129999999999</v>
      </c>
      <c r="F538">
        <f t="shared" si="66"/>
        <v>0.26979999999998938</v>
      </c>
      <c r="G538">
        <f t="shared" si="67"/>
        <v>0.2540692993318574</v>
      </c>
      <c r="H538">
        <v>106.46129999999999</v>
      </c>
      <c r="I538">
        <f t="shared" si="68"/>
        <v>0.26979999999998938</v>
      </c>
      <c r="J538">
        <f t="shared" si="69"/>
        <v>0.2540692993318574</v>
      </c>
      <c r="K538">
        <v>104.6174</v>
      </c>
      <c r="L538">
        <f t="shared" si="70"/>
        <v>-1.5741000000000014</v>
      </c>
      <c r="M538">
        <f t="shared" si="71"/>
        <v>-1.4823220314243619</v>
      </c>
    </row>
    <row r="539" spans="1:13" x14ac:dyDescent="0.25">
      <c r="A539" s="1">
        <v>44517</v>
      </c>
      <c r="B539">
        <v>106.1915</v>
      </c>
      <c r="C539">
        <f t="shared" si="64"/>
        <v>-0.35979999999999279</v>
      </c>
      <c r="D539">
        <f t="shared" si="65"/>
        <v>-0.3376777195585533</v>
      </c>
      <c r="E539">
        <v>106.47929999999999</v>
      </c>
      <c r="F539">
        <f t="shared" si="66"/>
        <v>-7.2000000000002728E-2</v>
      </c>
      <c r="G539">
        <f t="shared" si="67"/>
        <v>-6.7573084514222476E-2</v>
      </c>
      <c r="H539">
        <v>107.3338</v>
      </c>
      <c r="I539">
        <f t="shared" si="68"/>
        <v>0.78249999999999886</v>
      </c>
      <c r="J539">
        <f t="shared" si="69"/>
        <v>0.73438803656079177</v>
      </c>
      <c r="K539">
        <v>105.9396</v>
      </c>
      <c r="L539">
        <f t="shared" si="70"/>
        <v>-0.61169999999999902</v>
      </c>
      <c r="M539">
        <f t="shared" si="71"/>
        <v>-0.57408966385205906</v>
      </c>
    </row>
    <row r="540" spans="1:13" x14ac:dyDescent="0.25">
      <c r="A540" s="1">
        <v>44516</v>
      </c>
      <c r="B540">
        <v>106.5513</v>
      </c>
      <c r="C540">
        <f t="shared" si="64"/>
        <v>-0.36880000000000734</v>
      </c>
      <c r="D540">
        <f t="shared" si="65"/>
        <v>-0.34493046676911759</v>
      </c>
      <c r="E540">
        <v>106.965</v>
      </c>
      <c r="F540">
        <f t="shared" si="66"/>
        <v>4.4899999999998386E-2</v>
      </c>
      <c r="G540">
        <f t="shared" si="67"/>
        <v>4.1993974940164089E-2</v>
      </c>
      <c r="H540">
        <v>107.84650000000001</v>
      </c>
      <c r="I540">
        <f t="shared" si="68"/>
        <v>0.926400000000001</v>
      </c>
      <c r="J540">
        <f t="shared" si="69"/>
        <v>0.86644138941134641</v>
      </c>
      <c r="K540">
        <v>106.5153</v>
      </c>
      <c r="L540">
        <f t="shared" si="70"/>
        <v>-0.40480000000000871</v>
      </c>
      <c r="M540">
        <f t="shared" si="71"/>
        <v>-0.37860046894831628</v>
      </c>
    </row>
    <row r="541" spans="1:13" x14ac:dyDescent="0.25">
      <c r="A541" s="1">
        <v>44515</v>
      </c>
      <c r="B541">
        <v>106.92010000000001</v>
      </c>
      <c r="C541">
        <f t="shared" si="64"/>
        <v>-8.089999999999975E-2</v>
      </c>
      <c r="D541">
        <f t="shared" si="65"/>
        <v>-7.5606770030186399E-2</v>
      </c>
      <c r="E541">
        <v>107.5227</v>
      </c>
      <c r="F541">
        <f t="shared" si="66"/>
        <v>0.52169999999999561</v>
      </c>
      <c r="G541">
        <f t="shared" si="67"/>
        <v>0.48756553677068026</v>
      </c>
      <c r="H541">
        <v>108.0804</v>
      </c>
      <c r="I541">
        <f t="shared" si="68"/>
        <v>1.0793999999999926</v>
      </c>
      <c r="J541">
        <f t="shared" si="69"/>
        <v>1.0087756189194423</v>
      </c>
      <c r="K541">
        <v>106.4164</v>
      </c>
      <c r="L541">
        <f t="shared" si="70"/>
        <v>-0.58460000000000889</v>
      </c>
      <c r="M541">
        <f t="shared" si="71"/>
        <v>-0.54635003411183902</v>
      </c>
    </row>
    <row r="542" spans="1:13" x14ac:dyDescent="0.25">
      <c r="A542" s="1">
        <v>44512</v>
      </c>
      <c r="B542">
        <v>107.001</v>
      </c>
      <c r="C542">
        <f t="shared" si="64"/>
        <v>-1.178299999999993</v>
      </c>
      <c r="D542">
        <f t="shared" si="65"/>
        <v>-1.0892102278347087</v>
      </c>
      <c r="E542">
        <v>107.9365</v>
      </c>
      <c r="F542">
        <f t="shared" si="66"/>
        <v>-0.24280000000000257</v>
      </c>
      <c r="G542">
        <f t="shared" si="67"/>
        <v>-0.22444219920077368</v>
      </c>
      <c r="H542">
        <v>108.5121</v>
      </c>
      <c r="I542">
        <f t="shared" si="68"/>
        <v>0.33280000000000598</v>
      </c>
      <c r="J542">
        <f t="shared" si="69"/>
        <v>0.30763741307256193</v>
      </c>
      <c r="K542">
        <v>106.8391</v>
      </c>
      <c r="L542">
        <f t="shared" si="70"/>
        <v>-1.3401999999999958</v>
      </c>
      <c r="M542">
        <f t="shared" si="71"/>
        <v>-1.2388691736774002</v>
      </c>
    </row>
    <row r="543" spans="1:13" x14ac:dyDescent="0.25">
      <c r="A543" s="1">
        <v>44511</v>
      </c>
      <c r="B543">
        <v>108.1793</v>
      </c>
      <c r="C543">
        <f t="shared" si="64"/>
        <v>4.4899999999998386E-2</v>
      </c>
      <c r="D543">
        <f t="shared" si="65"/>
        <v>4.1522401751892445E-2</v>
      </c>
      <c r="E543">
        <v>108.746</v>
      </c>
      <c r="F543">
        <f t="shared" si="66"/>
        <v>0.6115999999999957</v>
      </c>
      <c r="G543">
        <f t="shared" si="67"/>
        <v>0.56559244791666274</v>
      </c>
      <c r="H543">
        <v>109.54600000000001</v>
      </c>
      <c r="I543">
        <f t="shared" si="68"/>
        <v>1.4116000000000071</v>
      </c>
      <c r="J543">
        <f t="shared" si="69"/>
        <v>1.3054125236742489</v>
      </c>
      <c r="K543">
        <v>108.00839999999999</v>
      </c>
      <c r="L543">
        <f t="shared" si="70"/>
        <v>-0.12600000000000477</v>
      </c>
      <c r="M543">
        <f t="shared" si="71"/>
        <v>-0.1165216619318226</v>
      </c>
    </row>
    <row r="544" spans="1:13" x14ac:dyDescent="0.25">
      <c r="A544" s="1">
        <v>44510</v>
      </c>
      <c r="B544">
        <v>108.1344</v>
      </c>
      <c r="C544">
        <f t="shared" si="64"/>
        <v>-0.566599999999994</v>
      </c>
      <c r="D544">
        <f t="shared" si="65"/>
        <v>-0.52124635467934433</v>
      </c>
      <c r="E544">
        <v>108.8359</v>
      </c>
      <c r="F544">
        <f t="shared" si="66"/>
        <v>0.1349000000000018</v>
      </c>
      <c r="G544">
        <f t="shared" si="67"/>
        <v>0.12410189418680767</v>
      </c>
      <c r="H544">
        <v>110.12220000000001</v>
      </c>
      <c r="I544">
        <f t="shared" si="68"/>
        <v>1.4212000000000131</v>
      </c>
      <c r="J544">
        <f t="shared" si="69"/>
        <v>1.3074396739680529</v>
      </c>
      <c r="K544">
        <v>107.8753</v>
      </c>
      <c r="L544">
        <f t="shared" si="70"/>
        <v>-0.82569999999999766</v>
      </c>
      <c r="M544">
        <f t="shared" si="71"/>
        <v>-0.75960662735393203</v>
      </c>
    </row>
    <row r="545" spans="1:13" x14ac:dyDescent="0.25">
      <c r="A545" s="1">
        <v>44509</v>
      </c>
      <c r="B545">
        <v>108.70099999999999</v>
      </c>
      <c r="C545">
        <f t="shared" si="64"/>
        <v>-1.8440000000000083</v>
      </c>
      <c r="D545">
        <f t="shared" si="65"/>
        <v>-1.6680989642227222</v>
      </c>
      <c r="E545">
        <v>110.23909999999999</v>
      </c>
      <c r="F545">
        <f t="shared" si="66"/>
        <v>-0.30590000000000828</v>
      </c>
      <c r="G545">
        <f t="shared" si="67"/>
        <v>-0.2767198878284936</v>
      </c>
      <c r="H545">
        <v>110.5449</v>
      </c>
      <c r="I545">
        <f t="shared" si="68"/>
        <v>-1.0000000000331966E-4</v>
      </c>
      <c r="J545">
        <f t="shared" si="69"/>
        <v>-9.0460898279722874E-5</v>
      </c>
      <c r="K545">
        <v>108.1703</v>
      </c>
      <c r="L545">
        <f t="shared" si="70"/>
        <v>-2.3747000000000043</v>
      </c>
      <c r="M545">
        <f t="shared" si="71"/>
        <v>-2.1481749513772708</v>
      </c>
    </row>
    <row r="546" spans="1:13" x14ac:dyDescent="0.25">
      <c r="A546" s="1">
        <v>44508</v>
      </c>
      <c r="B546">
        <v>110.545</v>
      </c>
      <c r="C546">
        <f t="shared" si="64"/>
        <v>0.82550000000000523</v>
      </c>
      <c r="D546">
        <f t="shared" si="65"/>
        <v>0.75237309685152165</v>
      </c>
      <c r="E546">
        <v>110.05240000000001</v>
      </c>
      <c r="F546">
        <f t="shared" si="66"/>
        <v>0.3329000000000093</v>
      </c>
      <c r="G546">
        <f t="shared" si="67"/>
        <v>0.30341005928755538</v>
      </c>
      <c r="H546">
        <v>110.758</v>
      </c>
      <c r="I546">
        <f t="shared" si="68"/>
        <v>1.0384999999999991</v>
      </c>
      <c r="J546">
        <f t="shared" si="69"/>
        <v>0.9465044955545725</v>
      </c>
      <c r="K546">
        <v>109.6485</v>
      </c>
      <c r="L546">
        <f t="shared" si="70"/>
        <v>-7.0999999999997954E-2</v>
      </c>
      <c r="M546">
        <f t="shared" si="71"/>
        <v>-6.4710466234350283E-2</v>
      </c>
    </row>
    <row r="547" spans="1:13" x14ac:dyDescent="0.25">
      <c r="A547" s="1">
        <v>44505</v>
      </c>
      <c r="B547">
        <v>109.7195</v>
      </c>
      <c r="C547">
        <f t="shared" si="64"/>
        <v>2.4498999999999995</v>
      </c>
      <c r="D547">
        <f t="shared" si="65"/>
        <v>2.2838716654112625</v>
      </c>
      <c r="E547">
        <v>107.78449999999999</v>
      </c>
      <c r="F547">
        <f t="shared" si="66"/>
        <v>0.51489999999999725</v>
      </c>
      <c r="G547">
        <f t="shared" si="67"/>
        <v>0.48000551880495246</v>
      </c>
      <c r="H547">
        <v>109.86150000000001</v>
      </c>
      <c r="I547">
        <f t="shared" si="68"/>
        <v>2.5919000000000096</v>
      </c>
      <c r="J547">
        <f t="shared" si="69"/>
        <v>2.4162484058857401</v>
      </c>
      <c r="K547">
        <v>107.78449999999999</v>
      </c>
      <c r="L547">
        <f t="shared" si="70"/>
        <v>0.51489999999999725</v>
      </c>
      <c r="M547">
        <f t="shared" si="71"/>
        <v>0.48000551880495246</v>
      </c>
    </row>
    <row r="548" spans="1:13" x14ac:dyDescent="0.25">
      <c r="A548" s="1">
        <v>44504</v>
      </c>
      <c r="B548">
        <v>107.2696</v>
      </c>
      <c r="C548">
        <f t="shared" si="64"/>
        <v>-0.51489999999999725</v>
      </c>
      <c r="D548">
        <f t="shared" si="65"/>
        <v>-0.47771247257258442</v>
      </c>
      <c r="E548">
        <v>109.22239999999999</v>
      </c>
      <c r="F548">
        <f t="shared" si="66"/>
        <v>1.4378999999999991</v>
      </c>
      <c r="G548">
        <f t="shared" si="67"/>
        <v>1.3340508143564234</v>
      </c>
      <c r="H548">
        <v>109.4798</v>
      </c>
      <c r="I548">
        <f t="shared" si="68"/>
        <v>1.6953000000000031</v>
      </c>
      <c r="J548">
        <f t="shared" si="69"/>
        <v>1.5728606617834691</v>
      </c>
      <c r="K548">
        <v>106.4264</v>
      </c>
      <c r="L548">
        <f t="shared" si="70"/>
        <v>-1.3580999999999932</v>
      </c>
      <c r="M548">
        <f t="shared" si="71"/>
        <v>-1.2600141949909247</v>
      </c>
    </row>
    <row r="549" spans="1:13" x14ac:dyDescent="0.25">
      <c r="A549" s="1">
        <v>44503</v>
      </c>
      <c r="B549">
        <v>107.78449999999999</v>
      </c>
      <c r="C549">
        <f t="shared" si="64"/>
        <v>0.805499999999995</v>
      </c>
      <c r="D549">
        <f t="shared" si="65"/>
        <v>0.75295151384850767</v>
      </c>
      <c r="E549">
        <v>107.0214</v>
      </c>
      <c r="F549">
        <f t="shared" si="66"/>
        <v>4.2400000000000659E-2</v>
      </c>
      <c r="G549">
        <f t="shared" si="67"/>
        <v>3.9633946849382269E-2</v>
      </c>
      <c r="H549">
        <v>107.92010000000001</v>
      </c>
      <c r="I549">
        <f t="shared" si="68"/>
        <v>0.94110000000000582</v>
      </c>
      <c r="J549">
        <f t="shared" si="69"/>
        <v>0.87970536273474775</v>
      </c>
      <c r="K549">
        <v>106.5551</v>
      </c>
      <c r="L549">
        <f t="shared" si="70"/>
        <v>-0.42390000000000327</v>
      </c>
      <c r="M549">
        <f t="shared" si="71"/>
        <v>-0.39624599220408052</v>
      </c>
    </row>
    <row r="550" spans="1:13" x14ac:dyDescent="0.25">
      <c r="A550" s="1">
        <v>44502</v>
      </c>
      <c r="B550">
        <v>106.979</v>
      </c>
      <c r="C550">
        <f t="shared" si="64"/>
        <v>-8.4800000000001319E-2</v>
      </c>
      <c r="D550">
        <f t="shared" si="65"/>
        <v>-7.92051094767805E-2</v>
      </c>
      <c r="E550">
        <v>107.0808</v>
      </c>
      <c r="F550">
        <f t="shared" si="66"/>
        <v>1.6999999999995907E-2</v>
      </c>
      <c r="G550">
        <f t="shared" si="67"/>
        <v>1.5878382796048623E-2</v>
      </c>
      <c r="H550">
        <v>107.8184</v>
      </c>
      <c r="I550">
        <f t="shared" si="68"/>
        <v>0.75459999999999638</v>
      </c>
      <c r="J550">
        <f t="shared" si="69"/>
        <v>0.70481339164124235</v>
      </c>
      <c r="K550">
        <v>105.9023</v>
      </c>
      <c r="L550">
        <f t="shared" si="70"/>
        <v>-1.1615000000000038</v>
      </c>
      <c r="M550">
        <f t="shared" si="71"/>
        <v>-1.0848671539773516</v>
      </c>
    </row>
    <row r="551" spans="1:13" x14ac:dyDescent="0.25">
      <c r="A551" s="1">
        <v>44501</v>
      </c>
      <c r="B551">
        <v>107.0638</v>
      </c>
      <c r="C551">
        <f t="shared" si="64"/>
        <v>1.0003999999999991</v>
      </c>
      <c r="D551">
        <f t="shared" si="65"/>
        <v>0.94320943888278053</v>
      </c>
      <c r="E551">
        <v>106.021</v>
      </c>
      <c r="F551">
        <f t="shared" si="66"/>
        <v>-4.2400000000000659E-2</v>
      </c>
      <c r="G551">
        <f t="shared" si="67"/>
        <v>-3.9976089772721463E-2</v>
      </c>
      <c r="H551">
        <v>107.08920000000001</v>
      </c>
      <c r="I551">
        <f t="shared" si="68"/>
        <v>1.0258000000000038</v>
      </c>
      <c r="J551">
        <f t="shared" si="69"/>
        <v>0.96715737945417912</v>
      </c>
      <c r="K551">
        <v>104.99299999999999</v>
      </c>
      <c r="L551">
        <f t="shared" si="70"/>
        <v>-1.0704000000000065</v>
      </c>
      <c r="M551">
        <f t="shared" si="71"/>
        <v>-1.0092077003000153</v>
      </c>
    </row>
    <row r="552" spans="1:13" x14ac:dyDescent="0.25">
      <c r="A552" s="1">
        <v>44498</v>
      </c>
      <c r="B552">
        <v>106.0634</v>
      </c>
      <c r="C552">
        <f t="shared" si="64"/>
        <v>-0.62739999999999441</v>
      </c>
      <c r="D552">
        <f t="shared" si="65"/>
        <v>-0.58805445268007595</v>
      </c>
      <c r="E552">
        <v>106.3432</v>
      </c>
      <c r="F552">
        <f t="shared" si="66"/>
        <v>-0.34759999999999991</v>
      </c>
      <c r="G552">
        <f t="shared" si="67"/>
        <v>-0.3258012874587124</v>
      </c>
      <c r="H552">
        <v>107.0977</v>
      </c>
      <c r="I552">
        <f t="shared" si="68"/>
        <v>0.40690000000000737</v>
      </c>
      <c r="J552">
        <f t="shared" si="69"/>
        <v>0.3813824622179301</v>
      </c>
      <c r="K552">
        <v>105.9023</v>
      </c>
      <c r="L552">
        <f t="shared" si="70"/>
        <v>-0.78849999999999909</v>
      </c>
      <c r="M552">
        <f t="shared" si="71"/>
        <v>-0.73905153958916714</v>
      </c>
    </row>
    <row r="553" spans="1:13" x14ac:dyDescent="0.25">
      <c r="A553" s="1">
        <v>44497</v>
      </c>
      <c r="B553">
        <v>106.6908</v>
      </c>
      <c r="C553">
        <f t="shared" si="64"/>
        <v>0.56810000000000116</v>
      </c>
      <c r="D553">
        <f t="shared" si="65"/>
        <v>0.53532373375347708</v>
      </c>
      <c r="E553">
        <v>106.12269999999999</v>
      </c>
      <c r="F553">
        <f t="shared" si="66"/>
        <v>0</v>
      </c>
      <c r="G553">
        <f t="shared" si="67"/>
        <v>0</v>
      </c>
      <c r="H553">
        <v>107.08920000000001</v>
      </c>
      <c r="I553">
        <f t="shared" si="68"/>
        <v>0.96650000000001057</v>
      </c>
      <c r="J553">
        <f t="shared" si="69"/>
        <v>0.91073823036919588</v>
      </c>
      <c r="K553">
        <v>105.6564</v>
      </c>
      <c r="L553">
        <f t="shared" si="70"/>
        <v>-0.46629999999998972</v>
      </c>
      <c r="M553">
        <f t="shared" si="71"/>
        <v>-0.43939703758007453</v>
      </c>
    </row>
    <row r="554" spans="1:13" x14ac:dyDescent="0.25">
      <c r="A554" s="1">
        <v>44496</v>
      </c>
      <c r="B554">
        <v>106.12269999999999</v>
      </c>
      <c r="C554">
        <f t="shared" si="64"/>
        <v>-1.6617999999999995</v>
      </c>
      <c r="D554">
        <f t="shared" si="65"/>
        <v>-1.5417801260849191</v>
      </c>
      <c r="E554">
        <v>108.04730000000001</v>
      </c>
      <c r="F554">
        <f t="shared" si="66"/>
        <v>0.2628000000000128</v>
      </c>
      <c r="G554">
        <f t="shared" si="67"/>
        <v>0.24381984422622252</v>
      </c>
      <c r="H554">
        <v>108.4203</v>
      </c>
      <c r="I554">
        <f t="shared" si="68"/>
        <v>0.63580000000000325</v>
      </c>
      <c r="J554">
        <f t="shared" si="69"/>
        <v>0.58988073424286724</v>
      </c>
      <c r="K554">
        <v>105.9871</v>
      </c>
      <c r="L554">
        <f t="shared" si="70"/>
        <v>-1.7973999999999961</v>
      </c>
      <c r="M554">
        <f t="shared" si="71"/>
        <v>-1.6675867123751524</v>
      </c>
    </row>
    <row r="555" spans="1:13" x14ac:dyDescent="0.25">
      <c r="A555" s="1">
        <v>44495</v>
      </c>
      <c r="B555">
        <v>107.78449999999999</v>
      </c>
      <c r="C555">
        <f t="shared" si="64"/>
        <v>-0.43240000000000123</v>
      </c>
      <c r="D555">
        <f t="shared" si="65"/>
        <v>-0.39956790482817495</v>
      </c>
      <c r="E555">
        <v>108.1151</v>
      </c>
      <c r="F555">
        <f t="shared" si="66"/>
        <v>-0.10179999999999723</v>
      </c>
      <c r="G555">
        <f t="shared" si="67"/>
        <v>-9.4070334670460193E-2</v>
      </c>
      <c r="H555">
        <v>108.7764</v>
      </c>
      <c r="I555">
        <f t="shared" si="68"/>
        <v>0.55949999999999989</v>
      </c>
      <c r="J555">
        <f t="shared" si="69"/>
        <v>0.51701721265347644</v>
      </c>
      <c r="K555">
        <v>107.4665</v>
      </c>
      <c r="L555">
        <f t="shared" si="70"/>
        <v>-0.75039999999999907</v>
      </c>
      <c r="M555">
        <f t="shared" si="71"/>
        <v>-0.69342219191272259</v>
      </c>
    </row>
    <row r="556" spans="1:13" x14ac:dyDescent="0.25">
      <c r="A556" s="1">
        <v>44494</v>
      </c>
      <c r="B556">
        <v>108.2169</v>
      </c>
      <c r="C556">
        <f t="shared" si="64"/>
        <v>-0.20340000000000202</v>
      </c>
      <c r="D556">
        <f t="shared" si="65"/>
        <v>-0.18760324404193868</v>
      </c>
      <c r="E556">
        <v>108.1236</v>
      </c>
      <c r="F556">
        <f t="shared" si="66"/>
        <v>-0.2967000000000013</v>
      </c>
      <c r="G556">
        <f t="shared" si="67"/>
        <v>-0.27365723946530429</v>
      </c>
      <c r="H556">
        <v>109.0732</v>
      </c>
      <c r="I556">
        <f t="shared" si="68"/>
        <v>0.65290000000000248</v>
      </c>
      <c r="J556">
        <f t="shared" si="69"/>
        <v>0.60219350066362343</v>
      </c>
      <c r="K556">
        <v>107.6234</v>
      </c>
      <c r="L556">
        <f t="shared" si="70"/>
        <v>-0.79689999999999372</v>
      </c>
      <c r="M556">
        <f t="shared" si="71"/>
        <v>-0.73500995662250868</v>
      </c>
    </row>
    <row r="557" spans="1:13" x14ac:dyDescent="0.25">
      <c r="A557" s="1">
        <v>44491</v>
      </c>
      <c r="B557">
        <v>108.4203</v>
      </c>
      <c r="C557">
        <f t="shared" si="64"/>
        <v>-0.38160000000000593</v>
      </c>
      <c r="D557">
        <f t="shared" si="65"/>
        <v>-0.35072916925164532</v>
      </c>
      <c r="E557">
        <v>108.5645</v>
      </c>
      <c r="F557">
        <f t="shared" si="66"/>
        <v>-0.23740000000000805</v>
      </c>
      <c r="G557">
        <f t="shared" si="67"/>
        <v>-0.21819471902605381</v>
      </c>
      <c r="H557">
        <v>110.4297</v>
      </c>
      <c r="I557">
        <f t="shared" si="68"/>
        <v>1.6277999999999935</v>
      </c>
      <c r="J557">
        <f t="shared" si="69"/>
        <v>1.496113578898892</v>
      </c>
      <c r="K557">
        <v>107.34439999999999</v>
      </c>
      <c r="L557">
        <f t="shared" si="70"/>
        <v>-1.4575000000000102</v>
      </c>
      <c r="M557">
        <f t="shared" si="71"/>
        <v>-1.3395905770028007</v>
      </c>
    </row>
    <row r="558" spans="1:13" x14ac:dyDescent="0.25">
      <c r="A558" s="1">
        <v>44490</v>
      </c>
      <c r="B558">
        <v>108.8019</v>
      </c>
      <c r="C558">
        <f t="shared" si="64"/>
        <v>-11.504999999999995</v>
      </c>
      <c r="D558">
        <f t="shared" si="65"/>
        <v>-9.5630425187582713</v>
      </c>
      <c r="E558">
        <v>113.1936</v>
      </c>
      <c r="F558">
        <f t="shared" si="66"/>
        <v>-7.1132999999999953</v>
      </c>
      <c r="G558">
        <f t="shared" si="67"/>
        <v>-5.9126284527321333</v>
      </c>
      <c r="H558">
        <v>113.3717</v>
      </c>
      <c r="I558">
        <f t="shared" si="68"/>
        <v>-6.9351999999999947</v>
      </c>
      <c r="J558">
        <f t="shared" si="69"/>
        <v>-5.7645903934022034</v>
      </c>
      <c r="K558">
        <v>108.6069</v>
      </c>
      <c r="L558">
        <f t="shared" si="70"/>
        <v>-11.700000000000003</v>
      </c>
      <c r="M558">
        <f t="shared" si="71"/>
        <v>-9.7251279851779096</v>
      </c>
    </row>
    <row r="559" spans="1:13" x14ac:dyDescent="0.25">
      <c r="A559" s="1">
        <v>44489</v>
      </c>
      <c r="B559">
        <v>120.3069</v>
      </c>
      <c r="C559">
        <f t="shared" si="64"/>
        <v>-6.7800000000005411E-2</v>
      </c>
      <c r="D559">
        <f t="shared" si="65"/>
        <v>-5.632412791060365E-2</v>
      </c>
      <c r="E559">
        <v>120.1204</v>
      </c>
      <c r="F559">
        <f t="shared" si="66"/>
        <v>-0.25430000000000064</v>
      </c>
      <c r="G559">
        <f t="shared" si="67"/>
        <v>-0.21125701663223304</v>
      </c>
      <c r="H559">
        <v>120.5612</v>
      </c>
      <c r="I559">
        <f t="shared" si="68"/>
        <v>0.18649999999999523</v>
      </c>
      <c r="J559">
        <f t="shared" si="69"/>
        <v>0.15493288872162939</v>
      </c>
      <c r="K559">
        <v>119.2895</v>
      </c>
      <c r="L559">
        <f t="shared" si="70"/>
        <v>-1.0852000000000004</v>
      </c>
      <c r="M559">
        <f t="shared" si="71"/>
        <v>-0.90151834230947225</v>
      </c>
    </row>
    <row r="560" spans="1:13" x14ac:dyDescent="0.25">
      <c r="A560" s="1">
        <v>44488</v>
      </c>
      <c r="B560">
        <v>120.3747</v>
      </c>
      <c r="C560">
        <f t="shared" si="64"/>
        <v>-0.28829999999999245</v>
      </c>
      <c r="D560">
        <f t="shared" si="65"/>
        <v>-0.2389299122348959</v>
      </c>
      <c r="E560">
        <v>119.6117</v>
      </c>
      <c r="F560">
        <f t="shared" si="66"/>
        <v>-1.0512999999999977</v>
      </c>
      <c r="G560">
        <f t="shared" si="67"/>
        <v>-0.8712695689648009</v>
      </c>
      <c r="H560">
        <v>121.18859999999999</v>
      </c>
      <c r="I560">
        <f t="shared" si="68"/>
        <v>0.52559999999999718</v>
      </c>
      <c r="J560">
        <f t="shared" si="69"/>
        <v>0.43559334675915334</v>
      </c>
      <c r="K560">
        <v>119.137</v>
      </c>
      <c r="L560">
        <f t="shared" si="70"/>
        <v>-1.5259999999999962</v>
      </c>
      <c r="M560">
        <f t="shared" si="71"/>
        <v>-1.2646793134597982</v>
      </c>
    </row>
    <row r="561" spans="1:13" x14ac:dyDescent="0.25">
      <c r="A561" s="1">
        <v>44487</v>
      </c>
      <c r="B561">
        <v>120.663</v>
      </c>
      <c r="C561">
        <f t="shared" si="64"/>
        <v>-1.9415000000000049</v>
      </c>
      <c r="D561">
        <f t="shared" si="65"/>
        <v>-1.5835470965584499</v>
      </c>
      <c r="E561">
        <v>122.0873</v>
      </c>
      <c r="F561">
        <f t="shared" si="66"/>
        <v>-0.51720000000000255</v>
      </c>
      <c r="G561">
        <f t="shared" si="67"/>
        <v>-0.4218442226835088</v>
      </c>
      <c r="H561">
        <v>122.8843</v>
      </c>
      <c r="I561">
        <f t="shared" si="68"/>
        <v>0.2797999999999945</v>
      </c>
      <c r="J561">
        <f t="shared" si="69"/>
        <v>0.22821348319188486</v>
      </c>
      <c r="K561">
        <v>120.1874</v>
      </c>
      <c r="L561">
        <f t="shared" si="70"/>
        <v>-2.4171000000000049</v>
      </c>
      <c r="M561">
        <f t="shared" si="71"/>
        <v>-1.9714610801398031</v>
      </c>
    </row>
    <row r="562" spans="1:13" x14ac:dyDescent="0.25">
      <c r="A562" s="1">
        <v>44484</v>
      </c>
      <c r="B562">
        <v>122.6045</v>
      </c>
      <c r="C562">
        <f t="shared" si="64"/>
        <v>1.0343000000000018</v>
      </c>
      <c r="D562">
        <f t="shared" si="65"/>
        <v>0.85078415598559665</v>
      </c>
      <c r="E562">
        <v>121.5702</v>
      </c>
      <c r="F562">
        <f t="shared" si="66"/>
        <v>0</v>
      </c>
      <c r="G562">
        <f t="shared" si="67"/>
        <v>0</v>
      </c>
      <c r="H562">
        <v>122.80800000000001</v>
      </c>
      <c r="I562">
        <f t="shared" si="68"/>
        <v>1.2378000000000071</v>
      </c>
      <c r="J562">
        <f t="shared" si="69"/>
        <v>1.0181771519665239</v>
      </c>
      <c r="K562">
        <v>121.0615</v>
      </c>
      <c r="L562">
        <f t="shared" si="70"/>
        <v>-0.50870000000000459</v>
      </c>
      <c r="M562">
        <f t="shared" si="71"/>
        <v>-0.41844136145207017</v>
      </c>
    </row>
    <row r="563" spans="1:13" x14ac:dyDescent="0.25">
      <c r="A563" s="1">
        <v>44483</v>
      </c>
      <c r="B563">
        <v>121.5702</v>
      </c>
      <c r="C563">
        <f t="shared" si="64"/>
        <v>2.2297999999999973</v>
      </c>
      <c r="D563">
        <f t="shared" si="65"/>
        <v>1.8684368411702972</v>
      </c>
      <c r="E563">
        <v>119.5778</v>
      </c>
      <c r="F563">
        <f t="shared" si="66"/>
        <v>0.23739999999999384</v>
      </c>
      <c r="G563">
        <f t="shared" si="67"/>
        <v>0.19892676746516169</v>
      </c>
      <c r="H563">
        <v>122.01949999999999</v>
      </c>
      <c r="I563">
        <f t="shared" si="68"/>
        <v>2.6790999999999912</v>
      </c>
      <c r="J563">
        <f t="shared" si="69"/>
        <v>2.24492292635184</v>
      </c>
      <c r="K563">
        <v>119.5523</v>
      </c>
      <c r="L563">
        <f t="shared" si="70"/>
        <v>0.21189999999999998</v>
      </c>
      <c r="M563">
        <f t="shared" si="71"/>
        <v>0.17755931771638103</v>
      </c>
    </row>
    <row r="564" spans="1:13" x14ac:dyDescent="0.25">
      <c r="A564" s="1">
        <v>44482</v>
      </c>
      <c r="B564">
        <v>119.3404</v>
      </c>
      <c r="C564">
        <f t="shared" si="64"/>
        <v>0.245900000000006</v>
      </c>
      <c r="D564">
        <f t="shared" si="65"/>
        <v>0.2064746902669779</v>
      </c>
      <c r="E564">
        <v>119.1369</v>
      </c>
      <c r="F564">
        <f t="shared" si="66"/>
        <v>4.2400000000000659E-2</v>
      </c>
      <c r="G564">
        <f t="shared" si="67"/>
        <v>3.5601979940300066E-2</v>
      </c>
      <c r="H564">
        <v>119.89149999999999</v>
      </c>
      <c r="I564">
        <f t="shared" si="68"/>
        <v>0.79699999999999704</v>
      </c>
      <c r="J564">
        <f t="shared" si="69"/>
        <v>0.66921646255704259</v>
      </c>
      <c r="K564">
        <v>118.40779999999999</v>
      </c>
      <c r="L564">
        <f t="shared" si="70"/>
        <v>-0.68670000000000186</v>
      </c>
      <c r="M564">
        <f t="shared" si="71"/>
        <v>-0.57660093455197503</v>
      </c>
    </row>
    <row r="565" spans="1:13" x14ac:dyDescent="0.25">
      <c r="A565" s="1">
        <v>44481</v>
      </c>
      <c r="B565">
        <v>119.0945</v>
      </c>
      <c r="C565">
        <f t="shared" si="64"/>
        <v>-1.6617000000000104</v>
      </c>
      <c r="D565">
        <f t="shared" si="65"/>
        <v>-1.3760784125370045</v>
      </c>
      <c r="E565">
        <v>120.5697</v>
      </c>
      <c r="F565">
        <f t="shared" si="66"/>
        <v>-0.18650000000000944</v>
      </c>
      <c r="G565">
        <f t="shared" si="67"/>
        <v>-0.15444341574180823</v>
      </c>
      <c r="H565">
        <v>120.646</v>
      </c>
      <c r="I565">
        <f t="shared" si="68"/>
        <v>-0.11020000000000607</v>
      </c>
      <c r="J565">
        <f t="shared" si="69"/>
        <v>-9.1258254234570207E-2</v>
      </c>
      <c r="K565">
        <v>118.9504</v>
      </c>
      <c r="L565">
        <f t="shared" si="70"/>
        <v>-1.805800000000005</v>
      </c>
      <c r="M565">
        <f t="shared" si="71"/>
        <v>-1.4954097594988951</v>
      </c>
    </row>
    <row r="566" spans="1:13" x14ac:dyDescent="0.25">
      <c r="A566" s="1">
        <v>44480</v>
      </c>
      <c r="B566">
        <v>120.75620000000001</v>
      </c>
      <c r="C566">
        <f t="shared" si="64"/>
        <v>-0.66979999999999507</v>
      </c>
      <c r="D566">
        <f t="shared" si="65"/>
        <v>-0.55161168118853876</v>
      </c>
      <c r="E566">
        <v>121.6634</v>
      </c>
      <c r="F566">
        <f t="shared" si="66"/>
        <v>0.23739999999999384</v>
      </c>
      <c r="G566">
        <f t="shared" si="67"/>
        <v>0.19551002256517866</v>
      </c>
      <c r="H566">
        <v>122.15519999999999</v>
      </c>
      <c r="I566">
        <f t="shared" si="68"/>
        <v>0.72919999999999163</v>
      </c>
      <c r="J566">
        <f t="shared" si="69"/>
        <v>0.6005303641724109</v>
      </c>
      <c r="K566">
        <v>120.7308</v>
      </c>
      <c r="L566">
        <f t="shared" si="70"/>
        <v>-0.69519999999999982</v>
      </c>
      <c r="M566">
        <f t="shared" si="71"/>
        <v>-0.57252977121868442</v>
      </c>
    </row>
    <row r="567" spans="1:13" x14ac:dyDescent="0.25">
      <c r="A567" s="1">
        <v>44477</v>
      </c>
      <c r="B567">
        <v>121.426</v>
      </c>
      <c r="C567">
        <f t="shared" si="64"/>
        <v>1.1954000000000065</v>
      </c>
      <c r="D567">
        <f t="shared" si="65"/>
        <v>0.99425603798035322</v>
      </c>
      <c r="E567">
        <v>120.2306</v>
      </c>
      <c r="F567">
        <f t="shared" si="66"/>
        <v>0</v>
      </c>
      <c r="G567">
        <f t="shared" si="67"/>
        <v>0</v>
      </c>
      <c r="H567">
        <v>121.7906</v>
      </c>
      <c r="I567">
        <f t="shared" si="68"/>
        <v>1.5600000000000023</v>
      </c>
      <c r="J567">
        <f t="shared" si="69"/>
        <v>1.2975066247694034</v>
      </c>
      <c r="K567">
        <v>119.58620000000001</v>
      </c>
      <c r="L567">
        <f t="shared" si="70"/>
        <v>-0.64439999999999031</v>
      </c>
      <c r="M567">
        <f t="shared" si="71"/>
        <v>-0.53597004423166006</v>
      </c>
    </row>
    <row r="568" spans="1:13" x14ac:dyDescent="0.25">
      <c r="A568" s="1">
        <v>44476</v>
      </c>
      <c r="B568">
        <v>120.2306</v>
      </c>
      <c r="C568">
        <f t="shared" si="64"/>
        <v>-0.46630000000000393</v>
      </c>
      <c r="D568">
        <f t="shared" si="65"/>
        <v>-0.38633966572464074</v>
      </c>
      <c r="E568">
        <v>121.0106</v>
      </c>
      <c r="F568">
        <f t="shared" si="66"/>
        <v>0.3136999999999972</v>
      </c>
      <c r="G568">
        <f t="shared" si="67"/>
        <v>0.25990725528161635</v>
      </c>
      <c r="H568">
        <v>121.5744</v>
      </c>
      <c r="I568">
        <f t="shared" si="68"/>
        <v>0.87749999999999773</v>
      </c>
      <c r="J568">
        <f t="shared" si="69"/>
        <v>0.72702778613203634</v>
      </c>
      <c r="K568">
        <v>119.9932</v>
      </c>
      <c r="L568">
        <f t="shared" si="70"/>
        <v>-0.70369999999999777</v>
      </c>
      <c r="M568">
        <f t="shared" si="71"/>
        <v>-0.58303071578474486</v>
      </c>
    </row>
    <row r="569" spans="1:13" x14ac:dyDescent="0.25">
      <c r="A569" s="1">
        <v>44475</v>
      </c>
      <c r="B569">
        <v>120.6969</v>
      </c>
      <c r="C569">
        <f t="shared" si="64"/>
        <v>-0.66979999999999507</v>
      </c>
      <c r="D569">
        <f t="shared" si="65"/>
        <v>-0.55188119970304461</v>
      </c>
      <c r="E569">
        <v>120.79859999999999</v>
      </c>
      <c r="F569">
        <f t="shared" si="66"/>
        <v>-0.56810000000000116</v>
      </c>
      <c r="G569">
        <f t="shared" si="67"/>
        <v>-0.46808556218468589</v>
      </c>
      <c r="H569">
        <v>121.5532</v>
      </c>
      <c r="I569">
        <f t="shared" si="68"/>
        <v>0.18650000000000944</v>
      </c>
      <c r="J569">
        <f t="shared" si="69"/>
        <v>0.15366653291224813</v>
      </c>
      <c r="K569">
        <v>119.45059999999999</v>
      </c>
      <c r="L569">
        <f t="shared" si="70"/>
        <v>-1.9161000000000001</v>
      </c>
      <c r="M569">
        <f t="shared" si="71"/>
        <v>-1.5787691351911193</v>
      </c>
    </row>
    <row r="570" spans="1:13" x14ac:dyDescent="0.25">
      <c r="A570" s="1">
        <v>44474</v>
      </c>
      <c r="B570">
        <v>121.36669999999999</v>
      </c>
      <c r="C570">
        <f t="shared" si="64"/>
        <v>-0.81390000000000384</v>
      </c>
      <c r="D570">
        <f t="shared" si="65"/>
        <v>-0.66614503448174578</v>
      </c>
      <c r="E570">
        <v>122.72320000000001</v>
      </c>
      <c r="F570">
        <f t="shared" si="66"/>
        <v>0.5426000000000073</v>
      </c>
      <c r="G570">
        <f t="shared" si="67"/>
        <v>0.44409668965450105</v>
      </c>
      <c r="H570">
        <v>122.93519999999999</v>
      </c>
      <c r="I570">
        <f t="shared" si="68"/>
        <v>0.75459999999999638</v>
      </c>
      <c r="J570">
        <f t="shared" si="69"/>
        <v>0.61761032438864794</v>
      </c>
      <c r="K570">
        <v>120.93429999999999</v>
      </c>
      <c r="L570">
        <f t="shared" si="70"/>
        <v>-1.2463000000000051</v>
      </c>
      <c r="M570">
        <f t="shared" si="71"/>
        <v>-1.0200473724961288</v>
      </c>
    </row>
    <row r="571" spans="1:13" x14ac:dyDescent="0.25">
      <c r="A571" s="1">
        <v>44473</v>
      </c>
      <c r="B571">
        <v>122.1806</v>
      </c>
      <c r="C571">
        <f t="shared" si="64"/>
        <v>0.66979999999999507</v>
      </c>
      <c r="D571">
        <f t="shared" si="65"/>
        <v>0.55122672223373981</v>
      </c>
      <c r="E571">
        <v>121.01909999999999</v>
      </c>
      <c r="F571">
        <f t="shared" si="66"/>
        <v>-0.49170000000000869</v>
      </c>
      <c r="G571">
        <f t="shared" si="67"/>
        <v>-0.40465538865681788</v>
      </c>
      <c r="H571">
        <v>123.783</v>
      </c>
      <c r="I571">
        <f t="shared" si="68"/>
        <v>2.272199999999998</v>
      </c>
      <c r="J571">
        <f t="shared" si="69"/>
        <v>1.8699572383689333</v>
      </c>
      <c r="K571">
        <v>120.6885</v>
      </c>
      <c r="L571">
        <f t="shared" si="70"/>
        <v>-0.82229999999999848</v>
      </c>
      <c r="M571">
        <f t="shared" si="71"/>
        <v>-0.67672996968170607</v>
      </c>
    </row>
    <row r="572" spans="1:13" x14ac:dyDescent="0.25">
      <c r="A572" s="1">
        <v>44470</v>
      </c>
      <c r="B572">
        <v>121.5108</v>
      </c>
      <c r="C572">
        <f t="shared" si="64"/>
        <v>3.7220000000000084</v>
      </c>
      <c r="D572">
        <f t="shared" si="65"/>
        <v>3.1598929609606419</v>
      </c>
      <c r="E572">
        <v>119.54389999999999</v>
      </c>
      <c r="F572">
        <f t="shared" si="66"/>
        <v>1.7550999999999988</v>
      </c>
      <c r="G572">
        <f t="shared" si="67"/>
        <v>1.4900398000489001</v>
      </c>
      <c r="H572">
        <v>122.06189999999999</v>
      </c>
      <c r="I572">
        <f t="shared" si="68"/>
        <v>4.2730999999999995</v>
      </c>
      <c r="J572">
        <f t="shared" si="69"/>
        <v>3.6277642696079759</v>
      </c>
      <c r="K572">
        <v>119.0097</v>
      </c>
      <c r="L572">
        <f t="shared" si="70"/>
        <v>1.2209000000000003</v>
      </c>
      <c r="M572">
        <f t="shared" si="71"/>
        <v>1.0365162052758838</v>
      </c>
    </row>
    <row r="573" spans="1:13" x14ac:dyDescent="0.25">
      <c r="A573" s="1">
        <v>44469</v>
      </c>
      <c r="B573">
        <v>117.78879999999999</v>
      </c>
      <c r="C573">
        <f t="shared" si="64"/>
        <v>-0.2120000000000033</v>
      </c>
      <c r="D573">
        <f t="shared" si="65"/>
        <v>-0.17965979891662032</v>
      </c>
      <c r="E573">
        <v>118.696</v>
      </c>
      <c r="F573">
        <f t="shared" si="66"/>
        <v>0.69519999999999982</v>
      </c>
      <c r="G573">
        <f t="shared" si="67"/>
        <v>0.58914854814543616</v>
      </c>
      <c r="H573">
        <v>119.1793</v>
      </c>
      <c r="I573">
        <f t="shared" si="68"/>
        <v>1.1784999999999997</v>
      </c>
      <c r="J573">
        <f t="shared" si="69"/>
        <v>0.99872204256242303</v>
      </c>
      <c r="K573">
        <v>117.4243</v>
      </c>
      <c r="L573">
        <f t="shared" si="70"/>
        <v>-0.57649999999999579</v>
      </c>
      <c r="M573">
        <f t="shared" si="71"/>
        <v>-0.4885560097897606</v>
      </c>
    </row>
    <row r="574" spans="1:13" x14ac:dyDescent="0.25">
      <c r="A574" s="1">
        <v>44468</v>
      </c>
      <c r="B574">
        <v>118.0008</v>
      </c>
      <c r="C574">
        <f t="shared" si="64"/>
        <v>1.4497999999999962</v>
      </c>
      <c r="D574">
        <f t="shared" si="65"/>
        <v>1.2439189710941958</v>
      </c>
      <c r="E574">
        <v>116.7715</v>
      </c>
      <c r="F574">
        <f t="shared" si="66"/>
        <v>0.22050000000000125</v>
      </c>
      <c r="G574">
        <f t="shared" si="67"/>
        <v>0.18918756595825112</v>
      </c>
      <c r="H574">
        <v>118.6367</v>
      </c>
      <c r="I574">
        <f t="shared" si="68"/>
        <v>2.0857000000000028</v>
      </c>
      <c r="J574">
        <f t="shared" si="69"/>
        <v>1.7895170354608736</v>
      </c>
      <c r="K574">
        <v>115.6778</v>
      </c>
      <c r="L574">
        <f t="shared" si="70"/>
        <v>-0.87319999999999709</v>
      </c>
      <c r="M574">
        <f t="shared" si="71"/>
        <v>-0.74919992106459588</v>
      </c>
    </row>
    <row r="575" spans="1:13" x14ac:dyDescent="0.25">
      <c r="A575" s="1">
        <v>44467</v>
      </c>
      <c r="B575">
        <v>116.551</v>
      </c>
      <c r="C575">
        <f t="shared" si="64"/>
        <v>-0.9240999999999957</v>
      </c>
      <c r="D575">
        <f t="shared" si="65"/>
        <v>-0.78663478473310156</v>
      </c>
      <c r="E575">
        <v>117.9923</v>
      </c>
      <c r="F575">
        <f t="shared" si="66"/>
        <v>0.51720000000000255</v>
      </c>
      <c r="G575">
        <f t="shared" si="67"/>
        <v>0.4402635111610908</v>
      </c>
      <c r="H575">
        <v>118.4315</v>
      </c>
      <c r="I575">
        <f t="shared" si="68"/>
        <v>0.95640000000000214</v>
      </c>
      <c r="J575">
        <f t="shared" si="69"/>
        <v>0.81412997307514712</v>
      </c>
      <c r="K575">
        <v>116.3306</v>
      </c>
      <c r="L575">
        <f t="shared" si="70"/>
        <v>-1.1444999999999936</v>
      </c>
      <c r="M575">
        <f t="shared" si="71"/>
        <v>-0.97424901106702066</v>
      </c>
    </row>
    <row r="576" spans="1:13" x14ac:dyDescent="0.25">
      <c r="A576" s="1">
        <v>44466</v>
      </c>
      <c r="B576">
        <v>117.4751</v>
      </c>
      <c r="C576">
        <f t="shared" si="64"/>
        <v>0.9070999999999998</v>
      </c>
      <c r="D576">
        <f t="shared" si="65"/>
        <v>0.77817239722736931</v>
      </c>
      <c r="E576">
        <v>116.9665</v>
      </c>
      <c r="F576">
        <f t="shared" si="66"/>
        <v>0.39849999999999852</v>
      </c>
      <c r="G576">
        <f t="shared" si="67"/>
        <v>0.34186054491798651</v>
      </c>
      <c r="H576">
        <v>117.9033</v>
      </c>
      <c r="I576">
        <f t="shared" si="68"/>
        <v>1.3353000000000037</v>
      </c>
      <c r="J576">
        <f t="shared" si="69"/>
        <v>1.1455116326950825</v>
      </c>
      <c r="K576">
        <v>116.5595</v>
      </c>
      <c r="L576">
        <f t="shared" si="70"/>
        <v>-8.4999999999979536E-3</v>
      </c>
      <c r="M576">
        <f t="shared" si="71"/>
        <v>-7.291881133757081E-3</v>
      </c>
    </row>
    <row r="577" spans="1:13" x14ac:dyDescent="0.25">
      <c r="A577" s="1">
        <v>44463</v>
      </c>
      <c r="B577">
        <v>116.568</v>
      </c>
      <c r="C577">
        <f t="shared" si="64"/>
        <v>0.64440000000000452</v>
      </c>
      <c r="D577">
        <f t="shared" si="65"/>
        <v>0.55588335765970398</v>
      </c>
      <c r="E577">
        <v>116.178</v>
      </c>
      <c r="F577">
        <f t="shared" si="66"/>
        <v>0.25440000000000396</v>
      </c>
      <c r="G577">
        <f t="shared" si="67"/>
        <v>0.21945488235355351</v>
      </c>
      <c r="H577">
        <v>117.40730000000001</v>
      </c>
      <c r="I577">
        <f t="shared" si="68"/>
        <v>1.4837000000000131</v>
      </c>
      <c r="J577">
        <f t="shared" si="69"/>
        <v>1.2798946892608694</v>
      </c>
      <c r="K577">
        <v>115.9406</v>
      </c>
      <c r="L577">
        <f t="shared" si="70"/>
        <v>1.7000000000010118E-2</v>
      </c>
      <c r="M577">
        <f t="shared" si="71"/>
        <v>1.4664830974892186E-2</v>
      </c>
    </row>
    <row r="578" spans="1:13" x14ac:dyDescent="0.25">
      <c r="A578" s="1">
        <v>44462</v>
      </c>
      <c r="B578">
        <v>115.92359999999999</v>
      </c>
      <c r="C578">
        <f t="shared" si="64"/>
        <v>1.7804000000000002</v>
      </c>
      <c r="D578">
        <f t="shared" si="65"/>
        <v>1.5597950644453635</v>
      </c>
      <c r="E578">
        <v>114.6688</v>
      </c>
      <c r="F578">
        <f t="shared" si="66"/>
        <v>0.52560000000001139</v>
      </c>
      <c r="G578">
        <f t="shared" si="67"/>
        <v>0.46047421134155292</v>
      </c>
      <c r="H578">
        <v>116.5086</v>
      </c>
      <c r="I578">
        <f t="shared" si="68"/>
        <v>2.3654000000000082</v>
      </c>
      <c r="J578">
        <f t="shared" si="69"/>
        <v>2.0723091695344169</v>
      </c>
      <c r="K578">
        <v>114.4823</v>
      </c>
      <c r="L578">
        <f t="shared" si="70"/>
        <v>0.33910000000000196</v>
      </c>
      <c r="M578">
        <f t="shared" si="71"/>
        <v>0.29708296245418209</v>
      </c>
    </row>
    <row r="579" spans="1:13" x14ac:dyDescent="0.25">
      <c r="A579" s="1">
        <v>44461</v>
      </c>
      <c r="B579">
        <v>114.14319999999999</v>
      </c>
      <c r="C579">
        <f t="shared" si="64"/>
        <v>1.4073999999999955</v>
      </c>
      <c r="D579">
        <f t="shared" si="65"/>
        <v>1.2484055641597396</v>
      </c>
      <c r="E579">
        <v>113.3717</v>
      </c>
      <c r="F579">
        <f t="shared" si="66"/>
        <v>0.63590000000000657</v>
      </c>
      <c r="G579">
        <f t="shared" si="67"/>
        <v>0.56406217013584559</v>
      </c>
      <c r="H579">
        <v>114.7706</v>
      </c>
      <c r="I579">
        <f t="shared" si="68"/>
        <v>2.0348000000000042</v>
      </c>
      <c r="J579">
        <f t="shared" si="69"/>
        <v>1.8049279820607156</v>
      </c>
      <c r="K579">
        <v>113.1597</v>
      </c>
      <c r="L579">
        <f t="shared" si="70"/>
        <v>0.42390000000000327</v>
      </c>
      <c r="M579">
        <f t="shared" si="71"/>
        <v>0.37601187910140638</v>
      </c>
    </row>
    <row r="580" spans="1:13" x14ac:dyDescent="0.25">
      <c r="A580" s="1">
        <v>44460</v>
      </c>
      <c r="B580">
        <v>112.7358</v>
      </c>
      <c r="C580">
        <f t="shared" si="64"/>
        <v>-1.136099999999999</v>
      </c>
      <c r="D580">
        <f t="shared" si="65"/>
        <v>-0.99770004715825333</v>
      </c>
      <c r="E580">
        <v>114.5501</v>
      </c>
      <c r="F580">
        <f t="shared" si="66"/>
        <v>0.67820000000000391</v>
      </c>
      <c r="G580">
        <f t="shared" si="67"/>
        <v>0.59558152625889615</v>
      </c>
      <c r="H580">
        <v>115.008</v>
      </c>
      <c r="I580">
        <f t="shared" si="68"/>
        <v>1.136099999999999</v>
      </c>
      <c r="J580">
        <f t="shared" si="69"/>
        <v>0.99770004715825333</v>
      </c>
      <c r="K580">
        <v>112.71040000000001</v>
      </c>
      <c r="L580">
        <f t="shared" si="70"/>
        <v>-1.1614999999999895</v>
      </c>
      <c r="M580">
        <f t="shared" si="71"/>
        <v>-1.0200058135501291</v>
      </c>
    </row>
    <row r="581" spans="1:13" x14ac:dyDescent="0.25">
      <c r="A581" s="1">
        <v>44459</v>
      </c>
      <c r="B581">
        <v>113.8719</v>
      </c>
      <c r="C581">
        <f t="shared" si="64"/>
        <v>-0.78000000000000114</v>
      </c>
      <c r="D581">
        <f t="shared" si="65"/>
        <v>-0.68032016913806148</v>
      </c>
      <c r="E581">
        <v>113.5243</v>
      </c>
      <c r="F581">
        <f t="shared" si="66"/>
        <v>-1.127600000000001</v>
      </c>
      <c r="G581">
        <f t="shared" si="67"/>
        <v>-0.98349874707702278</v>
      </c>
      <c r="H581">
        <v>114.6095</v>
      </c>
      <c r="I581">
        <f t="shared" si="68"/>
        <v>-4.2400000000000659E-2</v>
      </c>
      <c r="J581">
        <f t="shared" si="69"/>
        <v>-3.6981506630069508E-2</v>
      </c>
      <c r="K581">
        <v>112.57470000000001</v>
      </c>
      <c r="L581">
        <f t="shared" si="70"/>
        <v>-2.0771999999999906</v>
      </c>
      <c r="M581">
        <f t="shared" si="71"/>
        <v>-1.8117449427353498</v>
      </c>
    </row>
    <row r="582" spans="1:13" x14ac:dyDescent="0.25">
      <c r="A582" s="1">
        <v>44456</v>
      </c>
      <c r="B582">
        <v>114.6519</v>
      </c>
      <c r="C582">
        <f t="shared" si="64"/>
        <v>-1.0174000000000092</v>
      </c>
      <c r="D582">
        <f t="shared" si="65"/>
        <v>-0.87957651684587801</v>
      </c>
      <c r="E582">
        <v>115.0928</v>
      </c>
      <c r="F582">
        <f t="shared" si="66"/>
        <v>-0.57650000000001</v>
      </c>
      <c r="G582">
        <f t="shared" si="67"/>
        <v>-0.49840363864915754</v>
      </c>
      <c r="H582">
        <v>115.2368</v>
      </c>
      <c r="I582">
        <f t="shared" si="68"/>
        <v>-0.43250000000000455</v>
      </c>
      <c r="J582">
        <f t="shared" si="69"/>
        <v>-0.37391079569082247</v>
      </c>
      <c r="K582">
        <v>114.49930000000001</v>
      </c>
      <c r="L582">
        <f t="shared" si="70"/>
        <v>-1.1700000000000017</v>
      </c>
      <c r="M582">
        <f t="shared" si="71"/>
        <v>-1.0115043490364355</v>
      </c>
    </row>
    <row r="583" spans="1:13" x14ac:dyDescent="0.25">
      <c r="A583" s="1">
        <v>44455</v>
      </c>
      <c r="B583">
        <v>115.66930000000001</v>
      </c>
      <c r="C583">
        <f t="shared" si="64"/>
        <v>-0.65279999999999916</v>
      </c>
      <c r="D583">
        <f t="shared" si="65"/>
        <v>-0.5612003222087627</v>
      </c>
      <c r="E583">
        <v>116.3899</v>
      </c>
      <c r="F583">
        <f t="shared" si="66"/>
        <v>6.7799999999991201E-2</v>
      </c>
      <c r="G583">
        <f t="shared" si="67"/>
        <v>5.82864305235129E-2</v>
      </c>
      <c r="H583">
        <v>116.958</v>
      </c>
      <c r="I583">
        <f t="shared" si="68"/>
        <v>0.63589999999999236</v>
      </c>
      <c r="J583">
        <f t="shared" si="69"/>
        <v>0.54667169867118315</v>
      </c>
      <c r="K583">
        <v>115.05880000000001</v>
      </c>
      <c r="L583">
        <f t="shared" si="70"/>
        <v>-1.263300000000001</v>
      </c>
      <c r="M583">
        <f t="shared" si="71"/>
        <v>-1.0860361014802871</v>
      </c>
    </row>
    <row r="584" spans="1:13" x14ac:dyDescent="0.25">
      <c r="A584" s="1">
        <v>44454</v>
      </c>
      <c r="B584">
        <v>116.32210000000001</v>
      </c>
      <c r="C584">
        <f t="shared" ref="C584:C647" si="72">IF(AND(ISNUMBER(B584), ISNUMBER(B585)), (B584 - B585), "")</f>
        <v>0.83089999999999975</v>
      </c>
      <c r="D584">
        <f t="shared" ref="D584:D647" si="73">IF(AND(ISNUMBER(C584), ISNUMBER(B585)), (100*(C584)/ABS(B585)), "")</f>
        <v>0.71944875453714197</v>
      </c>
      <c r="E584">
        <v>115.49120000000001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116.8308</v>
      </c>
      <c r="I584">
        <f t="shared" ref="I584:I647" si="76">IF(AND(ISNUMBER(H584), ISNUMBER(B585)), (H584 - B585), "")</f>
        <v>1.3395999999999901</v>
      </c>
      <c r="J584">
        <f t="shared" ref="J584:J647" si="77">IF(AND(ISNUMBER(I584), ISNUMBER(B585)), (100*(I584)/ABS(B585)), "")</f>
        <v>1.1599152143193507</v>
      </c>
      <c r="K584">
        <v>115.0249</v>
      </c>
      <c r="L584">
        <f t="shared" ref="L584:L647" si="78">IF(AND(ISNUMBER(K584), ISNUMBER(B585)), (K584 - B585),"")</f>
        <v>-0.46630000000000393</v>
      </c>
      <c r="M584">
        <f t="shared" ref="M584:M647" si="79">IF(AND(ISNUMBER(L584), ISNUMBER(B585)), (100*(L584)/ABS(B585)), "")</f>
        <v>-0.40375370591006404</v>
      </c>
    </row>
    <row r="585" spans="1:13" x14ac:dyDescent="0.25">
      <c r="A585" s="1">
        <v>44453</v>
      </c>
      <c r="B585">
        <v>115.49120000000001</v>
      </c>
      <c r="C585">
        <f t="shared" si="72"/>
        <v>-1.6362999999999914</v>
      </c>
      <c r="D585">
        <f t="shared" si="73"/>
        <v>-1.3970246099336121</v>
      </c>
      <c r="E585">
        <v>117.3395</v>
      </c>
      <c r="F585">
        <f t="shared" si="74"/>
        <v>0.2120000000000033</v>
      </c>
      <c r="G585">
        <f t="shared" si="75"/>
        <v>0.18099933832789336</v>
      </c>
      <c r="H585">
        <v>117.4836</v>
      </c>
      <c r="I585">
        <f t="shared" si="76"/>
        <v>0.35609999999999786</v>
      </c>
      <c r="J585">
        <f t="shared" si="77"/>
        <v>0.30402766216302562</v>
      </c>
      <c r="K585">
        <v>114.74509999999999</v>
      </c>
      <c r="L585">
        <f t="shared" si="78"/>
        <v>-2.3824000000000041</v>
      </c>
      <c r="M585">
        <f t="shared" si="79"/>
        <v>-2.0340227529828643</v>
      </c>
    </row>
    <row r="586" spans="1:13" x14ac:dyDescent="0.25">
      <c r="A586" s="1">
        <v>44452</v>
      </c>
      <c r="B586">
        <v>117.1275</v>
      </c>
      <c r="C586">
        <f t="shared" si="72"/>
        <v>0.95799999999999841</v>
      </c>
      <c r="D586">
        <f t="shared" si="73"/>
        <v>0.8246570743611692</v>
      </c>
      <c r="E586">
        <v>117.3395</v>
      </c>
      <c r="F586">
        <f t="shared" si="74"/>
        <v>1.1700000000000017</v>
      </c>
      <c r="G586">
        <f t="shared" si="75"/>
        <v>1.0071490365371305</v>
      </c>
      <c r="H586">
        <v>117.83969999999999</v>
      </c>
      <c r="I586">
        <f t="shared" si="76"/>
        <v>1.6701999999999941</v>
      </c>
      <c r="J586">
        <f t="shared" si="77"/>
        <v>1.4377267699353049</v>
      </c>
      <c r="K586">
        <v>116.5849</v>
      </c>
      <c r="L586">
        <f t="shared" si="78"/>
        <v>0.41540000000000532</v>
      </c>
      <c r="M586">
        <f t="shared" si="79"/>
        <v>0.35758094852780231</v>
      </c>
    </row>
    <row r="587" spans="1:13" x14ac:dyDescent="0.25">
      <c r="A587" s="1">
        <v>44449</v>
      </c>
      <c r="B587">
        <v>116.1695</v>
      </c>
      <c r="C587">
        <f t="shared" si="72"/>
        <v>-0.6103999999999985</v>
      </c>
      <c r="D587">
        <f t="shared" si="73"/>
        <v>-0.52269268940973446</v>
      </c>
      <c r="E587">
        <v>117.6956</v>
      </c>
      <c r="F587">
        <f t="shared" si="74"/>
        <v>0.91570000000000107</v>
      </c>
      <c r="G587">
        <f t="shared" si="75"/>
        <v>0.78412466528914748</v>
      </c>
      <c r="H587">
        <v>118.1618</v>
      </c>
      <c r="I587">
        <f t="shared" si="76"/>
        <v>1.3819000000000017</v>
      </c>
      <c r="J587">
        <f t="shared" si="77"/>
        <v>1.1833372010080516</v>
      </c>
      <c r="K587">
        <v>116.1525</v>
      </c>
      <c r="L587">
        <f t="shared" si="78"/>
        <v>-0.62739999999999441</v>
      </c>
      <c r="M587">
        <f t="shared" si="79"/>
        <v>-0.53724998908202048</v>
      </c>
    </row>
    <row r="588" spans="1:13" x14ac:dyDescent="0.25">
      <c r="A588" s="1">
        <v>44448</v>
      </c>
      <c r="B588">
        <v>116.7799</v>
      </c>
      <c r="C588">
        <f t="shared" si="72"/>
        <v>-0.78849999999999909</v>
      </c>
      <c r="D588">
        <f t="shared" si="73"/>
        <v>-0.67067341224342525</v>
      </c>
      <c r="E588">
        <v>116.8732</v>
      </c>
      <c r="F588">
        <f t="shared" si="74"/>
        <v>-0.69519999999999982</v>
      </c>
      <c r="G588">
        <f t="shared" si="75"/>
        <v>-0.59131535344531339</v>
      </c>
      <c r="H588">
        <v>117.8143</v>
      </c>
      <c r="I588">
        <f t="shared" si="76"/>
        <v>0.245900000000006</v>
      </c>
      <c r="J588">
        <f t="shared" si="77"/>
        <v>0.20915484092664866</v>
      </c>
      <c r="K588">
        <v>116.62309999999999</v>
      </c>
      <c r="L588">
        <f t="shared" si="78"/>
        <v>-0.94530000000000314</v>
      </c>
      <c r="M588">
        <f t="shared" si="79"/>
        <v>-0.80404258287091013</v>
      </c>
    </row>
    <row r="589" spans="1:13" x14ac:dyDescent="0.25">
      <c r="A589" s="1">
        <v>44447</v>
      </c>
      <c r="B589">
        <v>117.5684</v>
      </c>
      <c r="C589">
        <f t="shared" si="72"/>
        <v>0.51720000000000255</v>
      </c>
      <c r="D589">
        <f t="shared" si="73"/>
        <v>0.44185792200336482</v>
      </c>
      <c r="E589">
        <v>117.1191</v>
      </c>
      <c r="F589">
        <f t="shared" si="74"/>
        <v>6.7900000000008731E-2</v>
      </c>
      <c r="G589">
        <f t="shared" si="75"/>
        <v>5.8008802985367716E-2</v>
      </c>
      <c r="H589">
        <v>117.92449999999999</v>
      </c>
      <c r="I589">
        <f t="shared" si="76"/>
        <v>0.87330000000000041</v>
      </c>
      <c r="J589">
        <f t="shared" si="77"/>
        <v>0.74608376505324203</v>
      </c>
      <c r="K589">
        <v>116.66119999999999</v>
      </c>
      <c r="L589">
        <f t="shared" si="78"/>
        <v>-0.39000000000000057</v>
      </c>
      <c r="M589">
        <f t="shared" si="79"/>
        <v>-0.33318752819279135</v>
      </c>
    </row>
    <row r="590" spans="1:13" x14ac:dyDescent="0.25">
      <c r="A590" s="1">
        <v>44446</v>
      </c>
      <c r="B590">
        <v>117.05119999999999</v>
      </c>
      <c r="C590">
        <f t="shared" si="72"/>
        <v>-1.2887000000000057</v>
      </c>
      <c r="D590">
        <f t="shared" si="73"/>
        <v>-1.0889818226988579</v>
      </c>
      <c r="E590">
        <v>118.3993</v>
      </c>
      <c r="F590">
        <f t="shared" si="74"/>
        <v>5.9399999999996567E-2</v>
      </c>
      <c r="G590">
        <f t="shared" si="75"/>
        <v>5.0194397663000025E-2</v>
      </c>
      <c r="H590">
        <v>118.518</v>
      </c>
      <c r="I590">
        <f t="shared" si="76"/>
        <v>0.17810000000000059</v>
      </c>
      <c r="J590">
        <f t="shared" si="77"/>
        <v>0.15049869063604127</v>
      </c>
      <c r="K590">
        <v>116.79810000000001</v>
      </c>
      <c r="L590">
        <f t="shared" si="78"/>
        <v>-1.541799999999995</v>
      </c>
      <c r="M590">
        <f t="shared" si="79"/>
        <v>-1.3028572780609033</v>
      </c>
    </row>
    <row r="591" spans="1:13" x14ac:dyDescent="0.25">
      <c r="A591" s="1">
        <v>44442</v>
      </c>
      <c r="B591">
        <v>118.3399</v>
      </c>
      <c r="C591">
        <f t="shared" si="72"/>
        <v>-0.36459999999999582</v>
      </c>
      <c r="D591">
        <f t="shared" si="73"/>
        <v>-0.30714926561334727</v>
      </c>
      <c r="E591">
        <v>118.4247</v>
      </c>
      <c r="F591">
        <f t="shared" si="74"/>
        <v>-0.2797999999999945</v>
      </c>
      <c r="G591">
        <f t="shared" si="75"/>
        <v>-0.23571136730283562</v>
      </c>
      <c r="H591">
        <v>119.0945</v>
      </c>
      <c r="I591">
        <f t="shared" si="76"/>
        <v>0.39000000000000057</v>
      </c>
      <c r="J591">
        <f t="shared" si="77"/>
        <v>0.32854693798465989</v>
      </c>
      <c r="K591">
        <v>118.10250000000001</v>
      </c>
      <c r="L591">
        <f t="shared" si="78"/>
        <v>-0.60199999999998965</v>
      </c>
      <c r="M591">
        <f t="shared" si="79"/>
        <v>-0.50714168376092705</v>
      </c>
    </row>
    <row r="592" spans="1:13" x14ac:dyDescent="0.25">
      <c r="A592" s="1">
        <v>44441</v>
      </c>
      <c r="B592">
        <v>118.7045</v>
      </c>
      <c r="C592">
        <f t="shared" si="72"/>
        <v>0.60199999999998965</v>
      </c>
      <c r="D592">
        <f t="shared" si="73"/>
        <v>0.50972672043351297</v>
      </c>
      <c r="E592">
        <v>118.4586</v>
      </c>
      <c r="F592">
        <f t="shared" si="74"/>
        <v>0.35609999999999786</v>
      </c>
      <c r="G592">
        <f t="shared" si="75"/>
        <v>0.30151774941258469</v>
      </c>
      <c r="H592">
        <v>118.7384</v>
      </c>
      <c r="I592">
        <f t="shared" si="76"/>
        <v>0.63589999999999236</v>
      </c>
      <c r="J592">
        <f t="shared" si="77"/>
        <v>0.53843060053766201</v>
      </c>
      <c r="K592">
        <v>117.8736</v>
      </c>
      <c r="L592">
        <f t="shared" si="78"/>
        <v>-0.2289000000000101</v>
      </c>
      <c r="M592">
        <f t="shared" si="79"/>
        <v>-0.19381469486252204</v>
      </c>
    </row>
    <row r="593" spans="1:13" x14ac:dyDescent="0.25">
      <c r="A593" s="1">
        <v>44440</v>
      </c>
      <c r="B593">
        <v>118.10250000000001</v>
      </c>
      <c r="C593">
        <f t="shared" si="72"/>
        <v>-0.88179999999999836</v>
      </c>
      <c r="D593">
        <f t="shared" si="73"/>
        <v>-0.7411061795547802</v>
      </c>
      <c r="E593">
        <v>118.67910000000001</v>
      </c>
      <c r="F593">
        <f t="shared" si="74"/>
        <v>-0.30519999999999925</v>
      </c>
      <c r="G593">
        <f t="shared" si="75"/>
        <v>-0.25650442957600222</v>
      </c>
      <c r="H593">
        <v>118.75530000000001</v>
      </c>
      <c r="I593">
        <f t="shared" si="76"/>
        <v>-0.2289999999999992</v>
      </c>
      <c r="J593">
        <f t="shared" si="77"/>
        <v>-0.19246236688369742</v>
      </c>
      <c r="K593">
        <v>118.0093</v>
      </c>
      <c r="L593">
        <f t="shared" si="78"/>
        <v>-0.97500000000000853</v>
      </c>
      <c r="M593">
        <f t="shared" si="79"/>
        <v>-0.81943584153540294</v>
      </c>
    </row>
    <row r="594" spans="1:13" x14ac:dyDescent="0.25">
      <c r="A594" s="1">
        <v>44439</v>
      </c>
      <c r="B594">
        <v>118.9843</v>
      </c>
      <c r="C594">
        <f t="shared" si="72"/>
        <v>1.1615000000000038</v>
      </c>
      <c r="D594">
        <f t="shared" si="73"/>
        <v>0.98580240836239141</v>
      </c>
      <c r="E594">
        <v>118.306</v>
      </c>
      <c r="F594">
        <f t="shared" si="74"/>
        <v>0.48319999999999652</v>
      </c>
      <c r="G594">
        <f t="shared" si="75"/>
        <v>0.41010738159337284</v>
      </c>
      <c r="H594">
        <v>119.49299999999999</v>
      </c>
      <c r="I594">
        <f t="shared" si="76"/>
        <v>1.6701999999999941</v>
      </c>
      <c r="J594">
        <f t="shared" si="77"/>
        <v>1.4175524601350453</v>
      </c>
      <c r="K594">
        <v>117.8058</v>
      </c>
      <c r="L594">
        <f t="shared" si="78"/>
        <v>-1.6999999999995907E-2</v>
      </c>
      <c r="M594">
        <f t="shared" si="79"/>
        <v>-1.4428446786187314E-2</v>
      </c>
    </row>
    <row r="595" spans="1:13" x14ac:dyDescent="0.25">
      <c r="A595" s="1">
        <v>44438</v>
      </c>
      <c r="B595">
        <v>117.8228</v>
      </c>
      <c r="C595">
        <f t="shared" si="72"/>
        <v>-0.37300000000000466</v>
      </c>
      <c r="D595">
        <f t="shared" si="73"/>
        <v>-0.31557804930463235</v>
      </c>
      <c r="E595">
        <v>118.27209999999999</v>
      </c>
      <c r="F595">
        <f t="shared" si="74"/>
        <v>7.6299999999989154E-2</v>
      </c>
      <c r="G595">
        <f t="shared" si="75"/>
        <v>6.4553901238444303E-2</v>
      </c>
      <c r="H595">
        <v>118.5943</v>
      </c>
      <c r="I595">
        <f t="shared" si="76"/>
        <v>0.39849999999999852</v>
      </c>
      <c r="J595">
        <f t="shared" si="77"/>
        <v>0.33715241996754414</v>
      </c>
      <c r="K595">
        <v>117.6913</v>
      </c>
      <c r="L595">
        <f t="shared" si="78"/>
        <v>-0.50450000000000728</v>
      </c>
      <c r="M595">
        <f t="shared" si="79"/>
        <v>-0.4268341176251671</v>
      </c>
    </row>
    <row r="596" spans="1:13" x14ac:dyDescent="0.25">
      <c r="A596" s="1">
        <v>44435</v>
      </c>
      <c r="B596">
        <v>118.19580000000001</v>
      </c>
      <c r="C596">
        <f t="shared" si="72"/>
        <v>0.53410000000000935</v>
      </c>
      <c r="D596">
        <f t="shared" si="73"/>
        <v>0.45392850859711303</v>
      </c>
      <c r="E596">
        <v>117.6023</v>
      </c>
      <c r="F596">
        <f t="shared" si="74"/>
        <v>-5.9399999999996567E-2</v>
      </c>
      <c r="G596">
        <f t="shared" si="75"/>
        <v>-5.0483717301378926E-2</v>
      </c>
      <c r="H596">
        <v>118.3442</v>
      </c>
      <c r="I596">
        <f t="shared" si="76"/>
        <v>0.68250000000000455</v>
      </c>
      <c r="J596">
        <f t="shared" si="77"/>
        <v>0.58005281242749729</v>
      </c>
      <c r="K596">
        <v>117.3395</v>
      </c>
      <c r="L596">
        <f t="shared" si="78"/>
        <v>-0.32219999999999516</v>
      </c>
      <c r="M596">
        <f t="shared" si="79"/>
        <v>-0.27383592111961258</v>
      </c>
    </row>
    <row r="597" spans="1:13" x14ac:dyDescent="0.25">
      <c r="A597" s="1">
        <v>44434</v>
      </c>
      <c r="B597">
        <v>117.6617</v>
      </c>
      <c r="C597">
        <f t="shared" si="72"/>
        <v>-0.91559999999999775</v>
      </c>
      <c r="D597">
        <f t="shared" si="73"/>
        <v>-0.77215453548022916</v>
      </c>
      <c r="E597">
        <v>118.67059999999999</v>
      </c>
      <c r="F597">
        <f t="shared" si="74"/>
        <v>9.3299999999999272E-2</v>
      </c>
      <c r="G597">
        <f t="shared" si="75"/>
        <v>7.8682850764859105E-2</v>
      </c>
      <c r="H597">
        <v>119.37430000000001</v>
      </c>
      <c r="I597">
        <f t="shared" si="76"/>
        <v>0.79700000000001125</v>
      </c>
      <c r="J597">
        <f t="shared" si="77"/>
        <v>0.67213539184988302</v>
      </c>
      <c r="K597">
        <v>117.6023</v>
      </c>
      <c r="L597">
        <f t="shared" si="78"/>
        <v>-0.97499999999999432</v>
      </c>
      <c r="M597">
        <f t="shared" si="79"/>
        <v>-0.82224844046878653</v>
      </c>
    </row>
    <row r="598" spans="1:13" x14ac:dyDescent="0.25">
      <c r="A598" s="1">
        <v>44433</v>
      </c>
      <c r="B598">
        <v>118.57729999999999</v>
      </c>
      <c r="C598">
        <f t="shared" si="72"/>
        <v>1.6899999999992588E-2</v>
      </c>
      <c r="D598">
        <f t="shared" si="73"/>
        <v>1.4254337873347751E-2</v>
      </c>
      <c r="E598">
        <v>118.62820000000001</v>
      </c>
      <c r="F598">
        <f t="shared" si="74"/>
        <v>6.7800000000005411E-2</v>
      </c>
      <c r="G598">
        <f t="shared" si="75"/>
        <v>5.7186041882454353E-2</v>
      </c>
      <c r="H598">
        <v>119.37430000000001</v>
      </c>
      <c r="I598">
        <f t="shared" si="76"/>
        <v>0.81390000000000384</v>
      </c>
      <c r="J598">
        <f t="shared" si="77"/>
        <v>0.68648553817295133</v>
      </c>
      <c r="K598">
        <v>118.23820000000001</v>
      </c>
      <c r="L598">
        <f t="shared" si="78"/>
        <v>-0.32219999999999516</v>
      </c>
      <c r="M598">
        <f t="shared" si="79"/>
        <v>-0.27176021673340772</v>
      </c>
    </row>
    <row r="599" spans="1:13" x14ac:dyDescent="0.25">
      <c r="A599" s="1">
        <v>44432</v>
      </c>
      <c r="B599">
        <v>118.5604</v>
      </c>
      <c r="C599">
        <f t="shared" si="72"/>
        <v>0.18659999999999854</v>
      </c>
      <c r="D599">
        <f t="shared" si="73"/>
        <v>0.15763623369360327</v>
      </c>
      <c r="E599">
        <v>118.5095</v>
      </c>
      <c r="F599">
        <f t="shared" si="74"/>
        <v>0.13569999999999993</v>
      </c>
      <c r="G599">
        <f t="shared" si="75"/>
        <v>0.11463685376324823</v>
      </c>
      <c r="H599">
        <v>118.89100000000001</v>
      </c>
      <c r="I599">
        <f t="shared" si="76"/>
        <v>0.51720000000000255</v>
      </c>
      <c r="J599">
        <f t="shared" si="77"/>
        <v>0.43692100785815996</v>
      </c>
      <c r="K599">
        <v>118.1195</v>
      </c>
      <c r="L599">
        <f t="shared" si="78"/>
        <v>-0.25430000000000064</v>
      </c>
      <c r="M599">
        <f t="shared" si="79"/>
        <v>-0.21482794334557193</v>
      </c>
    </row>
    <row r="600" spans="1:13" x14ac:dyDescent="0.25">
      <c r="A600" s="1">
        <v>44431</v>
      </c>
      <c r="B600">
        <v>118.3738</v>
      </c>
      <c r="C600">
        <f t="shared" si="72"/>
        <v>0.43229999999999791</v>
      </c>
      <c r="D600">
        <f t="shared" si="73"/>
        <v>0.36653764790171217</v>
      </c>
      <c r="E600">
        <v>118.3738</v>
      </c>
      <c r="F600">
        <f t="shared" si="74"/>
        <v>0.43229999999999791</v>
      </c>
      <c r="G600">
        <f t="shared" si="75"/>
        <v>0.36653764790171217</v>
      </c>
      <c r="H600">
        <v>118.8232</v>
      </c>
      <c r="I600">
        <f t="shared" si="76"/>
        <v>0.88169999999999504</v>
      </c>
      <c r="J600">
        <f t="shared" si="77"/>
        <v>0.74757400914859906</v>
      </c>
      <c r="K600">
        <v>117.6786</v>
      </c>
      <c r="L600">
        <f t="shared" si="78"/>
        <v>-0.26290000000000191</v>
      </c>
      <c r="M600">
        <f t="shared" si="79"/>
        <v>-0.22290711920740527</v>
      </c>
    </row>
    <row r="601" spans="1:13" x14ac:dyDescent="0.25">
      <c r="A601" s="1">
        <v>44428</v>
      </c>
      <c r="B601">
        <v>117.9415</v>
      </c>
      <c r="C601">
        <f t="shared" si="72"/>
        <v>0.92419999999999902</v>
      </c>
      <c r="D601">
        <f t="shared" si="73"/>
        <v>0.78979774785437618</v>
      </c>
      <c r="E601">
        <v>116.7799</v>
      </c>
      <c r="F601">
        <f t="shared" si="74"/>
        <v>-0.23740000000000805</v>
      </c>
      <c r="G601">
        <f t="shared" si="75"/>
        <v>-0.20287598500393364</v>
      </c>
      <c r="H601">
        <v>118.1704</v>
      </c>
      <c r="I601">
        <f t="shared" si="76"/>
        <v>1.1530999999999949</v>
      </c>
      <c r="J601">
        <f t="shared" si="77"/>
        <v>0.98540984965470479</v>
      </c>
      <c r="K601">
        <v>116.3815</v>
      </c>
      <c r="L601">
        <f t="shared" si="78"/>
        <v>-0.63580000000000325</v>
      </c>
      <c r="M601">
        <f t="shared" si="79"/>
        <v>-0.54333846362888494</v>
      </c>
    </row>
    <row r="602" spans="1:13" x14ac:dyDescent="0.25">
      <c r="A602" s="1">
        <v>44427</v>
      </c>
      <c r="B602">
        <v>117.01730000000001</v>
      </c>
      <c r="C602">
        <f t="shared" si="72"/>
        <v>-1.2293999999999983</v>
      </c>
      <c r="D602">
        <f t="shared" si="73"/>
        <v>-1.0396907482407527</v>
      </c>
      <c r="E602">
        <v>117.58540000000001</v>
      </c>
      <c r="F602">
        <f t="shared" si="74"/>
        <v>-0.66129999999999711</v>
      </c>
      <c r="G602">
        <f t="shared" si="75"/>
        <v>-0.55925450773678853</v>
      </c>
      <c r="H602">
        <v>118.22969999999999</v>
      </c>
      <c r="I602">
        <f t="shared" si="76"/>
        <v>-1.7000000000010118E-2</v>
      </c>
      <c r="J602">
        <f t="shared" si="77"/>
        <v>-1.4376722563936345E-2</v>
      </c>
      <c r="K602">
        <v>116.3306</v>
      </c>
      <c r="L602">
        <f t="shared" si="78"/>
        <v>-1.9161000000000001</v>
      </c>
      <c r="M602">
        <f t="shared" si="79"/>
        <v>-1.6204257708671785</v>
      </c>
    </row>
    <row r="603" spans="1:13" x14ac:dyDescent="0.25">
      <c r="A603" s="1">
        <v>44426</v>
      </c>
      <c r="B603">
        <v>118.2467</v>
      </c>
      <c r="C603">
        <f t="shared" si="72"/>
        <v>-2.5010999999999939</v>
      </c>
      <c r="D603">
        <f t="shared" si="73"/>
        <v>-2.0713420865638907</v>
      </c>
      <c r="E603">
        <v>120.11190000000001</v>
      </c>
      <c r="F603">
        <f t="shared" si="74"/>
        <v>-0.63589999999999236</v>
      </c>
      <c r="G603">
        <f t="shared" si="75"/>
        <v>-0.52663485380271302</v>
      </c>
      <c r="H603">
        <v>120.31959999999999</v>
      </c>
      <c r="I603">
        <f t="shared" si="76"/>
        <v>-0.42820000000000391</v>
      </c>
      <c r="J603">
        <f t="shared" si="77"/>
        <v>-0.35462343827382686</v>
      </c>
      <c r="K603">
        <v>118.1788</v>
      </c>
      <c r="L603">
        <f t="shared" si="78"/>
        <v>-2.5690000000000026</v>
      </c>
      <c r="M603">
        <f t="shared" si="79"/>
        <v>-2.1275749951551934</v>
      </c>
    </row>
    <row r="604" spans="1:13" x14ac:dyDescent="0.25">
      <c r="A604" s="1">
        <v>44425</v>
      </c>
      <c r="B604">
        <v>120.7478</v>
      </c>
      <c r="C604">
        <f t="shared" si="72"/>
        <v>-0.99190000000000111</v>
      </c>
      <c r="D604">
        <f t="shared" si="73"/>
        <v>-0.81477118803479975</v>
      </c>
      <c r="E604">
        <v>121.23950000000001</v>
      </c>
      <c r="F604">
        <f t="shared" si="74"/>
        <v>-0.50019999999999243</v>
      </c>
      <c r="G604">
        <f t="shared" si="75"/>
        <v>-0.41087664911281402</v>
      </c>
      <c r="H604">
        <v>121.37520000000001</v>
      </c>
      <c r="I604">
        <f t="shared" si="76"/>
        <v>-0.3644999999999925</v>
      </c>
      <c r="J604">
        <f t="shared" si="77"/>
        <v>-0.29940931347784866</v>
      </c>
      <c r="K604">
        <v>119.6202</v>
      </c>
      <c r="L604">
        <f t="shared" si="78"/>
        <v>-2.1195000000000022</v>
      </c>
      <c r="M604">
        <f t="shared" si="79"/>
        <v>-1.7410097117045649</v>
      </c>
    </row>
    <row r="605" spans="1:13" x14ac:dyDescent="0.25">
      <c r="A605" s="1">
        <v>44424</v>
      </c>
      <c r="B605">
        <v>121.7397</v>
      </c>
      <c r="C605">
        <f t="shared" si="72"/>
        <v>0.34759999999999991</v>
      </c>
      <c r="D605">
        <f t="shared" si="73"/>
        <v>0.28634482804070438</v>
      </c>
      <c r="E605">
        <v>121.4345</v>
      </c>
      <c r="F605">
        <f t="shared" si="74"/>
        <v>4.2400000000000659E-2</v>
      </c>
      <c r="G605">
        <f t="shared" si="75"/>
        <v>3.4928137827750456E-2</v>
      </c>
      <c r="H605">
        <v>121.8669</v>
      </c>
      <c r="I605">
        <f t="shared" si="76"/>
        <v>0.47480000000000189</v>
      </c>
      <c r="J605">
        <f t="shared" si="77"/>
        <v>0.39112924152395573</v>
      </c>
      <c r="K605">
        <v>120.58669999999999</v>
      </c>
      <c r="L605">
        <f t="shared" si="78"/>
        <v>-0.80540000000000589</v>
      </c>
      <c r="M605">
        <f t="shared" si="79"/>
        <v>-0.66346986336014113</v>
      </c>
    </row>
    <row r="606" spans="1:13" x14ac:dyDescent="0.25">
      <c r="A606" s="1">
        <v>44421</v>
      </c>
      <c r="B606">
        <v>121.3921</v>
      </c>
      <c r="C606">
        <f t="shared" si="72"/>
        <v>9.3199999999995953E-2</v>
      </c>
      <c r="D606">
        <f t="shared" si="73"/>
        <v>7.6834991908414627E-2</v>
      </c>
      <c r="E606">
        <v>120.93429999999999</v>
      </c>
      <c r="F606">
        <f t="shared" si="74"/>
        <v>-0.36460000000001003</v>
      </c>
      <c r="G606">
        <f t="shared" si="75"/>
        <v>-0.30057980740139439</v>
      </c>
      <c r="H606">
        <v>121.7312</v>
      </c>
      <c r="I606">
        <f t="shared" si="76"/>
        <v>0.43229999999999791</v>
      </c>
      <c r="J606">
        <f t="shared" si="77"/>
        <v>0.35639234980696272</v>
      </c>
      <c r="K606">
        <v>120.7647</v>
      </c>
      <c r="L606">
        <f t="shared" si="78"/>
        <v>-0.53419999999999845</v>
      </c>
      <c r="M606">
        <f t="shared" si="79"/>
        <v>-0.44039970683987939</v>
      </c>
    </row>
    <row r="607" spans="1:13" x14ac:dyDescent="0.25">
      <c r="A607" s="1">
        <v>44420</v>
      </c>
      <c r="B607">
        <v>121.2989</v>
      </c>
      <c r="C607">
        <f t="shared" si="72"/>
        <v>0.79699999999999704</v>
      </c>
      <c r="D607">
        <f t="shared" si="73"/>
        <v>0.66140035966237631</v>
      </c>
      <c r="E607">
        <v>120.6121</v>
      </c>
      <c r="F607">
        <f t="shared" si="74"/>
        <v>0.11019999999999186</v>
      </c>
      <c r="G607">
        <f t="shared" si="75"/>
        <v>9.1450840194214247E-2</v>
      </c>
      <c r="H607">
        <v>121.36669999999999</v>
      </c>
      <c r="I607">
        <f t="shared" si="76"/>
        <v>0.86479999999998824</v>
      </c>
      <c r="J607">
        <f t="shared" si="77"/>
        <v>0.7176650326675249</v>
      </c>
      <c r="K607">
        <v>120.45659999999999</v>
      </c>
      <c r="L607">
        <f t="shared" si="78"/>
        <v>-4.5300000000011664E-2</v>
      </c>
      <c r="M607">
        <f t="shared" si="79"/>
        <v>-3.7592768246817405E-2</v>
      </c>
    </row>
    <row r="608" spans="1:13" x14ac:dyDescent="0.25">
      <c r="A608" s="1">
        <v>44419</v>
      </c>
      <c r="B608">
        <v>120.50190000000001</v>
      </c>
      <c r="C608">
        <f t="shared" si="72"/>
        <v>0.63590000000000657</v>
      </c>
      <c r="D608">
        <f t="shared" si="73"/>
        <v>0.53050906845978563</v>
      </c>
      <c r="E608">
        <v>120.2052</v>
      </c>
      <c r="F608">
        <f t="shared" si="74"/>
        <v>0.33920000000000528</v>
      </c>
      <c r="G608">
        <f t="shared" si="75"/>
        <v>0.28298266397477623</v>
      </c>
      <c r="H608">
        <v>121.0432</v>
      </c>
      <c r="I608">
        <f t="shared" si="76"/>
        <v>1.1771999999999991</v>
      </c>
      <c r="J608">
        <f t="shared" si="77"/>
        <v>0.98209667461999162</v>
      </c>
      <c r="K608">
        <v>119.9678</v>
      </c>
      <c r="L608">
        <f t="shared" si="78"/>
        <v>0.10179999999999723</v>
      </c>
      <c r="M608">
        <f t="shared" si="79"/>
        <v>8.4928169789596067E-2</v>
      </c>
    </row>
    <row r="609" spans="1:13" x14ac:dyDescent="0.25">
      <c r="A609" s="1">
        <v>44418</v>
      </c>
      <c r="B609">
        <v>119.866</v>
      </c>
      <c r="C609">
        <f t="shared" si="72"/>
        <v>0.11020000000000607</v>
      </c>
      <c r="D609">
        <f t="shared" si="73"/>
        <v>9.2020595244661288E-2</v>
      </c>
      <c r="E609">
        <v>119.72190000000001</v>
      </c>
      <c r="F609">
        <f t="shared" si="74"/>
        <v>-3.3899999999988495E-2</v>
      </c>
      <c r="G609">
        <f t="shared" si="75"/>
        <v>-2.8307605978155962E-2</v>
      </c>
      <c r="H609">
        <v>120.23139999999999</v>
      </c>
      <c r="I609">
        <f t="shared" si="76"/>
        <v>0.47560000000000002</v>
      </c>
      <c r="J609">
        <f t="shared" si="77"/>
        <v>0.3971415163190426</v>
      </c>
      <c r="K609">
        <v>118.9843</v>
      </c>
      <c r="L609">
        <f t="shared" si="78"/>
        <v>-0.77149999999998897</v>
      </c>
      <c r="M609">
        <f t="shared" si="79"/>
        <v>-0.64422766997505676</v>
      </c>
    </row>
    <row r="610" spans="1:13" x14ac:dyDescent="0.25">
      <c r="A610" s="1">
        <v>44417</v>
      </c>
      <c r="B610">
        <v>119.75579999999999</v>
      </c>
      <c r="C610">
        <f t="shared" si="72"/>
        <v>-1.0174000000000092</v>
      </c>
      <c r="D610">
        <f t="shared" si="73"/>
        <v>-0.84240543431821724</v>
      </c>
      <c r="E610">
        <v>120.5612</v>
      </c>
      <c r="F610">
        <f t="shared" si="74"/>
        <v>-0.2120000000000033</v>
      </c>
      <c r="G610">
        <f t="shared" si="75"/>
        <v>-0.1755356320773179</v>
      </c>
      <c r="H610">
        <v>120.81140000000001</v>
      </c>
      <c r="I610">
        <f t="shared" si="76"/>
        <v>3.8200000000003342E-2</v>
      </c>
      <c r="J610">
        <f t="shared" si="77"/>
        <v>3.1629533704500119E-2</v>
      </c>
      <c r="K610">
        <v>119.5184</v>
      </c>
      <c r="L610">
        <f t="shared" si="78"/>
        <v>-1.254800000000003</v>
      </c>
      <c r="M610">
        <f t="shared" si="79"/>
        <v>-1.0389722223142246</v>
      </c>
    </row>
    <row r="611" spans="1:13" x14ac:dyDescent="0.25">
      <c r="A611" s="1">
        <v>44414</v>
      </c>
      <c r="B611">
        <v>120.7732</v>
      </c>
      <c r="C611">
        <f t="shared" si="72"/>
        <v>1.1064000000000078</v>
      </c>
      <c r="D611">
        <f t="shared" si="73"/>
        <v>0.92456721496689798</v>
      </c>
      <c r="E611">
        <v>119.8596</v>
      </c>
      <c r="F611">
        <f t="shared" si="74"/>
        <v>0.19280000000000541</v>
      </c>
      <c r="G611">
        <f t="shared" si="75"/>
        <v>0.16111402661390245</v>
      </c>
      <c r="H611">
        <v>121.02460000000001</v>
      </c>
      <c r="I611">
        <f t="shared" si="76"/>
        <v>1.3578000000000117</v>
      </c>
      <c r="J611">
        <f t="shared" si="77"/>
        <v>1.134650546350376</v>
      </c>
      <c r="K611">
        <v>119.76739999999999</v>
      </c>
      <c r="L611">
        <f t="shared" si="78"/>
        <v>0.10060000000000002</v>
      </c>
      <c r="M611">
        <f t="shared" si="79"/>
        <v>8.4066758699990335E-2</v>
      </c>
    </row>
    <row r="612" spans="1:13" x14ac:dyDescent="0.25">
      <c r="A612" s="1">
        <v>44413</v>
      </c>
      <c r="B612">
        <v>119.66679999999999</v>
      </c>
      <c r="C612">
        <f t="shared" si="72"/>
        <v>8.399999999994634E-3</v>
      </c>
      <c r="D612">
        <f t="shared" si="73"/>
        <v>7.0199835531769049E-3</v>
      </c>
      <c r="E612">
        <v>119.8847</v>
      </c>
      <c r="F612">
        <f t="shared" si="74"/>
        <v>0.22629999999999484</v>
      </c>
      <c r="G612">
        <f t="shared" si="75"/>
        <v>0.18912169977201337</v>
      </c>
      <c r="H612">
        <v>120.2032</v>
      </c>
      <c r="I612">
        <f t="shared" si="76"/>
        <v>0.54479999999999507</v>
      </c>
      <c r="J612">
        <f t="shared" si="77"/>
        <v>0.45529607616347456</v>
      </c>
      <c r="K612">
        <v>119.2058</v>
      </c>
      <c r="L612">
        <f t="shared" si="78"/>
        <v>-0.45260000000000389</v>
      </c>
      <c r="M612">
        <f t="shared" si="79"/>
        <v>-0.37824339954403863</v>
      </c>
    </row>
    <row r="613" spans="1:13" x14ac:dyDescent="0.25">
      <c r="A613" s="1">
        <v>44412</v>
      </c>
      <c r="B613">
        <v>119.6584</v>
      </c>
      <c r="C613">
        <f t="shared" si="72"/>
        <v>-1.097999999999999</v>
      </c>
      <c r="D613">
        <f t="shared" si="73"/>
        <v>-0.90926857706920627</v>
      </c>
      <c r="E613">
        <v>120.5301</v>
      </c>
      <c r="F613">
        <f t="shared" si="74"/>
        <v>-0.22629999999999484</v>
      </c>
      <c r="G613">
        <f t="shared" si="75"/>
        <v>-0.18740207558356728</v>
      </c>
      <c r="H613">
        <v>120.8486</v>
      </c>
      <c r="I613">
        <f t="shared" si="76"/>
        <v>9.2200000000005389E-2</v>
      </c>
      <c r="J613">
        <f t="shared" si="77"/>
        <v>7.6352060843156461E-2</v>
      </c>
      <c r="K613">
        <v>119.4153</v>
      </c>
      <c r="L613">
        <f t="shared" si="78"/>
        <v>-1.3410999999999973</v>
      </c>
      <c r="M613">
        <f t="shared" si="79"/>
        <v>-1.1105829587500102</v>
      </c>
    </row>
    <row r="614" spans="1:13" x14ac:dyDescent="0.25">
      <c r="A614" s="1">
        <v>44411</v>
      </c>
      <c r="B614">
        <v>120.7564</v>
      </c>
      <c r="C614">
        <f t="shared" si="72"/>
        <v>2.2211999999999961</v>
      </c>
      <c r="D614">
        <f t="shared" si="73"/>
        <v>1.8738737522693647</v>
      </c>
      <c r="E614">
        <v>118.9376</v>
      </c>
      <c r="F614">
        <f t="shared" si="74"/>
        <v>0.40240000000000009</v>
      </c>
      <c r="G614">
        <f t="shared" si="75"/>
        <v>0.33947721858148472</v>
      </c>
      <c r="H614">
        <v>121.28449999999999</v>
      </c>
      <c r="I614">
        <f t="shared" si="76"/>
        <v>2.749299999999991</v>
      </c>
      <c r="J614">
        <f t="shared" si="77"/>
        <v>2.3193954200946139</v>
      </c>
      <c r="K614">
        <v>118.72799999999999</v>
      </c>
      <c r="L614">
        <f t="shared" si="78"/>
        <v>0.1927999999999912</v>
      </c>
      <c r="M614">
        <f t="shared" si="79"/>
        <v>0.1626521067159723</v>
      </c>
    </row>
    <row r="615" spans="1:13" x14ac:dyDescent="0.25">
      <c r="A615" s="1">
        <v>44410</v>
      </c>
      <c r="B615">
        <v>118.5352</v>
      </c>
      <c r="C615">
        <f t="shared" si="72"/>
        <v>0.3855000000000075</v>
      </c>
      <c r="D615">
        <f t="shared" si="73"/>
        <v>0.32628098082348705</v>
      </c>
      <c r="E615">
        <v>118.5604</v>
      </c>
      <c r="F615">
        <f t="shared" si="74"/>
        <v>0.41070000000000562</v>
      </c>
      <c r="G615">
        <f t="shared" si="75"/>
        <v>0.34760985427809432</v>
      </c>
      <c r="H615">
        <v>119.90989999999999</v>
      </c>
      <c r="I615">
        <f t="shared" si="76"/>
        <v>1.7601999999999975</v>
      </c>
      <c r="J615">
        <f t="shared" si="77"/>
        <v>1.4898048831270816</v>
      </c>
      <c r="K615">
        <v>118.20829999999999</v>
      </c>
      <c r="L615">
        <f t="shared" si="78"/>
        <v>5.8599999999998431E-2</v>
      </c>
      <c r="M615">
        <f t="shared" si="79"/>
        <v>4.9598094620636732E-2</v>
      </c>
    </row>
    <row r="616" spans="1:13" x14ac:dyDescent="0.25">
      <c r="A616" s="1">
        <v>44407</v>
      </c>
      <c r="B616">
        <v>118.1497</v>
      </c>
      <c r="C616">
        <f t="shared" si="72"/>
        <v>-0.81300000000000239</v>
      </c>
      <c r="D616">
        <f t="shared" si="73"/>
        <v>-0.68340748822950592</v>
      </c>
      <c r="E616">
        <v>118.6191</v>
      </c>
      <c r="F616">
        <f t="shared" si="74"/>
        <v>-0.34359999999999502</v>
      </c>
      <c r="G616">
        <f t="shared" si="75"/>
        <v>-0.28883002823573695</v>
      </c>
      <c r="H616">
        <v>118.89570000000001</v>
      </c>
      <c r="I616">
        <f t="shared" si="76"/>
        <v>-6.6999999999993065E-2</v>
      </c>
      <c r="J616">
        <f t="shared" si="77"/>
        <v>-5.6320174306730655E-2</v>
      </c>
      <c r="K616">
        <v>118.0072</v>
      </c>
      <c r="L616">
        <f t="shared" si="78"/>
        <v>-0.95550000000000068</v>
      </c>
      <c r="M616">
        <f t="shared" si="79"/>
        <v>-0.80319293358338428</v>
      </c>
    </row>
    <row r="617" spans="1:13" x14ac:dyDescent="0.25">
      <c r="A617" s="1">
        <v>44406</v>
      </c>
      <c r="B617">
        <v>118.9627</v>
      </c>
      <c r="C617">
        <f t="shared" si="72"/>
        <v>0.13410000000000366</v>
      </c>
      <c r="D617">
        <f t="shared" si="73"/>
        <v>0.11285161989622336</v>
      </c>
      <c r="E617">
        <v>119.298</v>
      </c>
      <c r="F617">
        <f t="shared" si="74"/>
        <v>0.46940000000000737</v>
      </c>
      <c r="G617">
        <f t="shared" si="75"/>
        <v>0.39502274704911727</v>
      </c>
      <c r="H617">
        <v>119.82599999999999</v>
      </c>
      <c r="I617">
        <f t="shared" si="76"/>
        <v>0.99739999999999895</v>
      </c>
      <c r="J617">
        <f t="shared" si="77"/>
        <v>0.83936022136084998</v>
      </c>
      <c r="K617">
        <v>118.6861</v>
      </c>
      <c r="L617">
        <f t="shared" si="78"/>
        <v>-0.14249999999999829</v>
      </c>
      <c r="M617">
        <f t="shared" si="79"/>
        <v>-0.11992062516936015</v>
      </c>
    </row>
    <row r="618" spans="1:13" x14ac:dyDescent="0.25">
      <c r="A618" s="1">
        <v>44405</v>
      </c>
      <c r="B618">
        <v>118.82859999999999</v>
      </c>
      <c r="C618">
        <f t="shared" si="72"/>
        <v>-0.82140000000001123</v>
      </c>
      <c r="D618">
        <f t="shared" si="73"/>
        <v>-0.68650229837025589</v>
      </c>
      <c r="E618">
        <v>119.86790000000001</v>
      </c>
      <c r="F618">
        <f t="shared" si="74"/>
        <v>0.2179000000000002</v>
      </c>
      <c r="G618">
        <f t="shared" si="75"/>
        <v>0.18211450062682841</v>
      </c>
      <c r="H618">
        <v>119.9434</v>
      </c>
      <c r="I618">
        <f t="shared" si="76"/>
        <v>0.29339999999999122</v>
      </c>
      <c r="J618">
        <f t="shared" si="77"/>
        <v>0.24521521103216984</v>
      </c>
      <c r="K618">
        <v>118.7196</v>
      </c>
      <c r="L618">
        <f t="shared" si="78"/>
        <v>-0.93040000000000589</v>
      </c>
      <c r="M618">
        <f t="shared" si="79"/>
        <v>-0.77760133723360292</v>
      </c>
    </row>
    <row r="619" spans="1:13" x14ac:dyDescent="0.25">
      <c r="A619" s="1">
        <v>44404</v>
      </c>
      <c r="B619">
        <v>119.65</v>
      </c>
      <c r="C619">
        <f t="shared" si="72"/>
        <v>-1.6799999999989268E-2</v>
      </c>
      <c r="D619">
        <f t="shared" si="73"/>
        <v>-1.4038981572156412E-2</v>
      </c>
      <c r="E619">
        <v>119.46559999999999</v>
      </c>
      <c r="F619">
        <f t="shared" si="74"/>
        <v>-0.20120000000000005</v>
      </c>
      <c r="G619">
        <f t="shared" si="75"/>
        <v>-0.16813351739998067</v>
      </c>
      <c r="H619">
        <v>120.396</v>
      </c>
      <c r="I619">
        <f t="shared" si="76"/>
        <v>0.72920000000000584</v>
      </c>
      <c r="J619">
        <f t="shared" si="77"/>
        <v>0.60935865252518318</v>
      </c>
      <c r="K619">
        <v>118.6861</v>
      </c>
      <c r="L619">
        <f t="shared" si="78"/>
        <v>-0.98069999999999879</v>
      </c>
      <c r="M619">
        <f t="shared" si="79"/>
        <v>-0.81952554927515309</v>
      </c>
    </row>
    <row r="620" spans="1:13" x14ac:dyDescent="0.25">
      <c r="A620" s="1">
        <v>44403</v>
      </c>
      <c r="B620">
        <v>119.66679999999999</v>
      </c>
      <c r="C620">
        <f t="shared" si="72"/>
        <v>1.198599999999999</v>
      </c>
      <c r="D620">
        <f t="shared" si="73"/>
        <v>1.0117483003877825</v>
      </c>
      <c r="E620">
        <v>118.51009999999999</v>
      </c>
      <c r="F620">
        <f t="shared" si="74"/>
        <v>4.1899999999998272E-2</v>
      </c>
      <c r="G620">
        <f t="shared" si="75"/>
        <v>3.5368140986356066E-2</v>
      </c>
      <c r="H620">
        <v>119.8596</v>
      </c>
      <c r="I620">
        <f t="shared" si="76"/>
        <v>1.3914000000000044</v>
      </c>
      <c r="J620">
        <f t="shared" si="77"/>
        <v>1.1744923954276376</v>
      </c>
      <c r="K620">
        <v>118.29219999999999</v>
      </c>
      <c r="L620">
        <f t="shared" si="78"/>
        <v>-0.17600000000000193</v>
      </c>
      <c r="M620">
        <f t="shared" si="79"/>
        <v>-0.14856307431023846</v>
      </c>
    </row>
    <row r="621" spans="1:13" x14ac:dyDescent="0.25">
      <c r="A621" s="1">
        <v>44400</v>
      </c>
      <c r="B621">
        <v>118.4682</v>
      </c>
      <c r="C621">
        <f t="shared" si="72"/>
        <v>0.52809999999999491</v>
      </c>
      <c r="D621">
        <f t="shared" si="73"/>
        <v>0.44776967291022723</v>
      </c>
      <c r="E621">
        <v>118.1497</v>
      </c>
      <c r="F621">
        <f t="shared" si="74"/>
        <v>0.20959999999999468</v>
      </c>
      <c r="G621">
        <f t="shared" si="75"/>
        <v>0.17771733278163634</v>
      </c>
      <c r="H621">
        <v>118.76990000000001</v>
      </c>
      <c r="I621">
        <f t="shared" si="76"/>
        <v>0.82980000000000587</v>
      </c>
      <c r="J621">
        <f t="shared" si="77"/>
        <v>0.70357749399907743</v>
      </c>
      <c r="K621">
        <v>117.6216</v>
      </c>
      <c r="L621">
        <f t="shared" si="78"/>
        <v>-0.31850000000000023</v>
      </c>
      <c r="M621">
        <f t="shared" si="79"/>
        <v>-0.27005234012859092</v>
      </c>
    </row>
    <row r="622" spans="1:13" x14ac:dyDescent="0.25">
      <c r="A622" s="1">
        <v>44399</v>
      </c>
      <c r="B622">
        <v>117.9401</v>
      </c>
      <c r="C622">
        <f t="shared" si="72"/>
        <v>-0.49460000000000548</v>
      </c>
      <c r="D622">
        <f t="shared" si="73"/>
        <v>-0.41761409451791193</v>
      </c>
      <c r="E622">
        <v>118.7364</v>
      </c>
      <c r="F622">
        <f t="shared" si="74"/>
        <v>0.30169999999999675</v>
      </c>
      <c r="G622">
        <f t="shared" si="75"/>
        <v>0.25473953157309193</v>
      </c>
      <c r="H622">
        <v>118.8621</v>
      </c>
      <c r="I622">
        <f t="shared" si="76"/>
        <v>0.42739999999999156</v>
      </c>
      <c r="J622">
        <f t="shared" si="77"/>
        <v>0.36087396683572598</v>
      </c>
      <c r="K622">
        <v>117.6887</v>
      </c>
      <c r="L622">
        <f t="shared" si="78"/>
        <v>-0.74600000000000932</v>
      </c>
      <c r="M622">
        <f t="shared" si="79"/>
        <v>-0.62988296504319197</v>
      </c>
    </row>
    <row r="623" spans="1:13" x14ac:dyDescent="0.25">
      <c r="A623" s="1">
        <v>44398</v>
      </c>
      <c r="B623">
        <v>118.43470000000001</v>
      </c>
      <c r="C623">
        <f t="shared" si="72"/>
        <v>1.1148000000000025</v>
      </c>
      <c r="D623">
        <f t="shared" si="73"/>
        <v>0.9502224260334371</v>
      </c>
      <c r="E623">
        <v>117.3199</v>
      </c>
      <c r="F623">
        <f t="shared" si="74"/>
        <v>0</v>
      </c>
      <c r="G623">
        <f t="shared" si="75"/>
        <v>0</v>
      </c>
      <c r="H623">
        <v>118.51009999999999</v>
      </c>
      <c r="I623">
        <f t="shared" si="76"/>
        <v>1.1901999999999902</v>
      </c>
      <c r="J623">
        <f t="shared" si="77"/>
        <v>1.0144911477080956</v>
      </c>
      <c r="K623">
        <v>117.0517</v>
      </c>
      <c r="L623">
        <f t="shared" si="78"/>
        <v>-0.26820000000000732</v>
      </c>
      <c r="M623">
        <f t="shared" si="79"/>
        <v>-0.22860571821149464</v>
      </c>
    </row>
    <row r="624" spans="1:13" x14ac:dyDescent="0.25">
      <c r="A624" s="1">
        <v>44397</v>
      </c>
      <c r="B624">
        <v>117.3199</v>
      </c>
      <c r="C624">
        <f t="shared" si="72"/>
        <v>1.7182999999999993</v>
      </c>
      <c r="D624">
        <f t="shared" si="73"/>
        <v>1.4863981121368555</v>
      </c>
      <c r="E624">
        <v>119.8596</v>
      </c>
      <c r="F624">
        <f t="shared" si="74"/>
        <v>4.2579999999999956</v>
      </c>
      <c r="G624">
        <f t="shared" si="75"/>
        <v>3.6833400229754565</v>
      </c>
      <c r="H624">
        <v>121.4689</v>
      </c>
      <c r="I624">
        <f t="shared" si="76"/>
        <v>5.8673000000000002</v>
      </c>
      <c r="J624">
        <f t="shared" si="77"/>
        <v>5.0754487827158101</v>
      </c>
      <c r="K624">
        <v>116.25539999999999</v>
      </c>
      <c r="L624">
        <f t="shared" si="78"/>
        <v>0.65379999999998972</v>
      </c>
      <c r="M624">
        <f t="shared" si="79"/>
        <v>0.56556310639298224</v>
      </c>
    </row>
    <row r="625" spans="1:13" x14ac:dyDescent="0.25">
      <c r="A625" s="1">
        <v>44396</v>
      </c>
      <c r="B625">
        <v>115.6016</v>
      </c>
      <c r="C625">
        <f t="shared" si="72"/>
        <v>-0.82139999999999702</v>
      </c>
      <c r="D625">
        <f t="shared" si="73"/>
        <v>-0.705530694106832</v>
      </c>
      <c r="E625">
        <v>114.3695</v>
      </c>
      <c r="F625">
        <f t="shared" si="74"/>
        <v>-2.0534999999999997</v>
      </c>
      <c r="G625">
        <f t="shared" si="75"/>
        <v>-1.763826735267086</v>
      </c>
      <c r="H625">
        <v>116.07940000000001</v>
      </c>
      <c r="I625">
        <f t="shared" si="76"/>
        <v>-0.34359999999999502</v>
      </c>
      <c r="J625">
        <f t="shared" si="77"/>
        <v>-0.29513068723533581</v>
      </c>
      <c r="K625">
        <v>114.1674</v>
      </c>
      <c r="L625">
        <f t="shared" si="78"/>
        <v>-2.2556000000000012</v>
      </c>
      <c r="M625">
        <f t="shared" si="79"/>
        <v>-1.9374178641677342</v>
      </c>
    </row>
    <row r="626" spans="1:13" x14ac:dyDescent="0.25">
      <c r="A626" s="1">
        <v>44393</v>
      </c>
      <c r="B626">
        <v>116.423</v>
      </c>
      <c r="C626">
        <f t="shared" si="72"/>
        <v>-1.299199999999999</v>
      </c>
      <c r="D626">
        <f t="shared" si="73"/>
        <v>-1.1036151210222023</v>
      </c>
      <c r="E626">
        <v>118.1832</v>
      </c>
      <c r="F626">
        <f t="shared" si="74"/>
        <v>0.46099999999999852</v>
      </c>
      <c r="G626">
        <f t="shared" si="75"/>
        <v>0.39159988515335131</v>
      </c>
      <c r="H626">
        <v>118.1832</v>
      </c>
      <c r="I626">
        <f t="shared" si="76"/>
        <v>0.46099999999999852</v>
      </c>
      <c r="J626">
        <f t="shared" si="77"/>
        <v>0.39159988515335131</v>
      </c>
      <c r="K626">
        <v>116.1632</v>
      </c>
      <c r="L626">
        <f t="shared" si="78"/>
        <v>-1.5589999999999975</v>
      </c>
      <c r="M626">
        <f t="shared" si="79"/>
        <v>-1.3243041669285807</v>
      </c>
    </row>
    <row r="627" spans="1:13" x14ac:dyDescent="0.25">
      <c r="A627" s="1">
        <v>44392</v>
      </c>
      <c r="B627">
        <v>117.7222</v>
      </c>
      <c r="C627">
        <f t="shared" si="72"/>
        <v>0.5280000000000058</v>
      </c>
      <c r="D627">
        <f t="shared" si="73"/>
        <v>0.45053424145564014</v>
      </c>
      <c r="E627">
        <v>116.77509999999999</v>
      </c>
      <c r="F627">
        <f t="shared" si="74"/>
        <v>-0.41910000000000025</v>
      </c>
      <c r="G627">
        <f t="shared" si="75"/>
        <v>-0.35761155415541063</v>
      </c>
      <c r="H627">
        <v>117.7306</v>
      </c>
      <c r="I627">
        <f t="shared" si="76"/>
        <v>0.53640000000000043</v>
      </c>
      <c r="J627">
        <f t="shared" si="77"/>
        <v>0.45770183166061157</v>
      </c>
      <c r="K627">
        <v>116.3396</v>
      </c>
      <c r="L627">
        <f t="shared" si="78"/>
        <v>-0.8545999999999907</v>
      </c>
      <c r="M627">
        <f t="shared" si="79"/>
        <v>-0.72921697490148041</v>
      </c>
    </row>
    <row r="628" spans="1:13" x14ac:dyDescent="0.25">
      <c r="A628" s="1">
        <v>44391</v>
      </c>
      <c r="B628">
        <v>117.1942</v>
      </c>
      <c r="C628">
        <f t="shared" si="72"/>
        <v>-0.3855000000000075</v>
      </c>
      <c r="D628">
        <f t="shared" si="73"/>
        <v>-0.32786271779908222</v>
      </c>
      <c r="E628">
        <v>117.9485</v>
      </c>
      <c r="F628">
        <f t="shared" si="74"/>
        <v>0.36879999999999313</v>
      </c>
      <c r="G628">
        <f t="shared" si="75"/>
        <v>0.31365958579584158</v>
      </c>
      <c r="H628">
        <v>117.97369999999999</v>
      </c>
      <c r="I628">
        <f t="shared" si="76"/>
        <v>0.39399999999999125</v>
      </c>
      <c r="J628">
        <f t="shared" si="77"/>
        <v>0.33509185684262782</v>
      </c>
      <c r="K628">
        <v>116.44589999999999</v>
      </c>
      <c r="L628">
        <f t="shared" si="78"/>
        <v>-1.1338000000000079</v>
      </c>
      <c r="M628">
        <f t="shared" si="79"/>
        <v>-0.96428209971619927</v>
      </c>
    </row>
    <row r="629" spans="1:13" x14ac:dyDescent="0.25">
      <c r="A629" s="1">
        <v>44390</v>
      </c>
      <c r="B629">
        <v>117.5797</v>
      </c>
      <c r="C629">
        <f t="shared" si="72"/>
        <v>-0.53640000000000043</v>
      </c>
      <c r="D629">
        <f t="shared" si="73"/>
        <v>-0.45412945398637478</v>
      </c>
      <c r="E629">
        <v>118.1161</v>
      </c>
      <c r="F629">
        <f t="shared" si="74"/>
        <v>0</v>
      </c>
      <c r="G629">
        <f t="shared" si="75"/>
        <v>0</v>
      </c>
      <c r="H629">
        <v>118.1161</v>
      </c>
      <c r="I629">
        <f t="shared" si="76"/>
        <v>0</v>
      </c>
      <c r="J629">
        <f t="shared" si="77"/>
        <v>0</v>
      </c>
      <c r="K629">
        <v>117.03489999999999</v>
      </c>
      <c r="L629">
        <f t="shared" si="78"/>
        <v>-1.0812000000000097</v>
      </c>
      <c r="M629">
        <f t="shared" si="79"/>
        <v>-0.91537055490319241</v>
      </c>
    </row>
    <row r="630" spans="1:13" x14ac:dyDescent="0.25">
      <c r="A630" s="1">
        <v>44389</v>
      </c>
      <c r="B630">
        <v>118.1161</v>
      </c>
      <c r="C630">
        <f t="shared" si="72"/>
        <v>-0.50300000000000011</v>
      </c>
      <c r="D630">
        <f t="shared" si="73"/>
        <v>-0.42404638038899312</v>
      </c>
      <c r="E630">
        <v>118.5436</v>
      </c>
      <c r="F630">
        <f t="shared" si="74"/>
        <v>-7.550000000000523E-2</v>
      </c>
      <c r="G630">
        <f t="shared" si="75"/>
        <v>-6.3649108786026226E-2</v>
      </c>
      <c r="H630">
        <v>118.98779999999999</v>
      </c>
      <c r="I630">
        <f t="shared" si="76"/>
        <v>0.36869999999998981</v>
      </c>
      <c r="J630">
        <f t="shared" si="77"/>
        <v>0.31082683985967674</v>
      </c>
      <c r="K630">
        <v>117.4414</v>
      </c>
      <c r="L630">
        <f t="shared" si="78"/>
        <v>-1.1777000000000015</v>
      </c>
      <c r="M630">
        <f t="shared" si="79"/>
        <v>-0.99284179360659586</v>
      </c>
    </row>
    <row r="631" spans="1:13" x14ac:dyDescent="0.25">
      <c r="A631" s="1">
        <v>44386</v>
      </c>
      <c r="B631">
        <v>118.6191</v>
      </c>
      <c r="C631">
        <f t="shared" si="72"/>
        <v>0.65380000000000393</v>
      </c>
      <c r="D631">
        <f t="shared" si="73"/>
        <v>0.55423077803388276</v>
      </c>
      <c r="E631">
        <v>118.5604</v>
      </c>
      <c r="F631">
        <f t="shared" si="74"/>
        <v>0.59510000000000218</v>
      </c>
      <c r="G631">
        <f t="shared" si="75"/>
        <v>0.50447038239211206</v>
      </c>
      <c r="H631">
        <v>119.0046</v>
      </c>
      <c r="I631">
        <f t="shared" si="76"/>
        <v>1.0392999999999972</v>
      </c>
      <c r="J631">
        <f t="shared" si="77"/>
        <v>0.88102179200154385</v>
      </c>
      <c r="K631">
        <v>118.04989999999999</v>
      </c>
      <c r="L631">
        <f t="shared" si="78"/>
        <v>8.4599999999994679E-2</v>
      </c>
      <c r="M631">
        <f t="shared" si="79"/>
        <v>7.1716004621693571E-2</v>
      </c>
    </row>
    <row r="632" spans="1:13" x14ac:dyDescent="0.25">
      <c r="A632" s="1">
        <v>44385</v>
      </c>
      <c r="B632">
        <v>117.9653</v>
      </c>
      <c r="C632">
        <f t="shared" si="72"/>
        <v>0.77110000000000412</v>
      </c>
      <c r="D632">
        <f t="shared" si="73"/>
        <v>0.6579677151258374</v>
      </c>
      <c r="E632">
        <v>115.4843</v>
      </c>
      <c r="F632">
        <f t="shared" si="74"/>
        <v>-1.7098999999999904</v>
      </c>
      <c r="G632">
        <f t="shared" si="75"/>
        <v>-1.4590312489867165</v>
      </c>
      <c r="H632">
        <v>118.443</v>
      </c>
      <c r="I632">
        <f t="shared" si="76"/>
        <v>1.2488000000000028</v>
      </c>
      <c r="J632">
        <f t="shared" si="77"/>
        <v>1.0655817438064366</v>
      </c>
      <c r="K632">
        <v>115.3837</v>
      </c>
      <c r="L632">
        <f t="shared" si="78"/>
        <v>-1.8104999999999905</v>
      </c>
      <c r="M632">
        <f t="shared" si="79"/>
        <v>-1.5448716745367863</v>
      </c>
    </row>
    <row r="633" spans="1:13" x14ac:dyDescent="0.25">
      <c r="A633" s="1">
        <v>44384</v>
      </c>
      <c r="B633">
        <v>117.1942</v>
      </c>
      <c r="C633">
        <f t="shared" si="72"/>
        <v>0.87179999999999325</v>
      </c>
      <c r="D633">
        <f t="shared" si="73"/>
        <v>0.74946871797692727</v>
      </c>
      <c r="E633">
        <v>116.3057</v>
      </c>
      <c r="F633">
        <f t="shared" si="74"/>
        <v>-1.6700000000000159E-2</v>
      </c>
      <c r="G633">
        <f t="shared" si="75"/>
        <v>-1.4356650137892753E-2</v>
      </c>
      <c r="H633">
        <v>117.6216</v>
      </c>
      <c r="I633">
        <f t="shared" si="76"/>
        <v>1.299199999999999</v>
      </c>
      <c r="J633">
        <f t="shared" si="77"/>
        <v>1.116895799949106</v>
      </c>
      <c r="K633">
        <v>116.3057</v>
      </c>
      <c r="L633">
        <f t="shared" si="78"/>
        <v>-1.6700000000000159E-2</v>
      </c>
      <c r="M633">
        <f t="shared" si="79"/>
        <v>-1.4356650137892753E-2</v>
      </c>
    </row>
    <row r="634" spans="1:13" x14ac:dyDescent="0.25">
      <c r="A634" s="1">
        <v>44383</v>
      </c>
      <c r="B634">
        <v>116.3224</v>
      </c>
      <c r="C634">
        <f t="shared" si="72"/>
        <v>-1.0394000000000005</v>
      </c>
      <c r="D634">
        <f t="shared" si="73"/>
        <v>-0.88563740501594257</v>
      </c>
      <c r="E634">
        <v>117.3366</v>
      </c>
      <c r="F634">
        <f t="shared" si="74"/>
        <v>-2.5199999999998113E-2</v>
      </c>
      <c r="G634">
        <f t="shared" si="75"/>
        <v>-2.1472063311910785E-2</v>
      </c>
      <c r="H634">
        <v>117.69710000000001</v>
      </c>
      <c r="I634">
        <f t="shared" si="76"/>
        <v>0.33530000000000371</v>
      </c>
      <c r="J634">
        <f t="shared" si="77"/>
        <v>0.28569773128905973</v>
      </c>
      <c r="K634">
        <v>114.9143</v>
      </c>
      <c r="L634">
        <f t="shared" si="78"/>
        <v>-2.4475000000000051</v>
      </c>
      <c r="M634">
        <f t="shared" si="79"/>
        <v>-2.0854315458692736</v>
      </c>
    </row>
    <row r="635" spans="1:13" x14ac:dyDescent="0.25">
      <c r="A635" s="1">
        <v>44379</v>
      </c>
      <c r="B635">
        <v>117.3618</v>
      </c>
      <c r="C635">
        <f t="shared" si="72"/>
        <v>-5.716399999999993</v>
      </c>
      <c r="D635">
        <f t="shared" si="73"/>
        <v>-4.6445268130343091</v>
      </c>
      <c r="E635">
        <v>123.13679999999999</v>
      </c>
      <c r="F635">
        <f t="shared" si="74"/>
        <v>5.8599999999998431E-2</v>
      </c>
      <c r="G635">
        <f t="shared" si="75"/>
        <v>4.7612006025436214E-2</v>
      </c>
      <c r="H635">
        <v>123.1704</v>
      </c>
      <c r="I635">
        <f t="shared" si="76"/>
        <v>9.2200000000005389E-2</v>
      </c>
      <c r="J635">
        <f t="shared" si="77"/>
        <v>7.4911722790880431E-2</v>
      </c>
      <c r="K635">
        <v>116.89239999999999</v>
      </c>
      <c r="L635">
        <f t="shared" si="78"/>
        <v>-6.1858000000000004</v>
      </c>
      <c r="M635">
        <f t="shared" si="79"/>
        <v>-5.0259103561800549</v>
      </c>
    </row>
    <row r="636" spans="1:13" x14ac:dyDescent="0.25">
      <c r="A636" s="1">
        <v>44378</v>
      </c>
      <c r="B636">
        <v>123.0782</v>
      </c>
      <c r="C636">
        <f t="shared" si="72"/>
        <v>0.20959999999999468</v>
      </c>
      <c r="D636">
        <f t="shared" si="73"/>
        <v>0.17058874277072797</v>
      </c>
      <c r="E636">
        <v>123.17870000000001</v>
      </c>
      <c r="F636">
        <f t="shared" si="74"/>
        <v>0.31010000000000559</v>
      </c>
      <c r="G636">
        <f t="shared" si="75"/>
        <v>0.25238344052101641</v>
      </c>
      <c r="H636">
        <v>123.6314</v>
      </c>
      <c r="I636">
        <f t="shared" si="76"/>
        <v>0.76279999999999859</v>
      </c>
      <c r="J636">
        <f t="shared" si="77"/>
        <v>0.62082582531256858</v>
      </c>
      <c r="K636">
        <v>122.8519</v>
      </c>
      <c r="L636">
        <f t="shared" si="78"/>
        <v>-1.6700000000000159E-2</v>
      </c>
      <c r="M636">
        <f t="shared" si="79"/>
        <v>-1.3591755745568973E-2</v>
      </c>
    </row>
    <row r="637" spans="1:13" x14ac:dyDescent="0.25">
      <c r="A637" s="1">
        <v>44377</v>
      </c>
      <c r="B637">
        <v>122.8686</v>
      </c>
      <c r="C637">
        <f t="shared" si="72"/>
        <v>0.87170000000000414</v>
      </c>
      <c r="D637">
        <f t="shared" si="73"/>
        <v>0.71452635271880205</v>
      </c>
      <c r="E637">
        <v>121.64490000000001</v>
      </c>
      <c r="F637">
        <f t="shared" si="74"/>
        <v>-0.35199999999998965</v>
      </c>
      <c r="G637">
        <f t="shared" si="75"/>
        <v>-0.28853192171275638</v>
      </c>
      <c r="H637">
        <v>123.1536</v>
      </c>
      <c r="I637">
        <f t="shared" si="76"/>
        <v>1.1567000000000007</v>
      </c>
      <c r="J637">
        <f t="shared" si="77"/>
        <v>0.94813884615100941</v>
      </c>
      <c r="K637">
        <v>121.2928</v>
      </c>
      <c r="L637">
        <f t="shared" si="78"/>
        <v>-0.70409999999999684</v>
      </c>
      <c r="M637">
        <f t="shared" si="79"/>
        <v>-0.57714581272146825</v>
      </c>
    </row>
    <row r="638" spans="1:13" x14ac:dyDescent="0.25">
      <c r="A638" s="1">
        <v>44376</v>
      </c>
      <c r="B638">
        <v>121.9969</v>
      </c>
      <c r="C638">
        <f t="shared" si="72"/>
        <v>0.2179000000000002</v>
      </c>
      <c r="D638">
        <f t="shared" si="73"/>
        <v>0.17893068591464883</v>
      </c>
      <c r="E638">
        <v>121.7538</v>
      </c>
      <c r="F638">
        <f t="shared" si="74"/>
        <v>-2.5199999999998113E-2</v>
      </c>
      <c r="G638">
        <f t="shared" si="75"/>
        <v>-2.0693222969475948E-2</v>
      </c>
      <c r="H638">
        <v>122.9943</v>
      </c>
      <c r="I638">
        <f t="shared" si="76"/>
        <v>1.2152999999999992</v>
      </c>
      <c r="J638">
        <f t="shared" si="77"/>
        <v>0.99795531249230096</v>
      </c>
      <c r="K638">
        <v>121.61969999999999</v>
      </c>
      <c r="L638">
        <f t="shared" si="78"/>
        <v>-0.15930000000000177</v>
      </c>
      <c r="M638">
        <f t="shared" si="79"/>
        <v>-0.13081073091419848</v>
      </c>
    </row>
    <row r="639" spans="1:13" x14ac:dyDescent="0.25">
      <c r="A639" s="1">
        <v>44375</v>
      </c>
      <c r="B639">
        <v>121.779</v>
      </c>
      <c r="C639">
        <f t="shared" si="72"/>
        <v>-1.299199999999999</v>
      </c>
      <c r="D639">
        <f t="shared" si="73"/>
        <v>-1.0555890482636234</v>
      </c>
      <c r="E639">
        <v>123.22069999999999</v>
      </c>
      <c r="F639">
        <f t="shared" si="74"/>
        <v>0.14249999999999829</v>
      </c>
      <c r="G639">
        <f t="shared" si="75"/>
        <v>0.11578004878199251</v>
      </c>
      <c r="H639">
        <v>123.4637</v>
      </c>
      <c r="I639">
        <f t="shared" si="76"/>
        <v>0.3855000000000075</v>
      </c>
      <c r="J639">
        <f t="shared" si="77"/>
        <v>0.31321550038918955</v>
      </c>
      <c r="K639">
        <v>121.4622</v>
      </c>
      <c r="L639">
        <f t="shared" si="78"/>
        <v>-1.6159999999999997</v>
      </c>
      <c r="M639">
        <f t="shared" si="79"/>
        <v>-1.3129863777663304</v>
      </c>
    </row>
    <row r="640" spans="1:13" x14ac:dyDescent="0.25">
      <c r="A640" s="1">
        <v>44372</v>
      </c>
      <c r="B640">
        <v>123.0782</v>
      </c>
      <c r="C640">
        <f t="shared" si="72"/>
        <v>1.17349999999999</v>
      </c>
      <c r="D640">
        <f t="shared" si="73"/>
        <v>0.96263720758919868</v>
      </c>
      <c r="E640">
        <v>121.8544</v>
      </c>
      <c r="F640">
        <f t="shared" si="74"/>
        <v>-5.0300000000007117E-2</v>
      </c>
      <c r="G640">
        <f t="shared" si="75"/>
        <v>-4.1261739703233026E-2</v>
      </c>
      <c r="H640">
        <v>123.1536</v>
      </c>
      <c r="I640">
        <f t="shared" si="76"/>
        <v>1.2488999999999919</v>
      </c>
      <c r="J640">
        <f t="shared" si="77"/>
        <v>1.0244888014982128</v>
      </c>
      <c r="K640">
        <v>121.4898</v>
      </c>
      <c r="L640">
        <f t="shared" si="78"/>
        <v>-0.41490000000000293</v>
      </c>
      <c r="M640">
        <f t="shared" si="79"/>
        <v>-0.34034782908288436</v>
      </c>
    </row>
    <row r="641" spans="1:13" x14ac:dyDescent="0.25">
      <c r="A641" s="1">
        <v>44371</v>
      </c>
      <c r="B641">
        <v>121.90470000000001</v>
      </c>
      <c r="C641">
        <f t="shared" si="72"/>
        <v>0.69570000000000221</v>
      </c>
      <c r="D641">
        <f t="shared" si="73"/>
        <v>0.57396727965745298</v>
      </c>
      <c r="E641">
        <v>122.20650000000001</v>
      </c>
      <c r="F641">
        <f t="shared" si="74"/>
        <v>0.99750000000000227</v>
      </c>
      <c r="G641">
        <f t="shared" si="75"/>
        <v>0.82295869118629994</v>
      </c>
      <c r="H641">
        <v>122.5334</v>
      </c>
      <c r="I641">
        <f t="shared" si="76"/>
        <v>1.3243999999999971</v>
      </c>
      <c r="J641">
        <f t="shared" si="77"/>
        <v>1.0926581359469982</v>
      </c>
      <c r="K641">
        <v>121.2761</v>
      </c>
      <c r="L641">
        <f t="shared" si="78"/>
        <v>6.7099999999996385E-2</v>
      </c>
      <c r="M641">
        <f t="shared" si="79"/>
        <v>5.5358925492328445E-2</v>
      </c>
    </row>
    <row r="642" spans="1:13" x14ac:dyDescent="0.25">
      <c r="A642" s="1">
        <v>44370</v>
      </c>
      <c r="B642">
        <v>121.209</v>
      </c>
      <c r="C642">
        <f t="shared" si="72"/>
        <v>-1.4667999999999921</v>
      </c>
      <c r="D642">
        <f t="shared" si="73"/>
        <v>-1.1956718439985654</v>
      </c>
      <c r="E642">
        <v>122.7345</v>
      </c>
      <c r="F642">
        <f t="shared" si="74"/>
        <v>5.8700000000001751E-2</v>
      </c>
      <c r="G642">
        <f t="shared" si="75"/>
        <v>4.7849698147476319E-2</v>
      </c>
      <c r="H642">
        <v>122.7932</v>
      </c>
      <c r="I642">
        <f t="shared" si="76"/>
        <v>0.1174000000000035</v>
      </c>
      <c r="J642">
        <f t="shared" si="77"/>
        <v>9.5699396294952638E-2</v>
      </c>
      <c r="K642">
        <v>121.1755</v>
      </c>
      <c r="L642">
        <f t="shared" si="78"/>
        <v>-1.5002999999999957</v>
      </c>
      <c r="M642">
        <f t="shared" si="79"/>
        <v>-1.2229795933672296</v>
      </c>
    </row>
    <row r="643" spans="1:13" x14ac:dyDescent="0.25">
      <c r="A643" s="1">
        <v>44369</v>
      </c>
      <c r="B643">
        <v>122.6758</v>
      </c>
      <c r="C643">
        <f t="shared" si="72"/>
        <v>-0.24309999999999832</v>
      </c>
      <c r="D643">
        <f t="shared" si="73"/>
        <v>-0.19777267775744684</v>
      </c>
      <c r="E643">
        <v>122.8099</v>
      </c>
      <c r="F643">
        <f t="shared" si="74"/>
        <v>-0.10899999999999466</v>
      </c>
      <c r="G643">
        <f t="shared" si="75"/>
        <v>-8.8676354897411755E-2</v>
      </c>
      <c r="H643">
        <v>123.053</v>
      </c>
      <c r="I643">
        <f t="shared" si="76"/>
        <v>0.13410000000000366</v>
      </c>
      <c r="J643">
        <f t="shared" si="77"/>
        <v>0.10909632286003508</v>
      </c>
      <c r="K643">
        <v>121.8293</v>
      </c>
      <c r="L643">
        <f t="shared" si="78"/>
        <v>-1.0895999999999901</v>
      </c>
      <c r="M643">
        <f t="shared" si="79"/>
        <v>-0.88643813115801573</v>
      </c>
    </row>
    <row r="644" spans="1:13" x14ac:dyDescent="0.25">
      <c r="A644" s="1">
        <v>44368</v>
      </c>
      <c r="B644">
        <v>122.91889999999999</v>
      </c>
      <c r="C644">
        <f t="shared" si="72"/>
        <v>2.9587999999999965</v>
      </c>
      <c r="D644">
        <f t="shared" si="73"/>
        <v>2.4664867735188589</v>
      </c>
      <c r="E644">
        <v>120.7899</v>
      </c>
      <c r="F644">
        <f t="shared" si="74"/>
        <v>0.82980000000000587</v>
      </c>
      <c r="G644">
        <f t="shared" si="75"/>
        <v>0.6917300002250798</v>
      </c>
      <c r="H644">
        <v>123.2709</v>
      </c>
      <c r="I644">
        <f t="shared" si="76"/>
        <v>3.3108000000000004</v>
      </c>
      <c r="J644">
        <f t="shared" si="77"/>
        <v>2.7599176726261487</v>
      </c>
      <c r="K644">
        <v>120.748</v>
      </c>
      <c r="L644">
        <f t="shared" si="78"/>
        <v>0.78790000000000759</v>
      </c>
      <c r="M644">
        <f t="shared" si="79"/>
        <v>0.65680171990520819</v>
      </c>
    </row>
    <row r="645" spans="1:13" x14ac:dyDescent="0.25">
      <c r="A645" s="1">
        <v>44365</v>
      </c>
      <c r="B645">
        <v>119.9601</v>
      </c>
      <c r="C645">
        <f t="shared" si="72"/>
        <v>-2.0786999999999978</v>
      </c>
      <c r="D645">
        <f t="shared" si="73"/>
        <v>-1.7033107503515259</v>
      </c>
      <c r="E645">
        <v>121.1001</v>
      </c>
      <c r="F645">
        <f t="shared" si="74"/>
        <v>-0.9386999999999972</v>
      </c>
      <c r="G645">
        <f t="shared" si="75"/>
        <v>-0.76918160453888207</v>
      </c>
      <c r="H645">
        <v>121.2677</v>
      </c>
      <c r="I645">
        <f t="shared" si="76"/>
        <v>-0.7710999999999899</v>
      </c>
      <c r="J645">
        <f t="shared" si="77"/>
        <v>-0.63184823187378925</v>
      </c>
      <c r="K645">
        <v>119.8931</v>
      </c>
      <c r="L645">
        <f t="shared" si="78"/>
        <v>-2.1456999999999908</v>
      </c>
      <c r="M645">
        <f t="shared" si="79"/>
        <v>-1.7582113229562983</v>
      </c>
    </row>
    <row r="646" spans="1:13" x14ac:dyDescent="0.25">
      <c r="A646" s="1">
        <v>44364</v>
      </c>
      <c r="B646">
        <v>122.03879999999999</v>
      </c>
      <c r="C646">
        <f t="shared" si="72"/>
        <v>-1.8692000000000064</v>
      </c>
      <c r="D646">
        <f t="shared" si="73"/>
        <v>-1.5085385931497615</v>
      </c>
      <c r="E646">
        <v>123.6733</v>
      </c>
      <c r="F646">
        <f t="shared" si="74"/>
        <v>-0.23470000000000368</v>
      </c>
      <c r="G646">
        <f t="shared" si="75"/>
        <v>-0.18941472705556031</v>
      </c>
      <c r="H646">
        <v>124.1007</v>
      </c>
      <c r="I646">
        <f t="shared" si="76"/>
        <v>0.19270000000000209</v>
      </c>
      <c r="J646">
        <f t="shared" si="77"/>
        <v>0.15551861058204644</v>
      </c>
      <c r="K646">
        <v>121.7706</v>
      </c>
      <c r="L646">
        <f t="shared" si="78"/>
        <v>-2.1373999999999995</v>
      </c>
      <c r="M646">
        <f t="shared" si="79"/>
        <v>-1.7249895083449007</v>
      </c>
    </row>
    <row r="647" spans="1:13" x14ac:dyDescent="0.25">
      <c r="A647" s="1">
        <v>44363</v>
      </c>
      <c r="B647">
        <v>123.908</v>
      </c>
      <c r="C647">
        <f t="shared" si="72"/>
        <v>-1.2823999999999955</v>
      </c>
      <c r="D647">
        <f t="shared" si="73"/>
        <v>-1.024359695312097</v>
      </c>
      <c r="E647">
        <v>125.5256</v>
      </c>
      <c r="F647">
        <f t="shared" si="74"/>
        <v>0.33520000000000039</v>
      </c>
      <c r="G647">
        <f t="shared" si="75"/>
        <v>0.26775215991002538</v>
      </c>
      <c r="H647">
        <v>125.5256</v>
      </c>
      <c r="I647">
        <f t="shared" si="76"/>
        <v>0.33520000000000039</v>
      </c>
      <c r="J647">
        <f t="shared" si="77"/>
        <v>0.26775215991002538</v>
      </c>
      <c r="K647">
        <v>123.3967</v>
      </c>
      <c r="L647">
        <f t="shared" si="78"/>
        <v>-1.7937000000000012</v>
      </c>
      <c r="M647">
        <f t="shared" si="79"/>
        <v>-1.4327775931700844</v>
      </c>
    </row>
    <row r="648" spans="1:13" x14ac:dyDescent="0.25">
      <c r="A648" s="1">
        <v>44362</v>
      </c>
      <c r="B648">
        <v>125.1904</v>
      </c>
      <c r="C648">
        <f t="shared" ref="C648:C711" si="80">IF(AND(ISNUMBER(B648), ISNUMBER(B649)), (B648 - B649), "")</f>
        <v>-0.56159999999999854</v>
      </c>
      <c r="D648">
        <f t="shared" ref="D648:D711" si="81">IF(AND(ISNUMBER(C648), ISNUMBER(B649)), (100*(C648)/ABS(B649)), "")</f>
        <v>-0.44659329473884996</v>
      </c>
      <c r="E648">
        <v>125.6011</v>
      </c>
      <c r="F648">
        <f t="shared" ref="F648:F711" si="82">IF(AND(ISNUMBER(E648), ISNUMBER(B649)), (E648 - B649), "")</f>
        <v>-0.15089999999999293</v>
      </c>
      <c r="G648">
        <f t="shared" ref="G648:G711" si="83">IF(AND(ISNUMBER(F648), ISNUMBER(B649)), (100*(F648)/ABS(B649)), "")</f>
        <v>-0.1199980914816408</v>
      </c>
      <c r="H648">
        <v>125.6514</v>
      </c>
      <c r="I648">
        <f t="shared" ref="I648:I711" si="84">IF(AND(ISNUMBER(H648), ISNUMBER(B649)), (H648 - B649), "")</f>
        <v>-0.10060000000000002</v>
      </c>
      <c r="J648">
        <f t="shared" ref="J648:J711" si="85">IF(AND(ISNUMBER(I648), ISNUMBER(B649)), (100*(I648)/ABS(B649)), "")</f>
        <v>-7.9998727654430959E-2</v>
      </c>
      <c r="K648">
        <v>124.5534</v>
      </c>
      <c r="L648">
        <f t="shared" ref="L648:L711" si="86">IF(AND(ISNUMBER(K648), ISNUMBER(B649)), (K648 - B649),"")</f>
        <v>-1.198599999999999</v>
      </c>
      <c r="M648">
        <f t="shared" ref="M648:M711" si="87">IF(AND(ISNUMBER(L648), ISNUMBER(B649)), (100*(L648)/ABS(B649)), "")</f>
        <v>-0.95314587441949161</v>
      </c>
    </row>
    <row r="649" spans="1:13" x14ac:dyDescent="0.25">
      <c r="A649" s="1">
        <v>44361</v>
      </c>
      <c r="B649">
        <v>125.752</v>
      </c>
      <c r="C649">
        <f t="shared" si="80"/>
        <v>-1.0477000000000061</v>
      </c>
      <c r="D649">
        <f t="shared" si="81"/>
        <v>-0.82626378453577265</v>
      </c>
      <c r="E649">
        <v>126.3219</v>
      </c>
      <c r="F649">
        <f t="shared" si="82"/>
        <v>-0.477800000000002</v>
      </c>
      <c r="G649">
        <f t="shared" si="83"/>
        <v>-0.37681477164378308</v>
      </c>
      <c r="H649">
        <v>126.59010000000001</v>
      </c>
      <c r="I649">
        <f t="shared" si="84"/>
        <v>-0.20959999999999468</v>
      </c>
      <c r="J649">
        <f t="shared" si="85"/>
        <v>-0.16530007563108956</v>
      </c>
      <c r="K649">
        <v>124.59950000000001</v>
      </c>
      <c r="L649">
        <f t="shared" si="86"/>
        <v>-2.2001999999999953</v>
      </c>
      <c r="M649">
        <f t="shared" si="87"/>
        <v>-1.7351776068870788</v>
      </c>
    </row>
    <row r="650" spans="1:13" x14ac:dyDescent="0.25">
      <c r="A650" s="1">
        <v>44358</v>
      </c>
      <c r="B650">
        <v>126.7997</v>
      </c>
      <c r="C650">
        <f t="shared" si="80"/>
        <v>0.6203000000000003</v>
      </c>
      <c r="D650">
        <f t="shared" si="81"/>
        <v>0.49160164020434421</v>
      </c>
      <c r="E650">
        <v>126.0872</v>
      </c>
      <c r="F650">
        <f t="shared" si="82"/>
        <v>-9.2200000000005389E-2</v>
      </c>
      <c r="G650">
        <f t="shared" si="83"/>
        <v>-7.3070564608807287E-2</v>
      </c>
      <c r="H650">
        <v>127.27330000000001</v>
      </c>
      <c r="I650">
        <f t="shared" si="84"/>
        <v>1.093900000000005</v>
      </c>
      <c r="J650">
        <f t="shared" si="85"/>
        <v>0.86694024539663761</v>
      </c>
      <c r="K650">
        <v>126.0369</v>
      </c>
      <c r="L650">
        <f t="shared" si="86"/>
        <v>-0.14249999999999829</v>
      </c>
      <c r="M650">
        <f t="shared" si="87"/>
        <v>-0.11293444096262804</v>
      </c>
    </row>
    <row r="651" spans="1:13" x14ac:dyDescent="0.25">
      <c r="A651" s="1">
        <v>44357</v>
      </c>
      <c r="B651">
        <v>126.1794</v>
      </c>
      <c r="C651">
        <f t="shared" si="80"/>
        <v>-0.10899999999999466</v>
      </c>
      <c r="D651">
        <f t="shared" si="81"/>
        <v>-8.6310381634413499E-2</v>
      </c>
      <c r="E651">
        <v>126.9589</v>
      </c>
      <c r="F651">
        <f t="shared" si="82"/>
        <v>0.67050000000000409</v>
      </c>
      <c r="G651">
        <f t="shared" si="83"/>
        <v>0.53092762280621508</v>
      </c>
      <c r="H651">
        <v>128.10720000000001</v>
      </c>
      <c r="I651">
        <f t="shared" si="84"/>
        <v>1.8188000000000102</v>
      </c>
      <c r="J651">
        <f t="shared" si="85"/>
        <v>1.4401956157493565</v>
      </c>
      <c r="K651">
        <v>125.5256</v>
      </c>
      <c r="L651">
        <f t="shared" si="86"/>
        <v>-0.76279999999999859</v>
      </c>
      <c r="M651">
        <f t="shared" si="87"/>
        <v>-0.60401430376819931</v>
      </c>
    </row>
    <row r="652" spans="1:13" x14ac:dyDescent="0.25">
      <c r="A652" s="1">
        <v>44356</v>
      </c>
      <c r="B652">
        <v>126.2884</v>
      </c>
      <c r="C652">
        <f t="shared" si="80"/>
        <v>1.3410999999999973</v>
      </c>
      <c r="D652">
        <f t="shared" si="81"/>
        <v>1.0733325169891605</v>
      </c>
      <c r="E652">
        <v>124.91379999999999</v>
      </c>
      <c r="F652">
        <f t="shared" si="82"/>
        <v>-3.3500000000003638E-2</v>
      </c>
      <c r="G652">
        <f t="shared" si="83"/>
        <v>-2.6811303645619903E-2</v>
      </c>
      <c r="H652">
        <v>126.6237</v>
      </c>
      <c r="I652">
        <f t="shared" si="84"/>
        <v>1.676400000000001</v>
      </c>
      <c r="J652">
        <f t="shared" si="85"/>
        <v>1.3416856546720106</v>
      </c>
      <c r="K652">
        <v>124.73779999999999</v>
      </c>
      <c r="L652">
        <f t="shared" si="86"/>
        <v>-0.20950000000000557</v>
      </c>
      <c r="M652">
        <f t="shared" si="87"/>
        <v>-0.1676706899628928</v>
      </c>
    </row>
    <row r="653" spans="1:13" x14ac:dyDescent="0.25">
      <c r="A653" s="1">
        <v>44355</v>
      </c>
      <c r="B653">
        <v>124.9473</v>
      </c>
      <c r="C653">
        <f t="shared" si="80"/>
        <v>0.88009999999999877</v>
      </c>
      <c r="D653">
        <f t="shared" si="81"/>
        <v>0.70937362977483076</v>
      </c>
      <c r="E653">
        <v>124.151</v>
      </c>
      <c r="F653">
        <f t="shared" si="82"/>
        <v>8.3799999999996544E-2</v>
      </c>
      <c r="G653">
        <f t="shared" si="83"/>
        <v>6.7544040648935849E-2</v>
      </c>
      <c r="H653">
        <v>125.8944</v>
      </c>
      <c r="I653">
        <f t="shared" si="84"/>
        <v>1.8272000000000048</v>
      </c>
      <c r="J653">
        <f t="shared" si="85"/>
        <v>1.4727502514766231</v>
      </c>
      <c r="K653">
        <v>124.151</v>
      </c>
      <c r="L653">
        <f t="shared" si="86"/>
        <v>8.3799999999996544E-2</v>
      </c>
      <c r="M653">
        <f t="shared" si="87"/>
        <v>6.7544040648935849E-2</v>
      </c>
    </row>
    <row r="654" spans="1:13" x14ac:dyDescent="0.25">
      <c r="A654" s="1">
        <v>44354</v>
      </c>
      <c r="B654">
        <v>124.0672</v>
      </c>
      <c r="C654">
        <f t="shared" si="80"/>
        <v>0.50289999999999679</v>
      </c>
      <c r="D654">
        <f t="shared" si="81"/>
        <v>0.40699457691258462</v>
      </c>
      <c r="E654">
        <v>123.6733</v>
      </c>
      <c r="F654">
        <f t="shared" si="82"/>
        <v>0.10899999999999466</v>
      </c>
      <c r="G654">
        <f t="shared" si="83"/>
        <v>8.8213181315310862E-2</v>
      </c>
      <c r="H654">
        <v>124.6707</v>
      </c>
      <c r="I654">
        <f t="shared" si="84"/>
        <v>1.1063999999999936</v>
      </c>
      <c r="J654">
        <f t="shared" si="85"/>
        <v>0.8954042551125152</v>
      </c>
      <c r="K654">
        <v>123.3548</v>
      </c>
      <c r="L654">
        <f t="shared" si="86"/>
        <v>-0.20950000000000557</v>
      </c>
      <c r="M654">
        <f t="shared" si="87"/>
        <v>-0.16954735307852314</v>
      </c>
    </row>
    <row r="655" spans="1:13" x14ac:dyDescent="0.25">
      <c r="A655" s="1">
        <v>44351</v>
      </c>
      <c r="B655">
        <v>123.5643</v>
      </c>
      <c r="C655">
        <f t="shared" si="80"/>
        <v>1.5674000000000063</v>
      </c>
      <c r="D655">
        <f t="shared" si="81"/>
        <v>1.28478674458122</v>
      </c>
      <c r="E655">
        <v>122.3741</v>
      </c>
      <c r="F655">
        <f t="shared" si="82"/>
        <v>0.37720000000000198</v>
      </c>
      <c r="G655">
        <f t="shared" si="83"/>
        <v>0.30918818428993033</v>
      </c>
      <c r="H655">
        <v>123.6733</v>
      </c>
      <c r="I655">
        <f t="shared" si="84"/>
        <v>1.676400000000001</v>
      </c>
      <c r="J655">
        <f t="shared" si="85"/>
        <v>1.3741332771570434</v>
      </c>
      <c r="K655">
        <v>122.1729</v>
      </c>
      <c r="L655">
        <f t="shared" si="86"/>
        <v>0.17600000000000193</v>
      </c>
      <c r="M655">
        <f t="shared" si="87"/>
        <v>0.14426596085638402</v>
      </c>
    </row>
    <row r="656" spans="1:13" x14ac:dyDescent="0.25">
      <c r="A656" s="1">
        <v>44350</v>
      </c>
      <c r="B656">
        <v>121.9969</v>
      </c>
      <c r="C656">
        <f t="shared" si="80"/>
        <v>-0.14249999999999829</v>
      </c>
      <c r="D656">
        <f t="shared" si="81"/>
        <v>-0.11666996890438164</v>
      </c>
      <c r="E656">
        <v>121.4605</v>
      </c>
      <c r="F656">
        <f t="shared" si="82"/>
        <v>-0.67889999999999873</v>
      </c>
      <c r="G656">
        <f t="shared" si="83"/>
        <v>-0.55584029395919643</v>
      </c>
      <c r="H656">
        <v>122.2735</v>
      </c>
      <c r="I656">
        <f t="shared" si="84"/>
        <v>0.13410000000000366</v>
      </c>
      <c r="J656">
        <f t="shared" si="85"/>
        <v>0.10979258126370661</v>
      </c>
      <c r="K656">
        <v>120.7313</v>
      </c>
      <c r="L656">
        <f t="shared" si="86"/>
        <v>-1.4080999999999904</v>
      </c>
      <c r="M656">
        <f t="shared" si="87"/>
        <v>-1.1528630401000746</v>
      </c>
    </row>
    <row r="657" spans="1:13" x14ac:dyDescent="0.25">
      <c r="A657" s="1">
        <v>44349</v>
      </c>
      <c r="B657">
        <v>122.13939999999999</v>
      </c>
      <c r="C657">
        <f t="shared" si="80"/>
        <v>1.2823999999999955</v>
      </c>
      <c r="D657">
        <f t="shared" si="81"/>
        <v>1.0610887246911602</v>
      </c>
      <c r="E657">
        <v>121.2174</v>
      </c>
      <c r="F657">
        <f t="shared" si="82"/>
        <v>0.3603999999999985</v>
      </c>
      <c r="G657">
        <f t="shared" si="83"/>
        <v>0.29820366217926847</v>
      </c>
      <c r="H657">
        <v>122.16459999999999</v>
      </c>
      <c r="I657">
        <f t="shared" si="84"/>
        <v>1.3075999999999937</v>
      </c>
      <c r="J657">
        <f t="shared" si="85"/>
        <v>1.0819398131676226</v>
      </c>
      <c r="K657">
        <v>120.7899</v>
      </c>
      <c r="L657">
        <f t="shared" si="86"/>
        <v>-6.7099999999996385E-2</v>
      </c>
      <c r="M657">
        <f t="shared" si="87"/>
        <v>-5.5520160189311656E-2</v>
      </c>
    </row>
    <row r="658" spans="1:13" x14ac:dyDescent="0.25">
      <c r="A658" s="1">
        <v>44348</v>
      </c>
      <c r="B658">
        <v>120.857</v>
      </c>
      <c r="C658">
        <f t="shared" si="80"/>
        <v>0.37720000000000198</v>
      </c>
      <c r="D658">
        <f t="shared" si="81"/>
        <v>0.31308152901980413</v>
      </c>
      <c r="E658">
        <v>121.5359</v>
      </c>
      <c r="F658">
        <f t="shared" si="82"/>
        <v>1.0561000000000007</v>
      </c>
      <c r="G658">
        <f t="shared" si="83"/>
        <v>0.87657848037596409</v>
      </c>
      <c r="H658">
        <v>122.2316</v>
      </c>
      <c r="I658">
        <f t="shared" si="84"/>
        <v>1.7518000000000029</v>
      </c>
      <c r="J658">
        <f t="shared" si="85"/>
        <v>1.4540196779875156</v>
      </c>
      <c r="K658">
        <v>120.48820000000001</v>
      </c>
      <c r="L658">
        <f t="shared" si="86"/>
        <v>8.4000000000088448E-3</v>
      </c>
      <c r="M658">
        <f t="shared" si="87"/>
        <v>6.9721231277017764E-3</v>
      </c>
    </row>
    <row r="659" spans="1:13" x14ac:dyDescent="0.25">
      <c r="A659" s="1">
        <v>44344</v>
      </c>
      <c r="B659">
        <v>120.4798</v>
      </c>
      <c r="C659">
        <f t="shared" si="80"/>
        <v>-6.7099999999996385E-2</v>
      </c>
      <c r="D659">
        <f t="shared" si="81"/>
        <v>-5.5662982623357705E-2</v>
      </c>
      <c r="E659">
        <v>120.8738</v>
      </c>
      <c r="F659">
        <f t="shared" si="82"/>
        <v>0.32690000000000907</v>
      </c>
      <c r="G659">
        <f t="shared" si="83"/>
        <v>0.27118076035137284</v>
      </c>
      <c r="H659">
        <v>120.9743</v>
      </c>
      <c r="I659">
        <f t="shared" si="84"/>
        <v>0.42740000000000578</v>
      </c>
      <c r="J659">
        <f t="shared" si="85"/>
        <v>0.35455080138933959</v>
      </c>
      <c r="K659">
        <v>120.26609999999999</v>
      </c>
      <c r="L659">
        <f t="shared" si="86"/>
        <v>-0.28079999999999927</v>
      </c>
      <c r="M659">
        <f t="shared" si="87"/>
        <v>-0.23293838331802749</v>
      </c>
    </row>
    <row r="660" spans="1:13" x14ac:dyDescent="0.25">
      <c r="A660" s="1">
        <v>44343</v>
      </c>
      <c r="B660">
        <v>120.54689999999999</v>
      </c>
      <c r="C660">
        <f t="shared" si="80"/>
        <v>0.36879999999999313</v>
      </c>
      <c r="D660">
        <f t="shared" si="81"/>
        <v>0.30687787541989192</v>
      </c>
      <c r="E660">
        <v>120.54689999999999</v>
      </c>
      <c r="F660">
        <f t="shared" si="82"/>
        <v>0.36879999999999313</v>
      </c>
      <c r="G660">
        <f t="shared" si="83"/>
        <v>0.30687787541989192</v>
      </c>
      <c r="H660">
        <v>121.34310000000001</v>
      </c>
      <c r="I660">
        <f t="shared" si="84"/>
        <v>1.1650000000000063</v>
      </c>
      <c r="J660">
        <f t="shared" si="85"/>
        <v>0.96939459019572305</v>
      </c>
      <c r="K660">
        <v>120.38760000000001</v>
      </c>
      <c r="L660">
        <f t="shared" si="86"/>
        <v>0.20950000000000557</v>
      </c>
      <c r="M660">
        <f t="shared" si="87"/>
        <v>0.17432460656309726</v>
      </c>
    </row>
    <row r="661" spans="1:13" x14ac:dyDescent="0.25">
      <c r="A661" s="1">
        <v>44342</v>
      </c>
      <c r="B661">
        <v>120.1781</v>
      </c>
      <c r="C661">
        <f t="shared" si="80"/>
        <v>-0.34359999999999502</v>
      </c>
      <c r="D661">
        <f t="shared" si="81"/>
        <v>-0.28509388765674148</v>
      </c>
      <c r="E661">
        <v>120.2787</v>
      </c>
      <c r="F661">
        <f t="shared" si="82"/>
        <v>-0.242999999999995</v>
      </c>
      <c r="G661">
        <f t="shared" si="83"/>
        <v>-0.20162344208552901</v>
      </c>
      <c r="H661">
        <v>120.6889</v>
      </c>
      <c r="I661">
        <f t="shared" si="84"/>
        <v>0.16720000000000823</v>
      </c>
      <c r="J661">
        <f t="shared" si="85"/>
        <v>0.13873020377243953</v>
      </c>
      <c r="K661">
        <v>119.8931</v>
      </c>
      <c r="L661">
        <f t="shared" si="86"/>
        <v>-0.62859999999999161</v>
      </c>
      <c r="M661">
        <f t="shared" si="87"/>
        <v>-0.52156582590520351</v>
      </c>
    </row>
    <row r="662" spans="1:13" x14ac:dyDescent="0.25">
      <c r="A662" s="1">
        <v>44341</v>
      </c>
      <c r="B662">
        <v>120.5217</v>
      </c>
      <c r="C662">
        <f t="shared" si="80"/>
        <v>-0.77949999999999875</v>
      </c>
      <c r="D662">
        <f t="shared" si="81"/>
        <v>-0.64261524205861009</v>
      </c>
      <c r="E662">
        <v>121.4689</v>
      </c>
      <c r="F662">
        <f t="shared" si="82"/>
        <v>0.16770000000001062</v>
      </c>
      <c r="G662">
        <f t="shared" si="83"/>
        <v>0.1382508994140294</v>
      </c>
      <c r="H662">
        <v>121.5359</v>
      </c>
      <c r="I662">
        <f t="shared" si="84"/>
        <v>0.23470000000000368</v>
      </c>
      <c r="J662">
        <f t="shared" si="85"/>
        <v>0.19348530764741295</v>
      </c>
      <c r="K662">
        <v>120.02719999999999</v>
      </c>
      <c r="L662">
        <f t="shared" si="86"/>
        <v>-1.2740000000000009</v>
      </c>
      <c r="M662">
        <f t="shared" si="87"/>
        <v>-1.0502781505871344</v>
      </c>
    </row>
    <row r="663" spans="1:13" x14ac:dyDescent="0.25">
      <c r="A663" s="1">
        <v>44340</v>
      </c>
      <c r="B663">
        <v>121.30119999999999</v>
      </c>
      <c r="C663">
        <f t="shared" si="80"/>
        <v>-1.6800000000003479E-2</v>
      </c>
      <c r="D663">
        <f t="shared" si="81"/>
        <v>-1.3847903855984669E-2</v>
      </c>
      <c r="E663">
        <v>121.58620000000001</v>
      </c>
      <c r="F663">
        <f t="shared" si="82"/>
        <v>0.26820000000000732</v>
      </c>
      <c r="G663">
        <f t="shared" si="83"/>
        <v>0.22107189370085834</v>
      </c>
      <c r="H663">
        <v>121.86279999999999</v>
      </c>
      <c r="I663">
        <f t="shared" si="84"/>
        <v>0.54479999999999507</v>
      </c>
      <c r="J663">
        <f t="shared" si="85"/>
        <v>0.44906773932969146</v>
      </c>
      <c r="K663">
        <v>120.8486</v>
      </c>
      <c r="L663">
        <f t="shared" si="86"/>
        <v>-0.46939999999999316</v>
      </c>
      <c r="M663">
        <f t="shared" si="87"/>
        <v>-0.38691702797605726</v>
      </c>
    </row>
    <row r="664" spans="1:13" x14ac:dyDescent="0.25">
      <c r="A664" s="1">
        <v>44337</v>
      </c>
      <c r="B664">
        <v>121.318</v>
      </c>
      <c r="C664">
        <f t="shared" si="80"/>
        <v>0.720799999999997</v>
      </c>
      <c r="D664">
        <f t="shared" si="81"/>
        <v>0.59769215205659587</v>
      </c>
      <c r="E664">
        <v>120.9324</v>
      </c>
      <c r="F664">
        <f t="shared" si="82"/>
        <v>0.33520000000000039</v>
      </c>
      <c r="G664">
        <f t="shared" si="83"/>
        <v>0.27795006849246945</v>
      </c>
      <c r="H664">
        <v>122.12179999999999</v>
      </c>
      <c r="I664">
        <f t="shared" si="84"/>
        <v>1.5245999999999924</v>
      </c>
      <c r="J664">
        <f t="shared" si="85"/>
        <v>1.2642084559177098</v>
      </c>
      <c r="K664">
        <v>120.9324</v>
      </c>
      <c r="L664">
        <f t="shared" si="86"/>
        <v>0.33520000000000039</v>
      </c>
      <c r="M664">
        <f t="shared" si="87"/>
        <v>0.27795006849246945</v>
      </c>
    </row>
    <row r="665" spans="1:13" x14ac:dyDescent="0.25">
      <c r="A665" s="1">
        <v>44336</v>
      </c>
      <c r="B665">
        <v>120.5972</v>
      </c>
      <c r="C665">
        <f t="shared" si="80"/>
        <v>0.57840000000000202</v>
      </c>
      <c r="D665">
        <f t="shared" si="81"/>
        <v>0.48192449849523744</v>
      </c>
      <c r="E665">
        <v>119.9601</v>
      </c>
      <c r="F665">
        <f t="shared" si="82"/>
        <v>-5.8700000000001751E-2</v>
      </c>
      <c r="G665">
        <f t="shared" si="83"/>
        <v>-4.8909004256001351E-2</v>
      </c>
      <c r="H665">
        <v>121.4605</v>
      </c>
      <c r="I665">
        <f t="shared" si="84"/>
        <v>1.4416999999999973</v>
      </c>
      <c r="J665">
        <f t="shared" si="85"/>
        <v>1.2012284742057056</v>
      </c>
      <c r="K665">
        <v>119.1555</v>
      </c>
      <c r="L665">
        <f t="shared" si="86"/>
        <v>-0.86329999999999529</v>
      </c>
      <c r="M665">
        <f t="shared" si="87"/>
        <v>-0.71930397571046811</v>
      </c>
    </row>
    <row r="666" spans="1:13" x14ac:dyDescent="0.25">
      <c r="A666" s="1">
        <v>44335</v>
      </c>
      <c r="B666">
        <v>120.0188</v>
      </c>
      <c r="C666">
        <f t="shared" si="80"/>
        <v>-0.60349999999999682</v>
      </c>
      <c r="D666">
        <f t="shared" si="81"/>
        <v>-0.50032207974810361</v>
      </c>
      <c r="E666">
        <v>119.28959999999999</v>
      </c>
      <c r="F666">
        <f t="shared" si="82"/>
        <v>-1.3327000000000027</v>
      </c>
      <c r="G666">
        <f t="shared" si="83"/>
        <v>-1.1048537459491343</v>
      </c>
      <c r="H666">
        <v>120.02719999999999</v>
      </c>
      <c r="I666">
        <f t="shared" si="84"/>
        <v>-0.59510000000000218</v>
      </c>
      <c r="J666">
        <f t="shared" si="85"/>
        <v>-0.49335819330256692</v>
      </c>
      <c r="K666">
        <v>118.1161</v>
      </c>
      <c r="L666">
        <f t="shared" si="86"/>
        <v>-2.5061999999999927</v>
      </c>
      <c r="M666">
        <f t="shared" si="87"/>
        <v>-2.0777252630732401</v>
      </c>
    </row>
    <row r="667" spans="1:13" x14ac:dyDescent="0.25">
      <c r="A667" s="1">
        <v>44334</v>
      </c>
      <c r="B667">
        <v>120.6223</v>
      </c>
      <c r="C667">
        <f t="shared" si="80"/>
        <v>-1.0058000000000078</v>
      </c>
      <c r="D667">
        <f t="shared" si="81"/>
        <v>-0.82694706239759375</v>
      </c>
      <c r="E667">
        <v>121.3515</v>
      </c>
      <c r="F667">
        <f t="shared" si="82"/>
        <v>-0.27660000000000196</v>
      </c>
      <c r="G667">
        <f t="shared" si="83"/>
        <v>-0.22741455305147573</v>
      </c>
      <c r="H667">
        <v>121.78740000000001</v>
      </c>
      <c r="I667">
        <f t="shared" si="84"/>
        <v>0.15930000000000177</v>
      </c>
      <c r="J667">
        <f t="shared" si="85"/>
        <v>0.13097302350361617</v>
      </c>
      <c r="K667">
        <v>120.0523</v>
      </c>
      <c r="L667">
        <f t="shared" si="86"/>
        <v>-1.575800000000001</v>
      </c>
      <c r="M667">
        <f t="shared" si="87"/>
        <v>-1.2955887660828385</v>
      </c>
    </row>
    <row r="668" spans="1:13" x14ac:dyDescent="0.25">
      <c r="A668" s="1">
        <v>44333</v>
      </c>
      <c r="B668">
        <v>121.6281</v>
      </c>
      <c r="C668">
        <f t="shared" si="80"/>
        <v>0.3603999999999985</v>
      </c>
      <c r="D668">
        <f t="shared" si="81"/>
        <v>0.29719372924529652</v>
      </c>
      <c r="E668">
        <v>121.0665</v>
      </c>
      <c r="F668">
        <f t="shared" si="82"/>
        <v>-0.20120000000000005</v>
      </c>
      <c r="G668">
        <f t="shared" si="83"/>
        <v>-0.16591392431785218</v>
      </c>
      <c r="H668">
        <v>122.20650000000001</v>
      </c>
      <c r="I668">
        <f t="shared" si="84"/>
        <v>0.93880000000000052</v>
      </c>
      <c r="J668">
        <f t="shared" si="85"/>
        <v>0.77415503056461077</v>
      </c>
      <c r="K668">
        <v>120.9743</v>
      </c>
      <c r="L668">
        <f t="shared" si="86"/>
        <v>-0.29340000000000543</v>
      </c>
      <c r="M668">
        <f t="shared" si="87"/>
        <v>-0.24194406259870141</v>
      </c>
    </row>
    <row r="669" spans="1:13" x14ac:dyDescent="0.25">
      <c r="A669" s="1">
        <v>44330</v>
      </c>
      <c r="B669">
        <v>121.2677</v>
      </c>
      <c r="C669">
        <f t="shared" si="80"/>
        <v>0.42750000000000909</v>
      </c>
      <c r="D669">
        <f t="shared" si="81"/>
        <v>0.35377299938266332</v>
      </c>
      <c r="E669">
        <v>121.6281</v>
      </c>
      <c r="F669">
        <f t="shared" si="82"/>
        <v>0.78790000000000759</v>
      </c>
      <c r="G669">
        <f t="shared" si="83"/>
        <v>0.65201811979788815</v>
      </c>
      <c r="H669">
        <v>122.1143</v>
      </c>
      <c r="I669">
        <f t="shared" si="84"/>
        <v>1.2741000000000042</v>
      </c>
      <c r="J669">
        <f t="shared" si="85"/>
        <v>1.0543676690372941</v>
      </c>
      <c r="K669">
        <v>120.66419999999999</v>
      </c>
      <c r="L669">
        <f t="shared" si="86"/>
        <v>-0.17600000000000193</v>
      </c>
      <c r="M669">
        <f t="shared" si="87"/>
        <v>-0.14564689565227626</v>
      </c>
    </row>
    <row r="670" spans="1:13" x14ac:dyDescent="0.25">
      <c r="A670" s="1">
        <v>44329</v>
      </c>
      <c r="B670">
        <v>120.8402</v>
      </c>
      <c r="C670">
        <f t="shared" si="80"/>
        <v>2.4054999999999893</v>
      </c>
      <c r="D670">
        <f t="shared" si="81"/>
        <v>2.0310770407659149</v>
      </c>
      <c r="E670">
        <v>118.5604</v>
      </c>
      <c r="F670">
        <f t="shared" si="82"/>
        <v>0.12569999999999482</v>
      </c>
      <c r="G670">
        <f t="shared" si="83"/>
        <v>0.10613443526263401</v>
      </c>
      <c r="H670">
        <v>121.4521</v>
      </c>
      <c r="I670">
        <f t="shared" si="84"/>
        <v>3.017399999999995</v>
      </c>
      <c r="J670">
        <f t="shared" si="85"/>
        <v>2.5477330545861938</v>
      </c>
      <c r="K670">
        <v>118.4179</v>
      </c>
      <c r="L670">
        <f t="shared" si="86"/>
        <v>-1.6800000000003479E-2</v>
      </c>
      <c r="M670">
        <f t="shared" si="87"/>
        <v>-1.4185031920546494E-2</v>
      </c>
    </row>
    <row r="671" spans="1:13" x14ac:dyDescent="0.25">
      <c r="A671" s="1">
        <v>44328</v>
      </c>
      <c r="B671">
        <v>118.43470000000001</v>
      </c>
      <c r="C671">
        <f t="shared" si="80"/>
        <v>-2.4473999999999876</v>
      </c>
      <c r="D671">
        <f t="shared" si="81"/>
        <v>-2.0246173751117724</v>
      </c>
      <c r="E671">
        <v>120.56359999999999</v>
      </c>
      <c r="F671">
        <f t="shared" si="82"/>
        <v>-0.31850000000000023</v>
      </c>
      <c r="G671">
        <f t="shared" si="83"/>
        <v>-0.26347987005520274</v>
      </c>
      <c r="H671">
        <v>120.8235</v>
      </c>
      <c r="I671">
        <f t="shared" si="84"/>
        <v>-5.8599999999998431E-2</v>
      </c>
      <c r="J671">
        <f t="shared" si="85"/>
        <v>-4.8476987080798922E-2</v>
      </c>
      <c r="K671">
        <v>118.3005</v>
      </c>
      <c r="L671">
        <f t="shared" si="86"/>
        <v>-2.5815999999999946</v>
      </c>
      <c r="M671">
        <f t="shared" si="87"/>
        <v>-2.1356346390408461</v>
      </c>
    </row>
    <row r="672" spans="1:13" x14ac:dyDescent="0.25">
      <c r="A672" s="1">
        <v>44327</v>
      </c>
      <c r="B672">
        <v>120.88209999999999</v>
      </c>
      <c r="C672">
        <f t="shared" si="80"/>
        <v>-1.6345000000000027</v>
      </c>
      <c r="D672">
        <f t="shared" si="81"/>
        <v>-1.3341049294544598</v>
      </c>
      <c r="E672">
        <v>121.5275</v>
      </c>
      <c r="F672">
        <f t="shared" si="82"/>
        <v>-0.98909999999999343</v>
      </c>
      <c r="G672">
        <f t="shared" si="83"/>
        <v>-0.8073191714428849</v>
      </c>
      <c r="H672">
        <v>121.6952</v>
      </c>
      <c r="I672">
        <f t="shared" si="84"/>
        <v>-0.82139999999999702</v>
      </c>
      <c r="J672">
        <f t="shared" si="85"/>
        <v>-0.67043976081608292</v>
      </c>
      <c r="K672">
        <v>119.7757</v>
      </c>
      <c r="L672">
        <f t="shared" si="86"/>
        <v>-2.7408999999999963</v>
      </c>
      <c r="M672">
        <f t="shared" si="87"/>
        <v>-2.237166228902856</v>
      </c>
    </row>
    <row r="673" spans="1:13" x14ac:dyDescent="0.25">
      <c r="A673" s="1">
        <v>44326</v>
      </c>
      <c r="B673">
        <v>122.5166</v>
      </c>
      <c r="C673">
        <f t="shared" si="80"/>
        <v>0.59510000000000218</v>
      </c>
      <c r="D673">
        <f t="shared" si="81"/>
        <v>0.48810095020156591</v>
      </c>
      <c r="E673">
        <v>122.20650000000001</v>
      </c>
      <c r="F673">
        <f t="shared" si="82"/>
        <v>0.2850000000000108</v>
      </c>
      <c r="G673">
        <f t="shared" si="83"/>
        <v>0.23375696657276265</v>
      </c>
      <c r="H673">
        <v>124.369</v>
      </c>
      <c r="I673">
        <f t="shared" si="84"/>
        <v>2.4475000000000051</v>
      </c>
      <c r="J673">
        <f t="shared" si="85"/>
        <v>2.0074392129361969</v>
      </c>
      <c r="K673">
        <v>122.20650000000001</v>
      </c>
      <c r="L673">
        <f t="shared" si="86"/>
        <v>0.2850000000000108</v>
      </c>
      <c r="M673">
        <f t="shared" si="87"/>
        <v>0.23375696657276265</v>
      </c>
    </row>
    <row r="674" spans="1:13" x14ac:dyDescent="0.25">
      <c r="A674" s="1">
        <v>44323</v>
      </c>
      <c r="B674">
        <v>121.92149999999999</v>
      </c>
      <c r="C674">
        <f t="shared" si="80"/>
        <v>-1.1063000000000045</v>
      </c>
      <c r="D674">
        <f t="shared" si="81"/>
        <v>-0.89922765423750117</v>
      </c>
      <c r="E674">
        <v>122.307</v>
      </c>
      <c r="F674">
        <f t="shared" si="82"/>
        <v>-0.720799999999997</v>
      </c>
      <c r="G674">
        <f t="shared" si="83"/>
        <v>-0.58588384088799195</v>
      </c>
      <c r="H674">
        <v>122.4914</v>
      </c>
      <c r="I674">
        <f t="shared" si="84"/>
        <v>-0.53640000000000043</v>
      </c>
      <c r="J674">
        <f t="shared" si="85"/>
        <v>-0.43599901810810276</v>
      </c>
      <c r="K674">
        <v>121.1755</v>
      </c>
      <c r="L674">
        <f t="shared" si="86"/>
        <v>-1.8522999999999996</v>
      </c>
      <c r="M674">
        <f t="shared" si="87"/>
        <v>-1.5055946704728522</v>
      </c>
    </row>
    <row r="675" spans="1:13" x14ac:dyDescent="0.25">
      <c r="A675" s="1">
        <v>44322</v>
      </c>
      <c r="B675">
        <v>123.0278</v>
      </c>
      <c r="C675">
        <f t="shared" si="80"/>
        <v>2.6525000000000034</v>
      </c>
      <c r="D675">
        <f t="shared" si="81"/>
        <v>2.2035251417857347</v>
      </c>
      <c r="E675">
        <v>120.4085</v>
      </c>
      <c r="F675">
        <f t="shared" si="82"/>
        <v>3.320000000000789E-2</v>
      </c>
      <c r="G675">
        <f t="shared" si="83"/>
        <v>2.758040893772052E-2</v>
      </c>
      <c r="H675">
        <v>123.1066</v>
      </c>
      <c r="I675">
        <f t="shared" si="84"/>
        <v>2.7313000000000045</v>
      </c>
      <c r="J675">
        <f t="shared" si="85"/>
        <v>2.2689870762523578</v>
      </c>
      <c r="K675">
        <v>120.34220000000001</v>
      </c>
      <c r="L675">
        <f t="shared" si="86"/>
        <v>-3.3099999999990359E-2</v>
      </c>
      <c r="M675">
        <f t="shared" si="87"/>
        <v>-2.7497335416809231E-2</v>
      </c>
    </row>
    <row r="676" spans="1:13" x14ac:dyDescent="0.25">
      <c r="A676" s="1">
        <v>44321</v>
      </c>
      <c r="B676">
        <v>120.3753</v>
      </c>
      <c r="C676">
        <f t="shared" si="80"/>
        <v>-0.43930000000000291</v>
      </c>
      <c r="D676">
        <f t="shared" si="81"/>
        <v>-0.36361499355210619</v>
      </c>
      <c r="E676">
        <v>120.9721</v>
      </c>
      <c r="F676">
        <f t="shared" si="82"/>
        <v>0.15749999999999886</v>
      </c>
      <c r="G676">
        <f t="shared" si="83"/>
        <v>0.13036503866254481</v>
      </c>
      <c r="H676">
        <v>121.0219</v>
      </c>
      <c r="I676">
        <f t="shared" si="84"/>
        <v>0.20730000000000359</v>
      </c>
      <c r="J676">
        <f t="shared" si="85"/>
        <v>0.17158522231584891</v>
      </c>
      <c r="K676">
        <v>119.6618</v>
      </c>
      <c r="L676">
        <f t="shared" si="86"/>
        <v>-1.1527999999999992</v>
      </c>
      <c r="M676">
        <f t="shared" si="87"/>
        <v>-0.95418931155671516</v>
      </c>
    </row>
    <row r="677" spans="1:13" x14ac:dyDescent="0.25">
      <c r="A677" s="1">
        <v>44320</v>
      </c>
      <c r="B677">
        <v>120.8146</v>
      </c>
      <c r="C677">
        <f t="shared" si="80"/>
        <v>0.82890000000000441</v>
      </c>
      <c r="D677">
        <f t="shared" si="81"/>
        <v>0.69083232418530249</v>
      </c>
      <c r="E677">
        <v>119.7039</v>
      </c>
      <c r="F677">
        <f t="shared" si="82"/>
        <v>-0.28179999999998984</v>
      </c>
      <c r="G677">
        <f t="shared" si="83"/>
        <v>-0.23486132097407428</v>
      </c>
      <c r="H677">
        <v>121.51090000000001</v>
      </c>
      <c r="I677">
        <f t="shared" si="84"/>
        <v>1.5252000000000123</v>
      </c>
      <c r="J677">
        <f t="shared" si="85"/>
        <v>1.2711514788845775</v>
      </c>
      <c r="K677">
        <v>119.63760000000001</v>
      </c>
      <c r="L677">
        <f t="shared" si="86"/>
        <v>-0.34809999999998809</v>
      </c>
      <c r="M677">
        <f t="shared" si="87"/>
        <v>-0.29011790571708806</v>
      </c>
    </row>
    <row r="678" spans="1:13" x14ac:dyDescent="0.25">
      <c r="A678" s="1">
        <v>44319</v>
      </c>
      <c r="B678">
        <v>119.98569999999999</v>
      </c>
      <c r="C678">
        <f t="shared" si="80"/>
        <v>2.3789999999999907</v>
      </c>
      <c r="D678">
        <f t="shared" si="81"/>
        <v>2.0228439366124471</v>
      </c>
      <c r="E678">
        <v>119.20650000000001</v>
      </c>
      <c r="F678">
        <f t="shared" si="82"/>
        <v>1.5998000000000019</v>
      </c>
      <c r="G678">
        <f t="shared" si="83"/>
        <v>1.3602966497657036</v>
      </c>
      <c r="H678">
        <v>120.8146</v>
      </c>
      <c r="I678">
        <f t="shared" si="84"/>
        <v>3.2078999999999951</v>
      </c>
      <c r="J678">
        <f t="shared" si="85"/>
        <v>2.7276507205796907</v>
      </c>
      <c r="K678">
        <v>118.991</v>
      </c>
      <c r="L678">
        <f t="shared" si="86"/>
        <v>1.3842999999999961</v>
      </c>
      <c r="M678">
        <f t="shared" si="87"/>
        <v>1.1770587900179124</v>
      </c>
    </row>
    <row r="679" spans="1:13" x14ac:dyDescent="0.25">
      <c r="A679" s="1">
        <v>44316</v>
      </c>
      <c r="B679">
        <v>117.6067</v>
      </c>
      <c r="C679">
        <f t="shared" si="80"/>
        <v>-1.9562999999999988</v>
      </c>
      <c r="D679">
        <f t="shared" si="81"/>
        <v>-1.6362085260490276</v>
      </c>
      <c r="E679">
        <v>119.11539999999999</v>
      </c>
      <c r="F679">
        <f t="shared" si="82"/>
        <v>-0.44760000000000844</v>
      </c>
      <c r="G679">
        <f t="shared" si="83"/>
        <v>-0.37436330637405252</v>
      </c>
      <c r="H679">
        <v>119.2231</v>
      </c>
      <c r="I679">
        <f t="shared" si="84"/>
        <v>-0.33990000000000009</v>
      </c>
      <c r="J679">
        <f t="shared" si="85"/>
        <v>-0.2842852721995936</v>
      </c>
      <c r="K679">
        <v>116.5043</v>
      </c>
      <c r="L679">
        <f t="shared" si="86"/>
        <v>-3.0587000000000018</v>
      </c>
      <c r="M679">
        <f t="shared" si="87"/>
        <v>-2.5582328981373852</v>
      </c>
    </row>
    <row r="680" spans="1:13" x14ac:dyDescent="0.25">
      <c r="A680" s="1">
        <v>44315</v>
      </c>
      <c r="B680">
        <v>119.563</v>
      </c>
      <c r="C680">
        <f t="shared" si="80"/>
        <v>1.0279000000000025</v>
      </c>
      <c r="D680">
        <f t="shared" si="81"/>
        <v>0.86716930259476099</v>
      </c>
      <c r="E680">
        <v>119.4718</v>
      </c>
      <c r="F680">
        <f t="shared" si="82"/>
        <v>0.93670000000000186</v>
      </c>
      <c r="G680">
        <f t="shared" si="83"/>
        <v>0.79023006687470787</v>
      </c>
      <c r="H680">
        <v>123.2931</v>
      </c>
      <c r="I680">
        <f t="shared" si="84"/>
        <v>4.7579999999999956</v>
      </c>
      <c r="J680">
        <f t="shared" si="85"/>
        <v>4.0140009161843162</v>
      </c>
      <c r="K680">
        <v>118.5185</v>
      </c>
      <c r="L680">
        <f t="shared" si="86"/>
        <v>-1.659999999999684E-2</v>
      </c>
      <c r="M680">
        <f t="shared" si="87"/>
        <v>-1.400429071219988E-2</v>
      </c>
    </row>
    <row r="681" spans="1:13" x14ac:dyDescent="0.25">
      <c r="A681" s="1">
        <v>44314</v>
      </c>
      <c r="B681">
        <v>118.5351</v>
      </c>
      <c r="C681">
        <f t="shared" si="80"/>
        <v>0.82059999999999889</v>
      </c>
      <c r="D681">
        <f t="shared" si="81"/>
        <v>0.69711038147381921</v>
      </c>
      <c r="E681">
        <v>118.4688</v>
      </c>
      <c r="F681">
        <f t="shared" si="82"/>
        <v>0.75430000000000064</v>
      </c>
      <c r="G681">
        <f t="shared" si="83"/>
        <v>0.64078766846905066</v>
      </c>
      <c r="H681">
        <v>118.86669999999999</v>
      </c>
      <c r="I681">
        <f t="shared" si="84"/>
        <v>1.1521999999999935</v>
      </c>
      <c r="J681">
        <f t="shared" si="85"/>
        <v>0.978808897799331</v>
      </c>
      <c r="K681">
        <v>117.7891</v>
      </c>
      <c r="L681">
        <f t="shared" si="86"/>
        <v>7.4600000000003774E-2</v>
      </c>
      <c r="M681">
        <f t="shared" si="87"/>
        <v>6.337367104307777E-2</v>
      </c>
    </row>
    <row r="682" spans="1:13" x14ac:dyDescent="0.25">
      <c r="A682" s="1">
        <v>44313</v>
      </c>
      <c r="B682">
        <v>117.7145</v>
      </c>
      <c r="C682">
        <f t="shared" si="80"/>
        <v>0.36469999999999914</v>
      </c>
      <c r="D682">
        <f t="shared" si="81"/>
        <v>0.31078024845376739</v>
      </c>
      <c r="E682">
        <v>117.4492</v>
      </c>
      <c r="F682">
        <f t="shared" si="82"/>
        <v>9.9400000000002819E-2</v>
      </c>
      <c r="G682">
        <f t="shared" si="83"/>
        <v>8.4704021651509268E-2</v>
      </c>
      <c r="H682">
        <v>118.1704</v>
      </c>
      <c r="I682">
        <f t="shared" si="84"/>
        <v>0.82059999999999889</v>
      </c>
      <c r="J682">
        <f t="shared" si="85"/>
        <v>0.69927686284936053</v>
      </c>
      <c r="K682">
        <v>116.67</v>
      </c>
      <c r="L682">
        <f t="shared" si="86"/>
        <v>-0.67980000000000018</v>
      </c>
      <c r="M682">
        <f t="shared" si="87"/>
        <v>-0.57929370139531566</v>
      </c>
    </row>
    <row r="683" spans="1:13" x14ac:dyDescent="0.25">
      <c r="A683" s="1">
        <v>44312</v>
      </c>
      <c r="B683">
        <v>117.3498</v>
      </c>
      <c r="C683">
        <f t="shared" si="80"/>
        <v>-0.71280000000000143</v>
      </c>
      <c r="D683">
        <f t="shared" si="81"/>
        <v>-0.60374750344308992</v>
      </c>
      <c r="E683">
        <v>118.0543</v>
      </c>
      <c r="F683">
        <f t="shared" si="82"/>
        <v>-8.3000000000055252E-3</v>
      </c>
      <c r="G683">
        <f t="shared" si="83"/>
        <v>-7.0301687409946292E-3</v>
      </c>
      <c r="H683">
        <v>119.0573</v>
      </c>
      <c r="I683">
        <f t="shared" si="84"/>
        <v>0.99469999999999459</v>
      </c>
      <c r="J683">
        <f t="shared" si="85"/>
        <v>0.8425191381521282</v>
      </c>
      <c r="K683">
        <v>117.2752</v>
      </c>
      <c r="L683">
        <f t="shared" si="86"/>
        <v>-0.78740000000000521</v>
      </c>
      <c r="M683">
        <f t="shared" si="87"/>
        <v>-0.66693432128379793</v>
      </c>
    </row>
    <row r="684" spans="1:13" x14ac:dyDescent="0.25">
      <c r="A684" s="1">
        <v>44309</v>
      </c>
      <c r="B684">
        <v>118.0626</v>
      </c>
      <c r="C684">
        <f t="shared" si="80"/>
        <v>0.9532000000000096</v>
      </c>
      <c r="D684">
        <f t="shared" si="81"/>
        <v>0.81393978621699847</v>
      </c>
      <c r="E684">
        <v>117.13420000000001</v>
      </c>
      <c r="F684">
        <f t="shared" si="82"/>
        <v>2.4800000000013256E-2</v>
      </c>
      <c r="G684">
        <f t="shared" si="83"/>
        <v>2.1176780002299778E-2</v>
      </c>
      <c r="H684">
        <v>119.0408</v>
      </c>
      <c r="I684">
        <f t="shared" si="84"/>
        <v>1.9314000000000107</v>
      </c>
      <c r="J684">
        <f t="shared" si="85"/>
        <v>1.6492271329201675</v>
      </c>
      <c r="K684">
        <v>116.83580000000001</v>
      </c>
      <c r="L684">
        <f t="shared" si="86"/>
        <v>-0.27359999999998763</v>
      </c>
      <c r="M684">
        <f t="shared" si="87"/>
        <v>-0.23362770196072019</v>
      </c>
    </row>
    <row r="685" spans="1:13" x14ac:dyDescent="0.25">
      <c r="A685" s="1">
        <v>44308</v>
      </c>
      <c r="B685">
        <v>117.10939999999999</v>
      </c>
      <c r="C685">
        <f t="shared" si="80"/>
        <v>-1.8816000000000059</v>
      </c>
      <c r="D685">
        <f t="shared" si="81"/>
        <v>-1.5812960644082374</v>
      </c>
      <c r="E685">
        <v>119.11539999999999</v>
      </c>
      <c r="F685">
        <f t="shared" si="82"/>
        <v>0.12439999999999429</v>
      </c>
      <c r="G685">
        <f t="shared" si="83"/>
        <v>0.10454572194535242</v>
      </c>
      <c r="H685">
        <v>119.9774</v>
      </c>
      <c r="I685">
        <f t="shared" si="84"/>
        <v>0.98640000000000327</v>
      </c>
      <c r="J685">
        <f t="shared" si="85"/>
        <v>0.82897025825482873</v>
      </c>
      <c r="K685">
        <v>116.87730000000001</v>
      </c>
      <c r="L685">
        <f t="shared" si="86"/>
        <v>-2.1136999999999944</v>
      </c>
      <c r="M685">
        <f t="shared" si="87"/>
        <v>-1.776352833407564</v>
      </c>
    </row>
    <row r="686" spans="1:13" x14ac:dyDescent="0.25">
      <c r="A686" s="1">
        <v>44307</v>
      </c>
      <c r="B686">
        <v>118.991</v>
      </c>
      <c r="C686">
        <f t="shared" si="80"/>
        <v>4.4677999999999969</v>
      </c>
      <c r="D686">
        <f t="shared" si="81"/>
        <v>3.9012182684381824</v>
      </c>
      <c r="E686">
        <v>114.44029999999999</v>
      </c>
      <c r="F686">
        <f t="shared" si="82"/>
        <v>-8.29000000000093E-2</v>
      </c>
      <c r="G686">
        <f t="shared" si="83"/>
        <v>-7.2387079648498553E-2</v>
      </c>
      <c r="H686">
        <v>119.14019999999999</v>
      </c>
      <c r="I686">
        <f t="shared" si="84"/>
        <v>4.6169999999999902</v>
      </c>
      <c r="J686">
        <f t="shared" si="85"/>
        <v>4.0314975480950501</v>
      </c>
      <c r="K686">
        <v>114.15009999999999</v>
      </c>
      <c r="L686">
        <f t="shared" si="86"/>
        <v>-0.37310000000000798</v>
      </c>
      <c r="M686">
        <f t="shared" si="87"/>
        <v>-0.32578551769423836</v>
      </c>
    </row>
    <row r="687" spans="1:13" x14ac:dyDescent="0.25">
      <c r="A687" s="1">
        <v>44306</v>
      </c>
      <c r="B687">
        <v>114.5232</v>
      </c>
      <c r="C687">
        <f t="shared" si="80"/>
        <v>4.1778000000000048</v>
      </c>
      <c r="D687">
        <f t="shared" si="81"/>
        <v>3.7861116095460301</v>
      </c>
      <c r="E687">
        <v>113.61960000000001</v>
      </c>
      <c r="F687">
        <f t="shared" si="82"/>
        <v>3.2742000000000075</v>
      </c>
      <c r="G687">
        <f t="shared" si="83"/>
        <v>2.9672283575029024</v>
      </c>
      <c r="H687">
        <v>115.85769999999999</v>
      </c>
      <c r="I687">
        <f t="shared" si="84"/>
        <v>5.5122999999999962</v>
      </c>
      <c r="J687">
        <f t="shared" si="85"/>
        <v>4.9954959608646989</v>
      </c>
      <c r="K687">
        <v>113.3129</v>
      </c>
      <c r="L687">
        <f t="shared" si="86"/>
        <v>2.9675000000000011</v>
      </c>
      <c r="M687">
        <f t="shared" si="87"/>
        <v>2.6892829243448308</v>
      </c>
    </row>
    <row r="688" spans="1:13" x14ac:dyDescent="0.25">
      <c r="A688" s="1">
        <v>44305</v>
      </c>
      <c r="B688">
        <v>110.3454</v>
      </c>
      <c r="C688">
        <f t="shared" si="80"/>
        <v>-0.3896000000000015</v>
      </c>
      <c r="D688">
        <f t="shared" si="81"/>
        <v>-0.35183094775816276</v>
      </c>
      <c r="E688">
        <v>110.7433</v>
      </c>
      <c r="F688">
        <f t="shared" si="82"/>
        <v>8.3000000000055252E-3</v>
      </c>
      <c r="G688">
        <f t="shared" si="83"/>
        <v>7.4953718336619179E-3</v>
      </c>
      <c r="H688">
        <v>110.92149999999999</v>
      </c>
      <c r="I688">
        <f t="shared" si="84"/>
        <v>0.18649999999999523</v>
      </c>
      <c r="J688">
        <f t="shared" si="85"/>
        <v>0.16842010204541946</v>
      </c>
      <c r="K688">
        <v>109.8978</v>
      </c>
      <c r="L688">
        <f t="shared" si="86"/>
        <v>-0.83719999999999573</v>
      </c>
      <c r="M688">
        <f t="shared" si="87"/>
        <v>-0.75603919266717456</v>
      </c>
    </row>
    <row r="689" spans="1:13" x14ac:dyDescent="0.25">
      <c r="A689" s="1">
        <v>44302</v>
      </c>
      <c r="B689">
        <v>110.735</v>
      </c>
      <c r="C689">
        <f t="shared" si="80"/>
        <v>0.83719999999999573</v>
      </c>
      <c r="D689">
        <f t="shared" si="81"/>
        <v>0.76179868932771688</v>
      </c>
      <c r="E689">
        <v>110.24590000000001</v>
      </c>
      <c r="F689">
        <f t="shared" si="82"/>
        <v>0.3481000000000023</v>
      </c>
      <c r="G689">
        <f t="shared" si="83"/>
        <v>0.31674883391660458</v>
      </c>
      <c r="H689">
        <v>111.15779999999999</v>
      </c>
      <c r="I689">
        <f t="shared" si="84"/>
        <v>1.2599999999999909</v>
      </c>
      <c r="J689">
        <f t="shared" si="85"/>
        <v>1.1465197665467288</v>
      </c>
      <c r="K689">
        <v>110.2045</v>
      </c>
      <c r="L689">
        <f t="shared" si="86"/>
        <v>0.3066999999999922</v>
      </c>
      <c r="M689">
        <f t="shared" si="87"/>
        <v>0.27907747015863121</v>
      </c>
    </row>
    <row r="690" spans="1:13" x14ac:dyDescent="0.25">
      <c r="A690" s="1">
        <v>44301</v>
      </c>
      <c r="B690">
        <v>109.8978</v>
      </c>
      <c r="C690">
        <f t="shared" si="80"/>
        <v>-4.1399999999995885E-2</v>
      </c>
      <c r="D690">
        <f t="shared" si="81"/>
        <v>-3.76571777855359E-2</v>
      </c>
      <c r="E690">
        <v>110.47799999999999</v>
      </c>
      <c r="F690">
        <f t="shared" si="82"/>
        <v>0.53879999999999484</v>
      </c>
      <c r="G690">
        <f t="shared" si="83"/>
        <v>0.49008906741180108</v>
      </c>
      <c r="H690">
        <v>110.9671</v>
      </c>
      <c r="I690">
        <f t="shared" si="84"/>
        <v>1.0279000000000025</v>
      </c>
      <c r="J690">
        <f t="shared" si="85"/>
        <v>0.93497132960763996</v>
      </c>
      <c r="K690">
        <v>109.5994</v>
      </c>
      <c r="L690">
        <f t="shared" si="86"/>
        <v>-0.33979999999999677</v>
      </c>
      <c r="M690">
        <f t="shared" si="87"/>
        <v>-0.30907992781464372</v>
      </c>
    </row>
    <row r="691" spans="1:13" x14ac:dyDescent="0.25">
      <c r="A691" s="1">
        <v>44300</v>
      </c>
      <c r="B691">
        <v>109.9392</v>
      </c>
      <c r="C691">
        <f t="shared" si="80"/>
        <v>1.2018999999999949</v>
      </c>
      <c r="D691">
        <f t="shared" si="81"/>
        <v>1.1053244838707552</v>
      </c>
      <c r="E691">
        <v>108.8409</v>
      </c>
      <c r="F691">
        <f t="shared" si="82"/>
        <v>0.10360000000000014</v>
      </c>
      <c r="G691">
        <f t="shared" si="83"/>
        <v>9.5275494241626499E-2</v>
      </c>
      <c r="H691">
        <v>110.06359999999999</v>
      </c>
      <c r="I691">
        <f t="shared" si="84"/>
        <v>1.3262999999999892</v>
      </c>
      <c r="J691">
        <f t="shared" si="85"/>
        <v>1.2197286487709269</v>
      </c>
      <c r="K691">
        <v>108.1902</v>
      </c>
      <c r="L691">
        <f t="shared" si="86"/>
        <v>-0.54710000000000036</v>
      </c>
      <c r="M691">
        <f t="shared" si="87"/>
        <v>-0.50313921717754662</v>
      </c>
    </row>
    <row r="692" spans="1:13" x14ac:dyDescent="0.25">
      <c r="A692" s="1">
        <v>44299</v>
      </c>
      <c r="B692">
        <v>108.7373</v>
      </c>
      <c r="C692">
        <f t="shared" si="80"/>
        <v>-2.8265999999999991</v>
      </c>
      <c r="D692">
        <f t="shared" si="81"/>
        <v>-2.5336152644358965</v>
      </c>
      <c r="E692">
        <v>110.24590000000001</v>
      </c>
      <c r="F692">
        <f t="shared" si="82"/>
        <v>-1.3179999999999978</v>
      </c>
      <c r="G692">
        <f t="shared" si="83"/>
        <v>-1.1813857349913348</v>
      </c>
      <c r="H692">
        <v>110.7599</v>
      </c>
      <c r="I692">
        <f t="shared" si="84"/>
        <v>-0.80400000000000205</v>
      </c>
      <c r="J692">
        <f t="shared" si="85"/>
        <v>-0.72066322529061999</v>
      </c>
      <c r="K692">
        <v>108.0742</v>
      </c>
      <c r="L692">
        <f t="shared" si="86"/>
        <v>-3.4896999999999991</v>
      </c>
      <c r="M692">
        <f t="shared" si="87"/>
        <v>-3.1279831558416289</v>
      </c>
    </row>
    <row r="693" spans="1:13" x14ac:dyDescent="0.25">
      <c r="A693" s="1">
        <v>44298</v>
      </c>
      <c r="B693">
        <v>111.5639</v>
      </c>
      <c r="C693">
        <f t="shared" si="80"/>
        <v>-0.94499999999999318</v>
      </c>
      <c r="D693">
        <f t="shared" si="81"/>
        <v>-0.83993355192344177</v>
      </c>
      <c r="E693">
        <v>111.9204</v>
      </c>
      <c r="F693">
        <f t="shared" si="82"/>
        <v>-0.58849999999999625</v>
      </c>
      <c r="G693">
        <f t="shared" si="83"/>
        <v>-0.52306973048354066</v>
      </c>
      <c r="H693">
        <v>112.2105</v>
      </c>
      <c r="I693">
        <f t="shared" si="84"/>
        <v>-0.29840000000000089</v>
      </c>
      <c r="J693">
        <f t="shared" si="85"/>
        <v>-0.26522346232164823</v>
      </c>
      <c r="K693">
        <v>110.95050000000001</v>
      </c>
      <c r="L693">
        <f t="shared" si="86"/>
        <v>-1.5583999999999918</v>
      </c>
      <c r="M693">
        <f t="shared" si="87"/>
        <v>-1.3851348648862374</v>
      </c>
    </row>
    <row r="694" spans="1:13" x14ac:dyDescent="0.25">
      <c r="A694" s="1">
        <v>44295</v>
      </c>
      <c r="B694">
        <v>112.5089</v>
      </c>
      <c r="C694">
        <f t="shared" si="80"/>
        <v>0.50569999999999027</v>
      </c>
      <c r="D694">
        <f t="shared" si="81"/>
        <v>0.45150495700121984</v>
      </c>
      <c r="E694">
        <v>111.79600000000001</v>
      </c>
      <c r="F694">
        <f t="shared" si="82"/>
        <v>-0.20720000000000027</v>
      </c>
      <c r="G694">
        <f t="shared" si="83"/>
        <v>-0.1849947144367306</v>
      </c>
      <c r="H694">
        <v>112.5172</v>
      </c>
      <c r="I694">
        <f t="shared" si="84"/>
        <v>0.51399999999999579</v>
      </c>
      <c r="J694">
        <f t="shared" si="85"/>
        <v>0.45891545955829455</v>
      </c>
      <c r="K694">
        <v>111.6634</v>
      </c>
      <c r="L694">
        <f t="shared" si="86"/>
        <v>-0.33980000000001098</v>
      </c>
      <c r="M694">
        <f t="shared" si="87"/>
        <v>-0.30338418902318054</v>
      </c>
    </row>
    <row r="695" spans="1:13" x14ac:dyDescent="0.25">
      <c r="A695" s="1">
        <v>44294</v>
      </c>
      <c r="B695">
        <v>112.00320000000001</v>
      </c>
      <c r="C695">
        <f t="shared" si="80"/>
        <v>0.15740000000000975</v>
      </c>
      <c r="D695">
        <f t="shared" si="81"/>
        <v>0.14072946860768107</v>
      </c>
      <c r="E695">
        <v>111.54730000000001</v>
      </c>
      <c r="F695">
        <f t="shared" si="82"/>
        <v>-0.29849999999999</v>
      </c>
      <c r="G695">
        <f t="shared" si="83"/>
        <v>-0.26688530101263525</v>
      </c>
      <c r="H695">
        <v>112.4259</v>
      </c>
      <c r="I695">
        <f t="shared" si="84"/>
        <v>0.58010000000000161</v>
      </c>
      <c r="J695">
        <f t="shared" si="85"/>
        <v>0.51866051295623228</v>
      </c>
      <c r="K695">
        <v>111.2075</v>
      </c>
      <c r="L695">
        <f t="shared" si="86"/>
        <v>-0.63830000000000098</v>
      </c>
      <c r="M695">
        <f t="shared" si="87"/>
        <v>-0.57069644099286787</v>
      </c>
    </row>
    <row r="696" spans="1:13" x14ac:dyDescent="0.25">
      <c r="A696" s="1">
        <v>44293</v>
      </c>
      <c r="B696">
        <v>111.8458</v>
      </c>
      <c r="C696">
        <f t="shared" si="80"/>
        <v>0.58859999999999957</v>
      </c>
      <c r="D696">
        <f t="shared" si="81"/>
        <v>0.52904441240656752</v>
      </c>
      <c r="E696">
        <v>110.9422</v>
      </c>
      <c r="F696">
        <f t="shared" si="82"/>
        <v>-0.31499999999999773</v>
      </c>
      <c r="G696">
        <f t="shared" si="83"/>
        <v>-0.28312774364265658</v>
      </c>
      <c r="H696">
        <v>111.854</v>
      </c>
      <c r="I696">
        <f t="shared" si="84"/>
        <v>0.59680000000000177</v>
      </c>
      <c r="J696">
        <f t="shared" si="85"/>
        <v>0.53641472192361639</v>
      </c>
      <c r="K696">
        <v>110.8925</v>
      </c>
      <c r="L696">
        <f t="shared" si="86"/>
        <v>-0.36469999999999914</v>
      </c>
      <c r="M696">
        <f t="shared" si="87"/>
        <v>-0.32779900986183291</v>
      </c>
    </row>
    <row r="697" spans="1:13" x14ac:dyDescent="0.25">
      <c r="A697" s="1">
        <v>44292</v>
      </c>
      <c r="B697">
        <v>111.2572</v>
      </c>
      <c r="C697">
        <f t="shared" si="80"/>
        <v>-1.417500000000004</v>
      </c>
      <c r="D697">
        <f t="shared" si="81"/>
        <v>-1.258046393733468</v>
      </c>
      <c r="E697">
        <v>112.3845</v>
      </c>
      <c r="F697">
        <f t="shared" si="82"/>
        <v>-0.29019999999999868</v>
      </c>
      <c r="G697">
        <f t="shared" si="83"/>
        <v>-0.25755560032553776</v>
      </c>
      <c r="H697">
        <v>112.43429999999999</v>
      </c>
      <c r="I697">
        <f t="shared" si="84"/>
        <v>-0.24040000000000816</v>
      </c>
      <c r="J697">
        <f t="shared" si="85"/>
        <v>-0.21335756829173555</v>
      </c>
      <c r="K697">
        <v>111.1495</v>
      </c>
      <c r="L697">
        <f t="shared" si="86"/>
        <v>-1.5251999999999981</v>
      </c>
      <c r="M697">
        <f t="shared" si="87"/>
        <v>-1.3536312943367039</v>
      </c>
    </row>
    <row r="698" spans="1:13" x14ac:dyDescent="0.25">
      <c r="A698" s="1">
        <v>44291</v>
      </c>
      <c r="B698">
        <v>112.6747</v>
      </c>
      <c r="C698">
        <f t="shared" si="80"/>
        <v>2.2381000000000029</v>
      </c>
      <c r="D698">
        <f t="shared" si="81"/>
        <v>2.0265926332393454</v>
      </c>
      <c r="E698">
        <v>110.7765</v>
      </c>
      <c r="F698">
        <f t="shared" si="82"/>
        <v>0.33990000000000009</v>
      </c>
      <c r="G698">
        <f t="shared" si="83"/>
        <v>0.30777839955232239</v>
      </c>
      <c r="H698">
        <v>113.30459999999999</v>
      </c>
      <c r="I698">
        <f t="shared" si="84"/>
        <v>2.867999999999995</v>
      </c>
      <c r="J698">
        <f t="shared" si="85"/>
        <v>2.5969651365579844</v>
      </c>
      <c r="K698">
        <v>110.5775</v>
      </c>
      <c r="L698">
        <f t="shared" si="86"/>
        <v>0.14090000000000202</v>
      </c>
      <c r="M698">
        <f t="shared" si="87"/>
        <v>0.12758451455405367</v>
      </c>
    </row>
    <row r="699" spans="1:13" x14ac:dyDescent="0.25">
      <c r="A699" s="1">
        <v>44287</v>
      </c>
      <c r="B699">
        <v>110.4366</v>
      </c>
      <c r="C699">
        <f t="shared" si="80"/>
        <v>-2.4900000000002365E-2</v>
      </c>
      <c r="D699">
        <f t="shared" si="81"/>
        <v>-2.2541790578620029E-2</v>
      </c>
      <c r="E699">
        <v>110.8759</v>
      </c>
      <c r="F699">
        <f t="shared" si="82"/>
        <v>0.41440000000000055</v>
      </c>
      <c r="G699">
        <f t="shared" si="83"/>
        <v>0.37515333396703876</v>
      </c>
      <c r="H699">
        <v>111.0168</v>
      </c>
      <c r="I699">
        <f t="shared" si="84"/>
        <v>0.55530000000000257</v>
      </c>
      <c r="J699">
        <f t="shared" si="85"/>
        <v>0.50270908868701092</v>
      </c>
      <c r="K699">
        <v>109.6408</v>
      </c>
      <c r="L699">
        <f t="shared" si="86"/>
        <v>-0.82070000000000221</v>
      </c>
      <c r="M699">
        <f t="shared" si="87"/>
        <v>-0.74297379630007032</v>
      </c>
    </row>
    <row r="700" spans="1:13" x14ac:dyDescent="0.25">
      <c r="A700" s="1">
        <v>44286</v>
      </c>
      <c r="B700">
        <v>110.4615</v>
      </c>
      <c r="C700">
        <f t="shared" si="80"/>
        <v>-1.2102000000000004</v>
      </c>
      <c r="D700">
        <f t="shared" si="81"/>
        <v>-1.0837123461002209</v>
      </c>
      <c r="E700">
        <v>111.52249999999999</v>
      </c>
      <c r="F700">
        <f t="shared" si="82"/>
        <v>-0.14920000000000755</v>
      </c>
      <c r="G700">
        <f t="shared" si="83"/>
        <v>-0.13360591806161054</v>
      </c>
      <c r="H700">
        <v>111.6634</v>
      </c>
      <c r="I700">
        <f t="shared" si="84"/>
        <v>-8.3000000000055252E-3</v>
      </c>
      <c r="J700">
        <f t="shared" si="85"/>
        <v>-7.4325008037000647E-3</v>
      </c>
      <c r="K700">
        <v>110.0056</v>
      </c>
      <c r="L700">
        <f t="shared" si="86"/>
        <v>-1.6661000000000001</v>
      </c>
      <c r="M700">
        <f t="shared" si="87"/>
        <v>-1.4919626010887272</v>
      </c>
    </row>
    <row r="701" spans="1:13" x14ac:dyDescent="0.25">
      <c r="A701" s="1">
        <v>44285</v>
      </c>
      <c r="B701">
        <v>111.6717</v>
      </c>
      <c r="C701">
        <f t="shared" si="80"/>
        <v>-0.94490000000000407</v>
      </c>
      <c r="D701">
        <f t="shared" si="81"/>
        <v>-0.8390414912188825</v>
      </c>
      <c r="E701">
        <v>112.61660000000001</v>
      </c>
      <c r="F701">
        <f t="shared" si="82"/>
        <v>0</v>
      </c>
      <c r="G701">
        <f t="shared" si="83"/>
        <v>0</v>
      </c>
      <c r="H701">
        <v>112.95650000000001</v>
      </c>
      <c r="I701">
        <f t="shared" si="84"/>
        <v>0.33990000000000009</v>
      </c>
      <c r="J701">
        <f t="shared" si="85"/>
        <v>0.30182051313927083</v>
      </c>
      <c r="K701">
        <v>111.09139999999999</v>
      </c>
      <c r="L701">
        <f t="shared" si="86"/>
        <v>-1.5252000000000123</v>
      </c>
      <c r="M701">
        <f t="shared" si="87"/>
        <v>-1.3543296458959091</v>
      </c>
    </row>
    <row r="702" spans="1:13" x14ac:dyDescent="0.25">
      <c r="A702" s="1">
        <v>44284</v>
      </c>
      <c r="B702">
        <v>112.61660000000001</v>
      </c>
      <c r="C702">
        <f t="shared" si="80"/>
        <v>-0.4311000000000007</v>
      </c>
      <c r="D702">
        <f t="shared" si="81"/>
        <v>-0.3813434505965187</v>
      </c>
      <c r="E702">
        <v>112.7161</v>
      </c>
      <c r="F702">
        <f t="shared" si="82"/>
        <v>-0.33160000000000878</v>
      </c>
      <c r="G702">
        <f t="shared" si="83"/>
        <v>-0.2933275068842699</v>
      </c>
      <c r="H702">
        <v>113.61960000000001</v>
      </c>
      <c r="I702">
        <f t="shared" si="84"/>
        <v>0.57189999999999941</v>
      </c>
      <c r="J702">
        <f t="shared" si="85"/>
        <v>0.50589264531697631</v>
      </c>
      <c r="K702">
        <v>112.3265</v>
      </c>
      <c r="L702">
        <f t="shared" si="86"/>
        <v>-0.72120000000001028</v>
      </c>
      <c r="M702">
        <f t="shared" si="87"/>
        <v>-0.63796079000281314</v>
      </c>
    </row>
    <row r="703" spans="1:13" x14ac:dyDescent="0.25">
      <c r="A703" s="1">
        <v>44281</v>
      </c>
      <c r="B703">
        <v>113.04770000000001</v>
      </c>
      <c r="C703">
        <f t="shared" si="80"/>
        <v>2.743700000000004</v>
      </c>
      <c r="D703">
        <f t="shared" si="81"/>
        <v>2.487398462431103</v>
      </c>
      <c r="E703">
        <v>110.4863</v>
      </c>
      <c r="F703">
        <f t="shared" si="82"/>
        <v>0.18229999999999791</v>
      </c>
      <c r="G703">
        <f t="shared" si="83"/>
        <v>0.165270525094283</v>
      </c>
      <c r="H703">
        <v>113.1306</v>
      </c>
      <c r="I703">
        <f t="shared" si="84"/>
        <v>2.8265999999999991</v>
      </c>
      <c r="J703">
        <f t="shared" si="85"/>
        <v>2.5625543951261958</v>
      </c>
      <c r="K703">
        <v>110.3454</v>
      </c>
      <c r="L703">
        <f t="shared" si="86"/>
        <v>4.1399999999995885E-2</v>
      </c>
      <c r="M703">
        <f t="shared" si="87"/>
        <v>3.7532637075714283E-2</v>
      </c>
    </row>
    <row r="704" spans="1:13" x14ac:dyDescent="0.25">
      <c r="A704" s="1">
        <v>44280</v>
      </c>
      <c r="B704">
        <v>110.304</v>
      </c>
      <c r="C704">
        <f t="shared" si="80"/>
        <v>2.0309000000000026</v>
      </c>
      <c r="D704">
        <f t="shared" si="81"/>
        <v>1.8757198232986796</v>
      </c>
      <c r="E704">
        <v>108.03270000000001</v>
      </c>
      <c r="F704">
        <f t="shared" si="82"/>
        <v>-0.24039999999999395</v>
      </c>
      <c r="G704">
        <f t="shared" si="83"/>
        <v>-0.22203114162242879</v>
      </c>
      <c r="H704">
        <v>110.4449</v>
      </c>
      <c r="I704">
        <f t="shared" si="84"/>
        <v>2.1718000000000046</v>
      </c>
      <c r="J704">
        <f t="shared" si="85"/>
        <v>2.0058537162046757</v>
      </c>
      <c r="K704">
        <v>107.5685</v>
      </c>
      <c r="L704">
        <f t="shared" si="86"/>
        <v>-0.70459999999999923</v>
      </c>
      <c r="M704">
        <f t="shared" si="87"/>
        <v>-0.65076182357390633</v>
      </c>
    </row>
    <row r="705" spans="1:13" x14ac:dyDescent="0.25">
      <c r="A705" s="1">
        <v>44279</v>
      </c>
      <c r="B705">
        <v>108.2731</v>
      </c>
      <c r="C705">
        <f t="shared" si="80"/>
        <v>0.1325999999999965</v>
      </c>
      <c r="D705">
        <f t="shared" si="81"/>
        <v>0.12261826050369334</v>
      </c>
      <c r="E705">
        <v>108.5467</v>
      </c>
      <c r="F705">
        <f t="shared" si="82"/>
        <v>0.40619999999999834</v>
      </c>
      <c r="G705">
        <f t="shared" si="83"/>
        <v>0.37562245412218209</v>
      </c>
      <c r="H705">
        <v>109.5082</v>
      </c>
      <c r="I705">
        <f t="shared" si="84"/>
        <v>1.3676999999999992</v>
      </c>
      <c r="J705">
        <f t="shared" si="85"/>
        <v>1.264743551213467</v>
      </c>
      <c r="K705">
        <v>108.2317</v>
      </c>
      <c r="L705">
        <f t="shared" si="86"/>
        <v>9.1200000000000614E-2</v>
      </c>
      <c r="M705">
        <f t="shared" si="87"/>
        <v>8.4334731206162916E-2</v>
      </c>
    </row>
    <row r="706" spans="1:13" x14ac:dyDescent="0.25">
      <c r="A706" s="1">
        <v>44278</v>
      </c>
      <c r="B706">
        <v>108.1405</v>
      </c>
      <c r="C706">
        <f t="shared" si="80"/>
        <v>-7.4600000000003774E-2</v>
      </c>
      <c r="D706">
        <f t="shared" si="81"/>
        <v>-6.8936774997208128E-2</v>
      </c>
      <c r="E706">
        <v>108.12390000000001</v>
      </c>
      <c r="F706">
        <f t="shared" si="82"/>
        <v>-9.1200000000000614E-2</v>
      </c>
      <c r="G706">
        <f t="shared" si="83"/>
        <v>-8.4276593562266827E-2</v>
      </c>
      <c r="H706">
        <v>109.0523</v>
      </c>
      <c r="I706">
        <f t="shared" si="84"/>
        <v>0.83719999999999573</v>
      </c>
      <c r="J706">
        <f t="shared" si="85"/>
        <v>0.77364434353430866</v>
      </c>
      <c r="K706">
        <v>107.5934</v>
      </c>
      <c r="L706">
        <f t="shared" si="86"/>
        <v>-0.62170000000000414</v>
      </c>
      <c r="M706">
        <f t="shared" si="87"/>
        <v>-0.57450392782523341</v>
      </c>
    </row>
    <row r="707" spans="1:13" x14ac:dyDescent="0.25">
      <c r="A707" s="1">
        <v>44277</v>
      </c>
      <c r="B707">
        <v>108.21510000000001</v>
      </c>
      <c r="E707">
        <v>106.5158</v>
      </c>
      <c r="H707">
        <v>108.35599999999999</v>
      </c>
      <c r="K707">
        <v>106.0102</v>
      </c>
    </row>
    <row r="708" spans="1:13" x14ac:dyDescent="0.25">
      <c r="A708" s="1">
        <v>44274</v>
      </c>
      <c r="B708">
        <v>106.84739999999999</v>
      </c>
      <c r="E708">
        <v>107.7758</v>
      </c>
      <c r="H708">
        <v>108.12390000000001</v>
      </c>
      <c r="K708">
        <v>106.5407</v>
      </c>
    </row>
    <row r="709" spans="1:13" x14ac:dyDescent="0.25">
      <c r="A709" s="1">
        <v>44273</v>
      </c>
      <c r="B709">
        <v>107.80889999999999</v>
      </c>
      <c r="E709">
        <v>106.8805</v>
      </c>
      <c r="H709">
        <v>108.584</v>
      </c>
      <c r="K709">
        <v>105.9273</v>
      </c>
    </row>
    <row r="710" spans="1:13" x14ac:dyDescent="0.25">
      <c r="A710" s="1">
        <v>44272</v>
      </c>
      <c r="B710">
        <v>106.9551</v>
      </c>
      <c r="E710">
        <v>106.48269999999999</v>
      </c>
      <c r="H710">
        <v>107.3364</v>
      </c>
      <c r="K710">
        <v>105.6786</v>
      </c>
    </row>
    <row r="711" spans="1:13" x14ac:dyDescent="0.25">
      <c r="A711" s="1">
        <v>44271</v>
      </c>
      <c r="B711">
        <v>106.30029999999999</v>
      </c>
      <c r="E711">
        <v>106.3335</v>
      </c>
      <c r="H711">
        <v>106.5324</v>
      </c>
      <c r="K711">
        <v>105.5543</v>
      </c>
    </row>
    <row r="712" spans="1:13" x14ac:dyDescent="0.25">
      <c r="A712" s="1">
        <v>44270</v>
      </c>
      <c r="B712">
        <v>106.5821</v>
      </c>
      <c r="E712">
        <v>105.91070000000001</v>
      </c>
      <c r="H712">
        <v>106.723</v>
      </c>
      <c r="K712">
        <v>105.7201</v>
      </c>
    </row>
    <row r="713" spans="1:13" x14ac:dyDescent="0.25">
      <c r="A713" s="1">
        <v>44267</v>
      </c>
      <c r="B713">
        <v>105.77809999999999</v>
      </c>
      <c r="E713">
        <v>105.4299</v>
      </c>
      <c r="H713">
        <v>105.8361</v>
      </c>
      <c r="K713">
        <v>104.9492</v>
      </c>
    </row>
    <row r="714" spans="1:13" x14ac:dyDescent="0.25">
      <c r="A714" s="1">
        <v>44266</v>
      </c>
      <c r="B714">
        <v>105.38849999999999</v>
      </c>
      <c r="E714">
        <v>106.176</v>
      </c>
      <c r="H714">
        <v>106.6319</v>
      </c>
      <c r="K714">
        <v>105.09010000000001</v>
      </c>
    </row>
    <row r="715" spans="1:13" x14ac:dyDescent="0.25">
      <c r="A715" s="1">
        <v>44265</v>
      </c>
      <c r="B715">
        <v>105.9936</v>
      </c>
      <c r="E715">
        <v>103.6561</v>
      </c>
      <c r="H715">
        <v>106.30029999999999</v>
      </c>
      <c r="K715">
        <v>103.29130000000001</v>
      </c>
    </row>
    <row r="716" spans="1:13" x14ac:dyDescent="0.25">
      <c r="A716" s="1">
        <v>44264</v>
      </c>
      <c r="B716">
        <v>102.9349</v>
      </c>
      <c r="E716">
        <v>103.9462</v>
      </c>
      <c r="H716">
        <v>104.8</v>
      </c>
      <c r="K716">
        <v>102.9183</v>
      </c>
    </row>
    <row r="717" spans="1:13" x14ac:dyDescent="0.25">
      <c r="A717" s="1">
        <v>44263</v>
      </c>
      <c r="B717">
        <v>103.4571</v>
      </c>
      <c r="E717">
        <v>101.9485</v>
      </c>
      <c r="H717">
        <v>105.1481</v>
      </c>
      <c r="K717">
        <v>101.8573</v>
      </c>
    </row>
    <row r="718" spans="1:13" x14ac:dyDescent="0.25">
      <c r="A718" s="1">
        <v>44260</v>
      </c>
      <c r="B718">
        <v>101.8159</v>
      </c>
      <c r="E718">
        <v>100.0005</v>
      </c>
      <c r="H718">
        <v>102.57850000000001</v>
      </c>
      <c r="K718">
        <v>99.677300000000002</v>
      </c>
    </row>
    <row r="719" spans="1:13" x14ac:dyDescent="0.25">
      <c r="A719" s="1">
        <v>44259</v>
      </c>
      <c r="B719">
        <v>99.561199999999999</v>
      </c>
      <c r="E719">
        <v>101.1279</v>
      </c>
      <c r="H719">
        <v>102.1391</v>
      </c>
      <c r="K719">
        <v>98.438000000000002</v>
      </c>
    </row>
    <row r="720" spans="1:13" x14ac:dyDescent="0.25">
      <c r="A720" s="1">
        <v>44258</v>
      </c>
      <c r="B720">
        <v>101.4263</v>
      </c>
      <c r="E720">
        <v>99.884500000000003</v>
      </c>
      <c r="H720">
        <v>101.6534</v>
      </c>
      <c r="K720">
        <v>99.453400000000002</v>
      </c>
    </row>
    <row r="721" spans="1:11" x14ac:dyDescent="0.25">
      <c r="A721" s="1">
        <v>44257</v>
      </c>
      <c r="B721">
        <v>99.743600000000001</v>
      </c>
      <c r="E721">
        <v>100.0834</v>
      </c>
      <c r="H721">
        <v>101.045</v>
      </c>
      <c r="K721">
        <v>99.685500000000005</v>
      </c>
    </row>
    <row r="722" spans="1:11" x14ac:dyDescent="0.25">
      <c r="A722" s="1">
        <v>44256</v>
      </c>
      <c r="B722">
        <v>100.0834</v>
      </c>
      <c r="E722">
        <v>99.760099999999994</v>
      </c>
      <c r="H722">
        <v>101.3931</v>
      </c>
      <c r="K722">
        <v>99.358000000000004</v>
      </c>
    </row>
    <row r="723" spans="1:11" x14ac:dyDescent="0.25">
      <c r="A723" s="1">
        <v>44253</v>
      </c>
      <c r="B723">
        <v>98.583100000000002</v>
      </c>
      <c r="E723">
        <v>101.3351</v>
      </c>
      <c r="H723">
        <v>101.3351</v>
      </c>
      <c r="K723">
        <v>98.541600000000003</v>
      </c>
    </row>
    <row r="724" spans="1:11" x14ac:dyDescent="0.25">
      <c r="A724" s="1">
        <v>44252</v>
      </c>
      <c r="B724">
        <v>101.51739999999999</v>
      </c>
      <c r="E724">
        <v>102.26349999999999</v>
      </c>
      <c r="H724">
        <v>103.0758</v>
      </c>
      <c r="K724">
        <v>101.4055</v>
      </c>
    </row>
    <row r="725" spans="1:11" x14ac:dyDescent="0.25">
      <c r="A725" s="1">
        <v>44251</v>
      </c>
      <c r="B725">
        <v>102.13079999999999</v>
      </c>
      <c r="E725">
        <v>100.1332</v>
      </c>
      <c r="H725">
        <v>102.3629</v>
      </c>
      <c r="K725">
        <v>99.9011</v>
      </c>
    </row>
    <row r="726" spans="1:11" x14ac:dyDescent="0.25">
      <c r="A726" s="1">
        <v>44250</v>
      </c>
      <c r="B726">
        <v>100.0586</v>
      </c>
      <c r="E726">
        <v>100.23260000000001</v>
      </c>
      <c r="H726">
        <v>100.5891</v>
      </c>
      <c r="K726">
        <v>99.304199999999994</v>
      </c>
    </row>
    <row r="727" spans="1:11" x14ac:dyDescent="0.25">
      <c r="A727" s="1">
        <v>44249</v>
      </c>
      <c r="B727">
        <v>100.1829</v>
      </c>
      <c r="E727">
        <v>98.226600000000005</v>
      </c>
      <c r="H727">
        <v>100.40260000000001</v>
      </c>
      <c r="K727">
        <v>98.176900000000003</v>
      </c>
    </row>
    <row r="728" spans="1:11" x14ac:dyDescent="0.25">
      <c r="A728" s="1">
        <v>44246</v>
      </c>
      <c r="B728">
        <v>98.632800000000003</v>
      </c>
      <c r="E728">
        <v>100.0917</v>
      </c>
      <c r="H728">
        <v>100.1</v>
      </c>
      <c r="K728">
        <v>98.127200000000002</v>
      </c>
    </row>
    <row r="729" spans="1:11" x14ac:dyDescent="0.25">
      <c r="A729" s="1">
        <v>44245</v>
      </c>
      <c r="B729">
        <v>100.07510000000001</v>
      </c>
      <c r="E729">
        <v>99.884500000000003</v>
      </c>
      <c r="H729">
        <v>100.2492</v>
      </c>
      <c r="K729">
        <v>99.221299999999999</v>
      </c>
    </row>
    <row r="730" spans="1:11" x14ac:dyDescent="0.25">
      <c r="A730" s="1">
        <v>44244</v>
      </c>
      <c r="B730">
        <v>99.4452</v>
      </c>
      <c r="E730">
        <v>98.864900000000006</v>
      </c>
      <c r="H730">
        <v>99.934200000000004</v>
      </c>
      <c r="K730">
        <v>98.657700000000006</v>
      </c>
    </row>
    <row r="731" spans="1:11" x14ac:dyDescent="0.25">
      <c r="A731" s="1">
        <v>44243</v>
      </c>
      <c r="B731">
        <v>99.528000000000006</v>
      </c>
      <c r="E731">
        <v>99.594399999999993</v>
      </c>
      <c r="H731">
        <v>99.967399999999998</v>
      </c>
      <c r="K731">
        <v>98.939499999999995</v>
      </c>
    </row>
    <row r="732" spans="1:11" x14ac:dyDescent="0.25">
      <c r="A732" s="1">
        <v>44239</v>
      </c>
      <c r="B732">
        <v>100.1332</v>
      </c>
      <c r="E732">
        <v>100.2989</v>
      </c>
      <c r="H732">
        <v>100.59739999999999</v>
      </c>
      <c r="K732">
        <v>99.544600000000003</v>
      </c>
    </row>
    <row r="733" spans="1:11" x14ac:dyDescent="0.25">
      <c r="A733" s="1">
        <v>44238</v>
      </c>
      <c r="B733">
        <v>100.2243</v>
      </c>
      <c r="E733">
        <v>101.1279</v>
      </c>
      <c r="H733">
        <v>101.2978</v>
      </c>
      <c r="K733">
        <v>99.992199999999997</v>
      </c>
    </row>
    <row r="734" spans="1:11" x14ac:dyDescent="0.25">
      <c r="A734" s="1">
        <v>44237</v>
      </c>
      <c r="B734">
        <v>101.32680000000001</v>
      </c>
      <c r="E734">
        <v>101.9816</v>
      </c>
      <c r="H734">
        <v>102.2966</v>
      </c>
      <c r="K734">
        <v>100.47620000000001</v>
      </c>
    </row>
    <row r="735" spans="1:11" x14ac:dyDescent="0.25">
      <c r="A735" s="1">
        <v>44236</v>
      </c>
      <c r="B735">
        <v>101.21080000000001</v>
      </c>
      <c r="E735">
        <v>101.045</v>
      </c>
      <c r="H735">
        <v>101.62130000000001</v>
      </c>
      <c r="K735">
        <v>100.3404</v>
      </c>
    </row>
    <row r="736" spans="1:11" x14ac:dyDescent="0.25">
      <c r="A736" s="1">
        <v>44235</v>
      </c>
      <c r="B736">
        <v>101.1112</v>
      </c>
      <c r="E736">
        <v>100.3014</v>
      </c>
      <c r="H736">
        <v>101.41119999999999</v>
      </c>
      <c r="K736">
        <v>100.1215</v>
      </c>
    </row>
    <row r="737" spans="1:11" x14ac:dyDescent="0.25">
      <c r="A737" s="1">
        <v>44232</v>
      </c>
      <c r="B737">
        <v>99.622500000000002</v>
      </c>
      <c r="E737">
        <v>98.976299999999995</v>
      </c>
      <c r="H737">
        <v>99.638900000000007</v>
      </c>
      <c r="K737">
        <v>98.583699999999993</v>
      </c>
    </row>
    <row r="738" spans="1:11" x14ac:dyDescent="0.25">
      <c r="A738" s="1">
        <v>44231</v>
      </c>
      <c r="B738">
        <v>98.992699999999999</v>
      </c>
      <c r="E738">
        <v>98.084699999999998</v>
      </c>
      <c r="H738">
        <v>99.058099999999996</v>
      </c>
      <c r="K738">
        <v>97.233999999999995</v>
      </c>
    </row>
    <row r="739" spans="1:11" x14ac:dyDescent="0.25">
      <c r="A739" s="1">
        <v>44230</v>
      </c>
      <c r="B739">
        <v>97.438500000000005</v>
      </c>
      <c r="E739">
        <v>97.373000000000005</v>
      </c>
      <c r="H739">
        <v>97.994699999999995</v>
      </c>
      <c r="K739">
        <v>96.620500000000007</v>
      </c>
    </row>
    <row r="740" spans="1:11" x14ac:dyDescent="0.25">
      <c r="A740" s="1">
        <v>44229</v>
      </c>
      <c r="B740">
        <v>97.700199999999995</v>
      </c>
      <c r="E740">
        <v>97.634799999999998</v>
      </c>
      <c r="H740">
        <v>98.976299999999995</v>
      </c>
      <c r="K740">
        <v>97.569400000000002</v>
      </c>
    </row>
    <row r="741" spans="1:11" x14ac:dyDescent="0.25">
      <c r="A741" s="1">
        <v>44228</v>
      </c>
      <c r="B741">
        <v>98.6</v>
      </c>
      <c r="E741">
        <v>98.076499999999996</v>
      </c>
      <c r="H741">
        <v>98.935400000000001</v>
      </c>
      <c r="K741">
        <v>97.119500000000002</v>
      </c>
    </row>
    <row r="742" spans="1:11" x14ac:dyDescent="0.25">
      <c r="A742" s="1">
        <v>44225</v>
      </c>
      <c r="B742">
        <v>97.430300000000003</v>
      </c>
      <c r="E742">
        <v>98.338300000000004</v>
      </c>
      <c r="H742">
        <v>99.221699999999998</v>
      </c>
      <c r="K742">
        <v>97.258499999999998</v>
      </c>
    </row>
    <row r="743" spans="1:11" x14ac:dyDescent="0.25">
      <c r="A743" s="1">
        <v>44224</v>
      </c>
      <c r="B743">
        <v>98.223799999999997</v>
      </c>
      <c r="E743">
        <v>100.4487</v>
      </c>
      <c r="H743">
        <v>100.77589999999999</v>
      </c>
      <c r="K743">
        <v>98.215599999999995</v>
      </c>
    </row>
    <row r="744" spans="1:11" x14ac:dyDescent="0.25">
      <c r="A744" s="1">
        <v>44223</v>
      </c>
      <c r="B744">
        <v>100.17870000000001</v>
      </c>
      <c r="E744">
        <v>99.859700000000004</v>
      </c>
      <c r="H744">
        <v>102.0765</v>
      </c>
      <c r="K744">
        <v>99.4846</v>
      </c>
    </row>
    <row r="745" spans="1:11" x14ac:dyDescent="0.25">
      <c r="A745" s="1">
        <v>44222</v>
      </c>
      <c r="B745">
        <v>100.1951</v>
      </c>
      <c r="E745">
        <v>97.4876</v>
      </c>
      <c r="H745">
        <v>100.2769</v>
      </c>
      <c r="K745">
        <v>96.865899999999996</v>
      </c>
    </row>
    <row r="746" spans="1:11" x14ac:dyDescent="0.25">
      <c r="A746" s="1">
        <v>44221</v>
      </c>
      <c r="B746">
        <v>96.996799999999993</v>
      </c>
      <c r="E746">
        <v>97.146000000000001</v>
      </c>
      <c r="H746">
        <v>97.7804</v>
      </c>
      <c r="K746">
        <v>96.072400000000002</v>
      </c>
    </row>
    <row r="747" spans="1:11" x14ac:dyDescent="0.25">
      <c r="A747" s="1">
        <v>44218</v>
      </c>
      <c r="B747">
        <v>97.021299999999997</v>
      </c>
      <c r="E747">
        <v>98.730900000000005</v>
      </c>
      <c r="H747">
        <v>98.730900000000005</v>
      </c>
      <c r="K747">
        <v>95.998800000000003</v>
      </c>
    </row>
    <row r="748" spans="1:11" x14ac:dyDescent="0.25">
      <c r="A748" s="1">
        <v>44217</v>
      </c>
      <c r="B748">
        <v>107.6878</v>
      </c>
      <c r="E748">
        <v>106.4363</v>
      </c>
      <c r="H748">
        <v>108.1705</v>
      </c>
      <c r="K748">
        <v>106.37909999999999</v>
      </c>
    </row>
    <row r="749" spans="1:11" x14ac:dyDescent="0.25">
      <c r="A749" s="1">
        <v>44216</v>
      </c>
      <c r="B749">
        <v>106.4036</v>
      </c>
      <c r="E749">
        <v>106.0928</v>
      </c>
      <c r="H749">
        <v>107.2052</v>
      </c>
      <c r="K749">
        <v>105.16030000000001</v>
      </c>
    </row>
    <row r="750" spans="1:11" x14ac:dyDescent="0.25">
      <c r="A750" s="1">
        <v>44215</v>
      </c>
      <c r="B750">
        <v>105.5365</v>
      </c>
      <c r="E750">
        <v>105.7492</v>
      </c>
      <c r="H750">
        <v>106.00279999999999</v>
      </c>
      <c r="K750">
        <v>104.77460000000001</v>
      </c>
    </row>
    <row r="751" spans="1:11" x14ac:dyDescent="0.25">
      <c r="A751" s="1">
        <v>44211</v>
      </c>
      <c r="B751">
        <v>105.02119999999999</v>
      </c>
      <c r="E751">
        <v>104.9312</v>
      </c>
      <c r="H751">
        <v>105.7165</v>
      </c>
      <c r="K751">
        <v>104.4323</v>
      </c>
    </row>
    <row r="752" spans="1:11" x14ac:dyDescent="0.25">
      <c r="A752" s="1">
        <v>44210</v>
      </c>
      <c r="B752">
        <v>105.4956</v>
      </c>
      <c r="E752">
        <v>104.7186</v>
      </c>
      <c r="H752">
        <v>106.4691</v>
      </c>
      <c r="K752">
        <v>104.33410000000001</v>
      </c>
    </row>
    <row r="753" spans="1:11" x14ac:dyDescent="0.25">
      <c r="A753" s="1">
        <v>44209</v>
      </c>
      <c r="B753">
        <v>103.8188</v>
      </c>
      <c r="E753">
        <v>105.6429</v>
      </c>
      <c r="H753">
        <v>106.1337</v>
      </c>
      <c r="K753">
        <v>103.4384</v>
      </c>
    </row>
    <row r="754" spans="1:11" x14ac:dyDescent="0.25">
      <c r="A754" s="1">
        <v>44208</v>
      </c>
      <c r="B754">
        <v>105.69199999999999</v>
      </c>
      <c r="E754">
        <v>105.5938</v>
      </c>
      <c r="H754">
        <v>106.21550000000001</v>
      </c>
      <c r="K754">
        <v>104.65309999999999</v>
      </c>
    </row>
    <row r="755" spans="1:11" x14ac:dyDescent="0.25">
      <c r="A755" s="1">
        <v>44207</v>
      </c>
      <c r="B755">
        <v>105.17659999999999</v>
      </c>
      <c r="E755">
        <v>104.6613</v>
      </c>
      <c r="H755">
        <v>106.0723</v>
      </c>
      <c r="K755">
        <v>104.4241</v>
      </c>
    </row>
    <row r="756" spans="1:11" x14ac:dyDescent="0.25">
      <c r="A756" s="1">
        <v>44204</v>
      </c>
      <c r="B756">
        <v>105.1357</v>
      </c>
      <c r="E756">
        <v>105.16849999999999</v>
      </c>
      <c r="H756">
        <v>105.78189999999999</v>
      </c>
      <c r="K756">
        <v>103.86790000000001</v>
      </c>
    </row>
    <row r="757" spans="1:11" x14ac:dyDescent="0.25">
      <c r="A757" s="1">
        <v>44203</v>
      </c>
      <c r="B757">
        <v>105.512</v>
      </c>
      <c r="E757">
        <v>106.37090000000001</v>
      </c>
      <c r="H757">
        <v>106.7144</v>
      </c>
      <c r="K757">
        <v>104.9149</v>
      </c>
    </row>
    <row r="758" spans="1:11" x14ac:dyDescent="0.25">
      <c r="A758" s="1">
        <v>44202</v>
      </c>
      <c r="B758">
        <v>105.7574</v>
      </c>
      <c r="E758">
        <v>103.80240000000001</v>
      </c>
      <c r="H758">
        <v>107.876</v>
      </c>
      <c r="K758">
        <v>103.65519999999999</v>
      </c>
    </row>
    <row r="759" spans="1:11" x14ac:dyDescent="0.25">
      <c r="A759" s="1">
        <v>44201</v>
      </c>
      <c r="B759">
        <v>103.1807</v>
      </c>
      <c r="E759">
        <v>102.2564</v>
      </c>
      <c r="H759">
        <v>103.6225</v>
      </c>
      <c r="K759">
        <v>101.92919999999999</v>
      </c>
    </row>
    <row r="760" spans="1:11" x14ac:dyDescent="0.25">
      <c r="A760" s="1">
        <v>44200</v>
      </c>
      <c r="B760">
        <v>101.38120000000001</v>
      </c>
      <c r="E760">
        <v>102.9435</v>
      </c>
      <c r="H760">
        <v>102.9987</v>
      </c>
      <c r="K760">
        <v>100.645</v>
      </c>
    </row>
    <row r="761" spans="1:11" x14ac:dyDescent="0.25">
      <c r="A761" s="1">
        <v>44196</v>
      </c>
      <c r="B761">
        <v>102.96810000000001</v>
      </c>
      <c r="E761">
        <v>101.61020000000001</v>
      </c>
      <c r="H761">
        <v>103.0908</v>
      </c>
      <c r="K761">
        <v>101.4221</v>
      </c>
    </row>
    <row r="762" spans="1:11" x14ac:dyDescent="0.25">
      <c r="A762" s="1">
        <v>44195</v>
      </c>
      <c r="B762">
        <v>101.7084</v>
      </c>
      <c r="E762">
        <v>101.2667</v>
      </c>
      <c r="H762">
        <v>102.1255</v>
      </c>
      <c r="K762">
        <v>101.1276</v>
      </c>
    </row>
    <row r="763" spans="1:11" x14ac:dyDescent="0.25">
      <c r="A763" s="1">
        <v>44194</v>
      </c>
      <c r="B763">
        <v>101.2667</v>
      </c>
      <c r="E763">
        <v>102.53449999999999</v>
      </c>
      <c r="H763">
        <v>102.6409</v>
      </c>
      <c r="K763">
        <v>100.8086</v>
      </c>
    </row>
    <row r="764" spans="1:11" x14ac:dyDescent="0.25">
      <c r="A764" s="1">
        <v>44193</v>
      </c>
      <c r="B764">
        <v>102.101</v>
      </c>
      <c r="E764">
        <v>102.33</v>
      </c>
      <c r="H764">
        <v>103.557</v>
      </c>
      <c r="K764">
        <v>101.8065</v>
      </c>
    </row>
    <row r="765" spans="1:11" x14ac:dyDescent="0.25">
      <c r="A765" s="1">
        <v>44189</v>
      </c>
      <c r="B765">
        <v>101.99469999999999</v>
      </c>
      <c r="E765">
        <v>102.2482</v>
      </c>
      <c r="H765">
        <v>102.33</v>
      </c>
      <c r="K765">
        <v>101.602</v>
      </c>
    </row>
    <row r="766" spans="1:11" x14ac:dyDescent="0.25">
      <c r="A766" s="1">
        <v>44188</v>
      </c>
      <c r="B766">
        <v>101.3485</v>
      </c>
      <c r="E766">
        <v>101.3321</v>
      </c>
      <c r="H766">
        <v>102.42</v>
      </c>
      <c r="K766">
        <v>101.2176</v>
      </c>
    </row>
    <row r="767" spans="1:11" x14ac:dyDescent="0.25">
      <c r="A767" s="1">
        <v>44187</v>
      </c>
      <c r="B767">
        <v>101.1112</v>
      </c>
      <c r="E767">
        <v>100.86579999999999</v>
      </c>
      <c r="H767">
        <v>101.61020000000001</v>
      </c>
      <c r="K767">
        <v>100.1297</v>
      </c>
    </row>
    <row r="768" spans="1:11" x14ac:dyDescent="0.25">
      <c r="A768" s="1">
        <v>44186</v>
      </c>
      <c r="B768">
        <v>100.93129999999999</v>
      </c>
      <c r="E768">
        <v>101.4057</v>
      </c>
      <c r="H768">
        <v>101.5775</v>
      </c>
      <c r="K768">
        <v>99.565200000000004</v>
      </c>
    </row>
    <row r="769" spans="1:11" x14ac:dyDescent="0.25">
      <c r="A769" s="1">
        <v>44183</v>
      </c>
      <c r="B769">
        <v>102.9435</v>
      </c>
      <c r="E769">
        <v>102.73090000000001</v>
      </c>
      <c r="H769">
        <v>103.3934</v>
      </c>
      <c r="K769">
        <v>102.22369999999999</v>
      </c>
    </row>
    <row r="770" spans="1:11" x14ac:dyDescent="0.25">
      <c r="A770" s="1">
        <v>44182</v>
      </c>
      <c r="B770">
        <v>102.6981</v>
      </c>
      <c r="E770">
        <v>103.1317</v>
      </c>
      <c r="H770">
        <v>103.13979999999999</v>
      </c>
      <c r="K770">
        <v>102.1746</v>
      </c>
    </row>
    <row r="771" spans="1:11" x14ac:dyDescent="0.25">
      <c r="A771" s="1">
        <v>44181</v>
      </c>
      <c r="B771">
        <v>102.6981</v>
      </c>
      <c r="E771">
        <v>103.009</v>
      </c>
      <c r="H771">
        <v>103.5348</v>
      </c>
      <c r="K771">
        <v>102.48220000000001</v>
      </c>
    </row>
    <row r="772" spans="1:11" x14ac:dyDescent="0.25">
      <c r="A772" s="1">
        <v>44180</v>
      </c>
      <c r="B772">
        <v>103.009</v>
      </c>
      <c r="E772">
        <v>101.74930000000001</v>
      </c>
      <c r="H772">
        <v>103.009</v>
      </c>
      <c r="K772">
        <v>100.9722</v>
      </c>
    </row>
    <row r="773" spans="1:11" x14ac:dyDescent="0.25">
      <c r="A773" s="1">
        <v>44179</v>
      </c>
      <c r="B773">
        <v>101.0458</v>
      </c>
      <c r="E773">
        <v>102.51</v>
      </c>
      <c r="H773">
        <v>103.2654</v>
      </c>
      <c r="K773">
        <v>100.9967</v>
      </c>
    </row>
    <row r="774" spans="1:11" x14ac:dyDescent="0.25">
      <c r="A774" s="1">
        <v>44176</v>
      </c>
      <c r="B774">
        <v>101.6511</v>
      </c>
      <c r="E774">
        <v>101.4957</v>
      </c>
      <c r="H774">
        <v>102.66540000000001</v>
      </c>
      <c r="K774">
        <v>101.1112</v>
      </c>
    </row>
    <row r="775" spans="1:11" x14ac:dyDescent="0.25">
      <c r="A775" s="1">
        <v>44175</v>
      </c>
      <c r="B775">
        <v>102.21550000000001</v>
      </c>
      <c r="E775">
        <v>103.35250000000001</v>
      </c>
      <c r="H775">
        <v>103.827</v>
      </c>
      <c r="K775">
        <v>102.1992</v>
      </c>
    </row>
    <row r="776" spans="1:11" x14ac:dyDescent="0.25">
      <c r="A776" s="1">
        <v>44174</v>
      </c>
      <c r="B776">
        <v>103.7124</v>
      </c>
      <c r="E776">
        <v>102.90260000000001</v>
      </c>
      <c r="H776">
        <v>104.4486</v>
      </c>
      <c r="K776">
        <v>102.82080000000001</v>
      </c>
    </row>
    <row r="777" spans="1:11" x14ac:dyDescent="0.25">
      <c r="A777" s="1">
        <v>44173</v>
      </c>
      <c r="B777">
        <v>102.82899999999999</v>
      </c>
      <c r="E777">
        <v>102.51</v>
      </c>
      <c r="H777">
        <v>103.33620000000001</v>
      </c>
      <c r="K777">
        <v>101.9538</v>
      </c>
    </row>
    <row r="778" spans="1:11" x14ac:dyDescent="0.25">
      <c r="A778" s="1">
        <v>44172</v>
      </c>
      <c r="B778">
        <v>102.00279999999999</v>
      </c>
      <c r="E778">
        <v>103.467</v>
      </c>
      <c r="H778">
        <v>103.8597</v>
      </c>
      <c r="K778">
        <v>101.8965</v>
      </c>
    </row>
    <row r="779" spans="1:11" x14ac:dyDescent="0.25">
      <c r="A779" s="1">
        <v>44169</v>
      </c>
      <c r="B779">
        <v>104.0478</v>
      </c>
      <c r="E779">
        <v>101.4057</v>
      </c>
      <c r="H779">
        <v>104.19499999999999</v>
      </c>
      <c r="K779">
        <v>101.1358</v>
      </c>
    </row>
    <row r="780" spans="1:11" x14ac:dyDescent="0.25">
      <c r="A780" s="1">
        <v>44168</v>
      </c>
      <c r="B780">
        <v>101.1112</v>
      </c>
      <c r="E780">
        <v>101.5611</v>
      </c>
      <c r="H780">
        <v>102.1337</v>
      </c>
      <c r="K780">
        <v>100.84950000000001</v>
      </c>
    </row>
    <row r="781" spans="1:11" x14ac:dyDescent="0.25">
      <c r="A781" s="1">
        <v>44167</v>
      </c>
      <c r="B781">
        <v>101.9374</v>
      </c>
      <c r="E781">
        <v>100.4896</v>
      </c>
      <c r="H781">
        <v>101.9538</v>
      </c>
      <c r="K781">
        <v>100.1297</v>
      </c>
    </row>
    <row r="782" spans="1:11" x14ac:dyDescent="0.25">
      <c r="A782" s="1">
        <v>44166</v>
      </c>
      <c r="B782">
        <v>100.7431</v>
      </c>
      <c r="E782">
        <v>101.3485</v>
      </c>
      <c r="H782">
        <v>102.9272</v>
      </c>
      <c r="K782">
        <v>100.6777</v>
      </c>
    </row>
    <row r="783" spans="1:11" x14ac:dyDescent="0.25">
      <c r="A783" s="1">
        <v>44165</v>
      </c>
      <c r="B783">
        <v>101.0376</v>
      </c>
      <c r="E783">
        <v>101.5121</v>
      </c>
      <c r="H783">
        <v>102.2482</v>
      </c>
      <c r="K783">
        <v>100.6859</v>
      </c>
    </row>
    <row r="784" spans="1:11" x14ac:dyDescent="0.25">
      <c r="A784" s="1">
        <v>44162</v>
      </c>
      <c r="B784">
        <v>101.7166</v>
      </c>
      <c r="E784">
        <v>101.5939</v>
      </c>
      <c r="H784">
        <v>102.5043</v>
      </c>
      <c r="K784">
        <v>101.3566</v>
      </c>
    </row>
    <row r="785" spans="1:11" x14ac:dyDescent="0.25">
      <c r="A785" s="1">
        <v>44160</v>
      </c>
      <c r="B785">
        <v>101.5939</v>
      </c>
      <c r="E785">
        <v>100.55500000000001</v>
      </c>
      <c r="H785">
        <v>101.7002</v>
      </c>
      <c r="K785">
        <v>99.884299999999996</v>
      </c>
    </row>
    <row r="786" spans="1:11" x14ac:dyDescent="0.25">
      <c r="A786" s="1">
        <v>44159</v>
      </c>
      <c r="B786">
        <v>101.77379999999999</v>
      </c>
      <c r="E786">
        <v>98.861800000000002</v>
      </c>
      <c r="H786">
        <v>102.0274</v>
      </c>
      <c r="K786">
        <v>98.816800000000001</v>
      </c>
    </row>
    <row r="787" spans="1:11" x14ac:dyDescent="0.25">
      <c r="A787" s="1">
        <v>44158</v>
      </c>
      <c r="B787">
        <v>98.231899999999996</v>
      </c>
      <c r="E787">
        <v>96.056100000000001</v>
      </c>
      <c r="H787">
        <v>98.579599999999999</v>
      </c>
      <c r="K787">
        <v>95.925200000000004</v>
      </c>
    </row>
    <row r="788" spans="1:11" x14ac:dyDescent="0.25">
      <c r="A788" s="1">
        <v>44155</v>
      </c>
      <c r="B788">
        <v>95.655299999999997</v>
      </c>
      <c r="E788">
        <v>96.195099999999996</v>
      </c>
      <c r="H788">
        <v>96.555099999999996</v>
      </c>
      <c r="K788">
        <v>95.450800000000001</v>
      </c>
    </row>
    <row r="789" spans="1:11" x14ac:dyDescent="0.25">
      <c r="A789" s="1">
        <v>44154</v>
      </c>
      <c r="B789">
        <v>95.851600000000005</v>
      </c>
      <c r="E789">
        <v>95.328100000000006</v>
      </c>
      <c r="H789">
        <v>96.072400000000002</v>
      </c>
      <c r="K789">
        <v>94.796400000000006</v>
      </c>
    </row>
    <row r="790" spans="1:11" x14ac:dyDescent="0.25">
      <c r="A790" s="1">
        <v>44153</v>
      </c>
      <c r="B790">
        <v>95.516199999999998</v>
      </c>
      <c r="E790">
        <v>96.293300000000002</v>
      </c>
      <c r="H790">
        <v>97.242199999999997</v>
      </c>
      <c r="K790">
        <v>95.499899999999997</v>
      </c>
    </row>
    <row r="791" spans="1:11" x14ac:dyDescent="0.25">
      <c r="A791" s="1">
        <v>44152</v>
      </c>
      <c r="B791">
        <v>96.276899999999998</v>
      </c>
      <c r="E791">
        <v>96.195099999999996</v>
      </c>
      <c r="H791">
        <v>96.964100000000002</v>
      </c>
      <c r="K791">
        <v>95.761600000000001</v>
      </c>
    </row>
    <row r="792" spans="1:11" x14ac:dyDescent="0.25">
      <c r="A792" s="1">
        <v>44151</v>
      </c>
      <c r="B792">
        <v>96.816800000000001</v>
      </c>
      <c r="E792">
        <v>96.767700000000005</v>
      </c>
      <c r="H792">
        <v>96.972200000000001</v>
      </c>
      <c r="K792">
        <v>95.802499999999995</v>
      </c>
    </row>
    <row r="793" spans="1:11" x14ac:dyDescent="0.25">
      <c r="A793" s="1">
        <v>44148</v>
      </c>
      <c r="B793">
        <v>95.581699999999998</v>
      </c>
      <c r="E793">
        <v>94.223799999999997</v>
      </c>
      <c r="H793">
        <v>96.007000000000005</v>
      </c>
      <c r="K793">
        <v>94.076599999999999</v>
      </c>
    </row>
    <row r="794" spans="1:11" x14ac:dyDescent="0.25">
      <c r="A794" s="1">
        <v>44147</v>
      </c>
      <c r="B794">
        <v>93.659400000000005</v>
      </c>
      <c r="E794">
        <v>94.583699999999993</v>
      </c>
      <c r="H794">
        <v>95.188999999999993</v>
      </c>
      <c r="K794">
        <v>92.825000000000003</v>
      </c>
    </row>
    <row r="795" spans="1:11" x14ac:dyDescent="0.25">
      <c r="A795" s="1">
        <v>44146</v>
      </c>
      <c r="B795">
        <v>95.867999999999995</v>
      </c>
      <c r="E795">
        <v>96.620500000000007</v>
      </c>
      <c r="H795">
        <v>96.808599999999998</v>
      </c>
      <c r="K795">
        <v>95.066299999999998</v>
      </c>
    </row>
    <row r="796" spans="1:11" x14ac:dyDescent="0.25">
      <c r="A796" s="1">
        <v>44145</v>
      </c>
      <c r="B796">
        <v>96.448700000000002</v>
      </c>
      <c r="E796">
        <v>95.450800000000001</v>
      </c>
      <c r="H796">
        <v>96.6614</v>
      </c>
      <c r="K796">
        <v>95.090900000000005</v>
      </c>
    </row>
    <row r="797" spans="1:11" x14ac:dyDescent="0.25">
      <c r="A797" s="1">
        <v>44144</v>
      </c>
      <c r="B797">
        <v>94.501900000000006</v>
      </c>
      <c r="E797">
        <v>96.424199999999999</v>
      </c>
      <c r="H797">
        <v>97.945599999999999</v>
      </c>
      <c r="K797">
        <v>94.289199999999994</v>
      </c>
    </row>
    <row r="798" spans="1:11" x14ac:dyDescent="0.25">
      <c r="A798" s="1">
        <v>44141</v>
      </c>
      <c r="B798">
        <v>91.949799999999996</v>
      </c>
      <c r="E798">
        <v>92.788399999999996</v>
      </c>
      <c r="H798">
        <v>92.804500000000004</v>
      </c>
      <c r="K798">
        <v>91.425700000000006</v>
      </c>
    </row>
    <row r="799" spans="1:11" x14ac:dyDescent="0.25">
      <c r="A799" s="1">
        <v>44140</v>
      </c>
      <c r="B799">
        <v>92.538399999999996</v>
      </c>
      <c r="E799">
        <v>91.353200000000001</v>
      </c>
      <c r="H799">
        <v>92.957700000000003</v>
      </c>
      <c r="K799">
        <v>91.119299999999996</v>
      </c>
    </row>
    <row r="800" spans="1:11" x14ac:dyDescent="0.25">
      <c r="A800" s="1">
        <v>44139</v>
      </c>
      <c r="B800">
        <v>90.224400000000003</v>
      </c>
      <c r="E800">
        <v>90.571100000000001</v>
      </c>
      <c r="H800">
        <v>91.844999999999999</v>
      </c>
      <c r="K800">
        <v>89.627700000000004</v>
      </c>
    </row>
    <row r="801" spans="1:11" x14ac:dyDescent="0.25">
      <c r="A801" s="1">
        <v>44138</v>
      </c>
      <c r="B801">
        <v>92.046599999999998</v>
      </c>
      <c r="E801">
        <v>91.917599999999993</v>
      </c>
      <c r="H801">
        <v>93.248000000000005</v>
      </c>
      <c r="K801">
        <v>91.619200000000006</v>
      </c>
    </row>
    <row r="802" spans="1:11" x14ac:dyDescent="0.25">
      <c r="A802" s="1">
        <v>44137</v>
      </c>
      <c r="B802">
        <v>91.038700000000006</v>
      </c>
      <c r="E802">
        <v>90.829099999999997</v>
      </c>
      <c r="H802">
        <v>91.777699999999996</v>
      </c>
      <c r="K802">
        <v>90.506600000000006</v>
      </c>
    </row>
    <row r="803" spans="1:11" x14ac:dyDescent="0.25">
      <c r="A803" s="1">
        <v>44134</v>
      </c>
      <c r="B803">
        <v>90.030799999999999</v>
      </c>
      <c r="E803">
        <v>86.999200000000002</v>
      </c>
      <c r="H803">
        <v>90.143699999999995</v>
      </c>
      <c r="K803">
        <v>86.878200000000007</v>
      </c>
    </row>
    <row r="804" spans="1:11" x14ac:dyDescent="0.25">
      <c r="A804" s="1">
        <v>44133</v>
      </c>
      <c r="B804">
        <v>87.813500000000005</v>
      </c>
      <c r="E804">
        <v>86.475099999999998</v>
      </c>
      <c r="H804">
        <v>88.402100000000004</v>
      </c>
      <c r="K804">
        <v>85.910700000000006</v>
      </c>
    </row>
    <row r="805" spans="1:11" x14ac:dyDescent="0.25">
      <c r="A805" s="1">
        <v>44132</v>
      </c>
      <c r="B805">
        <v>85.991299999999995</v>
      </c>
      <c r="E805">
        <v>87.611999999999995</v>
      </c>
      <c r="H805">
        <v>88.474699999999999</v>
      </c>
      <c r="K805">
        <v>85.402699999999996</v>
      </c>
    </row>
    <row r="806" spans="1:11" x14ac:dyDescent="0.25">
      <c r="A806" s="1">
        <v>44131</v>
      </c>
      <c r="B806">
        <v>89.143900000000002</v>
      </c>
      <c r="E806">
        <v>90.425899999999999</v>
      </c>
      <c r="H806">
        <v>90.482399999999998</v>
      </c>
      <c r="K806">
        <v>88.7166</v>
      </c>
    </row>
    <row r="807" spans="1:11" x14ac:dyDescent="0.25">
      <c r="A807" s="1">
        <v>44130</v>
      </c>
      <c r="B807">
        <v>90.482399999999998</v>
      </c>
      <c r="E807">
        <v>92.2804</v>
      </c>
      <c r="H807">
        <v>92.643199999999993</v>
      </c>
      <c r="K807">
        <v>90.176000000000002</v>
      </c>
    </row>
    <row r="808" spans="1:11" x14ac:dyDescent="0.25">
      <c r="A808" s="1">
        <v>44127</v>
      </c>
      <c r="B808">
        <v>93.530199999999994</v>
      </c>
      <c r="E808">
        <v>93.933300000000003</v>
      </c>
      <c r="H808">
        <v>94.030100000000004</v>
      </c>
      <c r="K808">
        <v>93.151200000000003</v>
      </c>
    </row>
    <row r="809" spans="1:11" x14ac:dyDescent="0.25">
      <c r="A809" s="1">
        <v>44126</v>
      </c>
      <c r="B809">
        <v>93.336600000000004</v>
      </c>
      <c r="E809">
        <v>92.7239</v>
      </c>
      <c r="H809">
        <v>93.578500000000005</v>
      </c>
      <c r="K809">
        <v>91.095100000000002</v>
      </c>
    </row>
    <row r="810" spans="1:11" x14ac:dyDescent="0.25">
      <c r="A810" s="1">
        <v>44125</v>
      </c>
      <c r="B810">
        <v>92.772199999999998</v>
      </c>
      <c r="E810">
        <v>94.062299999999993</v>
      </c>
      <c r="H810">
        <v>94.892700000000005</v>
      </c>
      <c r="K810">
        <v>92.554500000000004</v>
      </c>
    </row>
    <row r="811" spans="1:11" x14ac:dyDescent="0.25">
      <c r="A811" s="1">
        <v>44124</v>
      </c>
      <c r="B811">
        <v>94.634799999999998</v>
      </c>
      <c r="E811">
        <v>96.594099999999997</v>
      </c>
      <c r="H811">
        <v>96.876300000000001</v>
      </c>
      <c r="K811">
        <v>94.207400000000007</v>
      </c>
    </row>
    <row r="812" spans="1:11" x14ac:dyDescent="0.25">
      <c r="A812" s="1">
        <v>44123</v>
      </c>
      <c r="B812">
        <v>101.20610000000001</v>
      </c>
      <c r="E812">
        <v>102.2381</v>
      </c>
      <c r="H812">
        <v>102.6816</v>
      </c>
      <c r="K812">
        <v>100.85129999999999</v>
      </c>
    </row>
    <row r="813" spans="1:11" x14ac:dyDescent="0.25">
      <c r="A813" s="1">
        <v>44120</v>
      </c>
      <c r="B813">
        <v>101.5367</v>
      </c>
      <c r="E813">
        <v>100.9239</v>
      </c>
      <c r="H813">
        <v>101.93980000000001</v>
      </c>
      <c r="K813">
        <v>100.5086</v>
      </c>
    </row>
    <row r="814" spans="1:11" x14ac:dyDescent="0.25">
      <c r="A814" s="1">
        <v>44119</v>
      </c>
      <c r="B814">
        <v>100.6981</v>
      </c>
      <c r="E814">
        <v>100.045</v>
      </c>
      <c r="H814">
        <v>100.9602</v>
      </c>
      <c r="K814">
        <v>99.8596</v>
      </c>
    </row>
    <row r="815" spans="1:11" x14ac:dyDescent="0.25">
      <c r="A815" s="1">
        <v>44118</v>
      </c>
      <c r="B815">
        <v>101.54470000000001</v>
      </c>
      <c r="E815">
        <v>100.8916</v>
      </c>
      <c r="H815">
        <v>102.351</v>
      </c>
      <c r="K815">
        <v>100.8916</v>
      </c>
    </row>
    <row r="816" spans="1:11" x14ac:dyDescent="0.25">
      <c r="A816" s="1">
        <v>44117</v>
      </c>
      <c r="B816">
        <v>100.8674</v>
      </c>
      <c r="E816">
        <v>102.0527</v>
      </c>
      <c r="H816">
        <v>102.52030000000001</v>
      </c>
      <c r="K816">
        <v>100.3514</v>
      </c>
    </row>
    <row r="817" spans="1:11" x14ac:dyDescent="0.25">
      <c r="A817" s="1">
        <v>44116</v>
      </c>
      <c r="B817">
        <v>102.56870000000001</v>
      </c>
      <c r="E817">
        <v>103.2621</v>
      </c>
      <c r="H817">
        <v>103.40730000000001</v>
      </c>
      <c r="K817">
        <v>101.9479</v>
      </c>
    </row>
    <row r="818" spans="1:11" x14ac:dyDescent="0.25">
      <c r="A818" s="1">
        <v>44113</v>
      </c>
      <c r="B818">
        <v>103.0364</v>
      </c>
      <c r="E818">
        <v>106.43089999999999</v>
      </c>
      <c r="H818">
        <v>106.43089999999999</v>
      </c>
      <c r="K818">
        <v>102.8832</v>
      </c>
    </row>
    <row r="819" spans="1:11" x14ac:dyDescent="0.25">
      <c r="A819" s="1">
        <v>44112</v>
      </c>
      <c r="B819">
        <v>106.0197</v>
      </c>
      <c r="E819">
        <v>105.5117</v>
      </c>
      <c r="H819">
        <v>109.2529</v>
      </c>
      <c r="K819">
        <v>104.6328</v>
      </c>
    </row>
    <row r="820" spans="1:11" x14ac:dyDescent="0.25">
      <c r="A820" s="1">
        <v>44111</v>
      </c>
      <c r="B820">
        <v>100.03700000000001</v>
      </c>
      <c r="E820">
        <v>98.908100000000005</v>
      </c>
      <c r="H820">
        <v>100.295</v>
      </c>
      <c r="K820">
        <v>98.625900000000001</v>
      </c>
    </row>
    <row r="821" spans="1:11" x14ac:dyDescent="0.25">
      <c r="A821" s="1">
        <v>44110</v>
      </c>
      <c r="B821">
        <v>98.343699999999998</v>
      </c>
      <c r="E821">
        <v>98.835599999999999</v>
      </c>
      <c r="H821">
        <v>100.6497</v>
      </c>
      <c r="K821">
        <v>98.037300000000002</v>
      </c>
    </row>
    <row r="822" spans="1:11" x14ac:dyDescent="0.25">
      <c r="A822" s="1">
        <v>44109</v>
      </c>
      <c r="B822">
        <v>98.376000000000005</v>
      </c>
      <c r="E822">
        <v>98.238900000000001</v>
      </c>
      <c r="H822">
        <v>98.9726</v>
      </c>
      <c r="K822">
        <v>97.601900000000001</v>
      </c>
    </row>
    <row r="823" spans="1:11" x14ac:dyDescent="0.25">
      <c r="A823" s="1">
        <v>44106</v>
      </c>
      <c r="B823">
        <v>97.2149</v>
      </c>
      <c r="E823">
        <v>95.981300000000005</v>
      </c>
      <c r="H823">
        <v>98.166399999999996</v>
      </c>
      <c r="K823">
        <v>95.803899999999999</v>
      </c>
    </row>
    <row r="824" spans="1:11" x14ac:dyDescent="0.25">
      <c r="A824" s="1">
        <v>44105</v>
      </c>
      <c r="B824">
        <v>97.634200000000007</v>
      </c>
      <c r="E824">
        <v>98.658199999999994</v>
      </c>
      <c r="H824">
        <v>99.4161</v>
      </c>
      <c r="K824">
        <v>97.041600000000003</v>
      </c>
    </row>
    <row r="825" spans="1:11" x14ac:dyDescent="0.25">
      <c r="A825" s="1">
        <v>44104</v>
      </c>
      <c r="B825">
        <v>98.101799999999997</v>
      </c>
      <c r="E825">
        <v>97.867999999999995</v>
      </c>
      <c r="H825">
        <v>99.101699999999994</v>
      </c>
      <c r="K825">
        <v>97.400400000000005</v>
      </c>
    </row>
    <row r="826" spans="1:11" x14ac:dyDescent="0.25">
      <c r="A826" s="1">
        <v>44103</v>
      </c>
      <c r="B826">
        <v>97.513300000000001</v>
      </c>
      <c r="E826">
        <v>97.892200000000003</v>
      </c>
      <c r="H826">
        <v>98.517700000000005</v>
      </c>
      <c r="K826">
        <v>96.924700000000001</v>
      </c>
    </row>
    <row r="827" spans="1:11" x14ac:dyDescent="0.25">
      <c r="A827" s="1">
        <v>44102</v>
      </c>
      <c r="B827">
        <v>98.150199999999998</v>
      </c>
      <c r="E827">
        <v>97.2149</v>
      </c>
      <c r="H827">
        <v>98.634</v>
      </c>
      <c r="K827">
        <v>97.085899999999995</v>
      </c>
    </row>
    <row r="828" spans="1:11" x14ac:dyDescent="0.25">
      <c r="A828" s="1">
        <v>44099</v>
      </c>
      <c r="B828">
        <v>95.908699999999996</v>
      </c>
      <c r="E828">
        <v>94.8202</v>
      </c>
      <c r="H828">
        <v>96.279600000000002</v>
      </c>
      <c r="K828">
        <v>94.2881</v>
      </c>
    </row>
    <row r="829" spans="1:11" x14ac:dyDescent="0.25">
      <c r="A829" s="1">
        <v>44098</v>
      </c>
      <c r="B829">
        <v>95.215299999999999</v>
      </c>
      <c r="E829">
        <v>95.223399999999998</v>
      </c>
      <c r="H829">
        <v>96.3643</v>
      </c>
      <c r="K829">
        <v>93.917199999999994</v>
      </c>
    </row>
    <row r="830" spans="1:11" x14ac:dyDescent="0.25">
      <c r="A830" s="1">
        <v>44097</v>
      </c>
      <c r="B830">
        <v>95.811999999999998</v>
      </c>
      <c r="E830">
        <v>97.400400000000005</v>
      </c>
      <c r="H830">
        <v>98.037300000000002</v>
      </c>
      <c r="K830">
        <v>95.489500000000007</v>
      </c>
    </row>
    <row r="831" spans="1:11" x14ac:dyDescent="0.25">
      <c r="A831" s="1">
        <v>44096</v>
      </c>
      <c r="B831">
        <v>97.166499999999999</v>
      </c>
      <c r="E831">
        <v>97.0214</v>
      </c>
      <c r="H831">
        <v>97.924499999999995</v>
      </c>
      <c r="K831">
        <v>96.376400000000004</v>
      </c>
    </row>
    <row r="832" spans="1:11" x14ac:dyDescent="0.25">
      <c r="A832" s="1">
        <v>44095</v>
      </c>
      <c r="B832">
        <v>96.956900000000005</v>
      </c>
      <c r="E832">
        <v>97.142399999999995</v>
      </c>
      <c r="H832">
        <v>97.319699999999997</v>
      </c>
      <c r="K832">
        <v>95.610399999999998</v>
      </c>
    </row>
    <row r="833" spans="1:11" x14ac:dyDescent="0.25">
      <c r="A833" s="1">
        <v>44092</v>
      </c>
      <c r="B833">
        <v>98.980699999999999</v>
      </c>
      <c r="E833">
        <v>100.1902</v>
      </c>
      <c r="H833">
        <v>100.7223</v>
      </c>
      <c r="K833">
        <v>98.891999999999996</v>
      </c>
    </row>
    <row r="834" spans="1:11" x14ac:dyDescent="0.25">
      <c r="A834" s="1">
        <v>44091</v>
      </c>
      <c r="B834">
        <v>100.7223</v>
      </c>
      <c r="E834">
        <v>98.867800000000003</v>
      </c>
      <c r="H834">
        <v>101.2303</v>
      </c>
      <c r="K834">
        <v>98.343699999999998</v>
      </c>
    </row>
    <row r="835" spans="1:11" x14ac:dyDescent="0.25">
      <c r="A835" s="1">
        <v>44090</v>
      </c>
      <c r="B835">
        <v>100.1579</v>
      </c>
      <c r="E835">
        <v>98.940399999999997</v>
      </c>
      <c r="H835">
        <v>101.44799999999999</v>
      </c>
      <c r="K835">
        <v>98.940399999999997</v>
      </c>
    </row>
    <row r="836" spans="1:11" x14ac:dyDescent="0.25">
      <c r="A836" s="1">
        <v>44089</v>
      </c>
      <c r="B836">
        <v>98.722700000000003</v>
      </c>
      <c r="E836">
        <v>99.0291</v>
      </c>
      <c r="H836">
        <v>99.496700000000004</v>
      </c>
      <c r="K836">
        <v>98.561400000000006</v>
      </c>
    </row>
    <row r="837" spans="1:11" x14ac:dyDescent="0.25">
      <c r="A837" s="1">
        <v>44088</v>
      </c>
      <c r="B837">
        <v>98.4405</v>
      </c>
      <c r="E837">
        <v>98.658199999999994</v>
      </c>
      <c r="H837">
        <v>99.480599999999995</v>
      </c>
      <c r="K837">
        <v>98.174400000000006</v>
      </c>
    </row>
    <row r="838" spans="1:11" x14ac:dyDescent="0.25">
      <c r="A838" s="1">
        <v>44085</v>
      </c>
      <c r="B838">
        <v>97.932500000000005</v>
      </c>
      <c r="E838">
        <v>97.876099999999994</v>
      </c>
      <c r="H838">
        <v>98.932299999999998</v>
      </c>
      <c r="K838">
        <v>97.343900000000005</v>
      </c>
    </row>
    <row r="839" spans="1:11" x14ac:dyDescent="0.25">
      <c r="A839" s="1">
        <v>44084</v>
      </c>
      <c r="B839">
        <v>97.206900000000005</v>
      </c>
      <c r="E839">
        <v>98.795299999999997</v>
      </c>
      <c r="H839">
        <v>99.638999999999996</v>
      </c>
      <c r="K839">
        <v>96.948800000000006</v>
      </c>
    </row>
    <row r="840" spans="1:11" x14ac:dyDescent="0.25">
      <c r="A840" s="1">
        <v>44083</v>
      </c>
      <c r="B840">
        <v>98.577600000000004</v>
      </c>
      <c r="E840">
        <v>98.472700000000003</v>
      </c>
      <c r="H840">
        <v>99.738600000000005</v>
      </c>
      <c r="K840">
        <v>97.795500000000004</v>
      </c>
    </row>
    <row r="841" spans="1:11" x14ac:dyDescent="0.25">
      <c r="A841" s="1">
        <v>44082</v>
      </c>
      <c r="B841">
        <v>97.730999999999995</v>
      </c>
      <c r="E841">
        <v>98.496899999999997</v>
      </c>
      <c r="H841">
        <v>99.069400000000002</v>
      </c>
      <c r="K841">
        <v>97.327799999999996</v>
      </c>
    </row>
    <row r="842" spans="1:11" x14ac:dyDescent="0.25">
      <c r="A842" s="1">
        <v>44078</v>
      </c>
      <c r="B842">
        <v>98.609800000000007</v>
      </c>
      <c r="E842">
        <v>100.2627</v>
      </c>
      <c r="H842">
        <v>101.069</v>
      </c>
      <c r="K842">
        <v>97.755099999999999</v>
      </c>
    </row>
    <row r="843" spans="1:11" x14ac:dyDescent="0.25">
      <c r="A843" s="1">
        <v>44077</v>
      </c>
      <c r="B843">
        <v>100.3433</v>
      </c>
      <c r="E843">
        <v>103.35890000000001</v>
      </c>
      <c r="H843">
        <v>104.77800000000001</v>
      </c>
      <c r="K843">
        <v>99.698300000000003</v>
      </c>
    </row>
    <row r="844" spans="1:11" x14ac:dyDescent="0.25">
      <c r="A844" s="1">
        <v>44076</v>
      </c>
      <c r="B844">
        <v>103.35080000000001</v>
      </c>
      <c r="E844">
        <v>99.754800000000003</v>
      </c>
      <c r="H844">
        <v>103.7701</v>
      </c>
      <c r="K844">
        <v>99.637799999999999</v>
      </c>
    </row>
    <row r="845" spans="1:11" x14ac:dyDescent="0.25">
      <c r="A845" s="1">
        <v>44075</v>
      </c>
      <c r="B845">
        <v>99.496700000000004</v>
      </c>
      <c r="E845">
        <v>99.053299999999993</v>
      </c>
      <c r="H845">
        <v>99.940200000000004</v>
      </c>
      <c r="K845">
        <v>98.488900000000001</v>
      </c>
    </row>
    <row r="846" spans="1:11" x14ac:dyDescent="0.25">
      <c r="A846" s="1">
        <v>44074</v>
      </c>
      <c r="B846">
        <v>99.424199999999999</v>
      </c>
      <c r="E846">
        <v>100.9884</v>
      </c>
      <c r="H846">
        <v>100.9884</v>
      </c>
      <c r="K846">
        <v>99.198400000000007</v>
      </c>
    </row>
    <row r="847" spans="1:11" x14ac:dyDescent="0.25">
      <c r="A847" s="1">
        <v>44071</v>
      </c>
      <c r="B847">
        <v>100.8432</v>
      </c>
      <c r="E847">
        <v>100.7546</v>
      </c>
      <c r="H847">
        <v>101.0287</v>
      </c>
      <c r="K847">
        <v>100.15689999999999</v>
      </c>
    </row>
    <row r="848" spans="1:11" x14ac:dyDescent="0.25">
      <c r="A848" s="1">
        <v>44070</v>
      </c>
      <c r="B848">
        <v>100.5046</v>
      </c>
      <c r="E848">
        <v>100.46429999999999</v>
      </c>
      <c r="H848">
        <v>100.8674</v>
      </c>
      <c r="K848">
        <v>99.964399999999998</v>
      </c>
    </row>
    <row r="849" spans="1:11" x14ac:dyDescent="0.25">
      <c r="A849" s="1">
        <v>44069</v>
      </c>
      <c r="B849">
        <v>100.1176</v>
      </c>
      <c r="E849">
        <v>100.7465</v>
      </c>
      <c r="H849">
        <v>100.8836</v>
      </c>
      <c r="K849">
        <v>99.940200000000004</v>
      </c>
    </row>
    <row r="850" spans="1:11" x14ac:dyDescent="0.25">
      <c r="A850" s="1">
        <v>44068</v>
      </c>
      <c r="B850">
        <v>100.4965</v>
      </c>
      <c r="E850">
        <v>101.59310000000001</v>
      </c>
      <c r="H850">
        <v>102.2543</v>
      </c>
      <c r="K850">
        <v>100.37560000000001</v>
      </c>
    </row>
    <row r="851" spans="1:11" x14ac:dyDescent="0.25">
      <c r="A851" s="1">
        <v>44067</v>
      </c>
      <c r="B851">
        <v>101.3351</v>
      </c>
      <c r="E851">
        <v>99.811199999999999</v>
      </c>
      <c r="H851">
        <v>101.64149999999999</v>
      </c>
      <c r="K851">
        <v>99.464500000000001</v>
      </c>
    </row>
    <row r="852" spans="1:11" x14ac:dyDescent="0.25">
      <c r="A852" s="1">
        <v>44064</v>
      </c>
      <c r="B852">
        <v>99.303200000000004</v>
      </c>
      <c r="E852">
        <v>99.182299999999998</v>
      </c>
      <c r="H852">
        <v>99.564599999999999</v>
      </c>
      <c r="K852">
        <v>98.617900000000006</v>
      </c>
    </row>
    <row r="853" spans="1:11" x14ac:dyDescent="0.25">
      <c r="A853" s="1">
        <v>44063</v>
      </c>
      <c r="B853">
        <v>99.295199999999994</v>
      </c>
      <c r="E853">
        <v>99.335499999999996</v>
      </c>
      <c r="H853">
        <v>100.0128</v>
      </c>
      <c r="K853">
        <v>99.021000000000001</v>
      </c>
    </row>
    <row r="854" spans="1:11" x14ac:dyDescent="0.25">
      <c r="A854" s="1">
        <v>44062</v>
      </c>
      <c r="B854">
        <v>99.851500000000001</v>
      </c>
      <c r="E854">
        <v>100.6497</v>
      </c>
      <c r="H854">
        <v>101.19</v>
      </c>
      <c r="K854">
        <v>99.577399999999997</v>
      </c>
    </row>
    <row r="855" spans="1:11" x14ac:dyDescent="0.25">
      <c r="A855" s="1">
        <v>44061</v>
      </c>
      <c r="B855">
        <v>100.7223</v>
      </c>
      <c r="E855">
        <v>100.7868</v>
      </c>
      <c r="H855">
        <v>101.19</v>
      </c>
      <c r="K855">
        <v>100.17400000000001</v>
      </c>
    </row>
    <row r="856" spans="1:11" x14ac:dyDescent="0.25">
      <c r="A856" s="1">
        <v>44060</v>
      </c>
      <c r="B856">
        <v>100.3353</v>
      </c>
      <c r="E856">
        <v>100.9884</v>
      </c>
      <c r="H856">
        <v>101.2625</v>
      </c>
      <c r="K856">
        <v>100.3111</v>
      </c>
    </row>
    <row r="857" spans="1:11" x14ac:dyDescent="0.25">
      <c r="A857" s="1">
        <v>44057</v>
      </c>
      <c r="B857">
        <v>101.00449999999999</v>
      </c>
      <c r="E857">
        <v>100.1418</v>
      </c>
      <c r="H857">
        <v>101.2383</v>
      </c>
      <c r="K857">
        <v>99.907899999999998</v>
      </c>
    </row>
    <row r="858" spans="1:11" x14ac:dyDescent="0.25">
      <c r="A858" s="1">
        <v>44056</v>
      </c>
      <c r="B858">
        <v>100.81100000000001</v>
      </c>
      <c r="E858">
        <v>101.5609</v>
      </c>
      <c r="H858">
        <v>101.9076</v>
      </c>
      <c r="K858">
        <v>100.6014</v>
      </c>
    </row>
    <row r="859" spans="1:11" x14ac:dyDescent="0.25">
      <c r="A859" s="1">
        <v>44055</v>
      </c>
      <c r="B859">
        <v>102.1575</v>
      </c>
      <c r="E859">
        <v>102.8912</v>
      </c>
      <c r="H859">
        <v>103.0364</v>
      </c>
      <c r="K859">
        <v>101.4931</v>
      </c>
    </row>
    <row r="860" spans="1:11" x14ac:dyDescent="0.25">
      <c r="A860" s="1">
        <v>44054</v>
      </c>
      <c r="B860">
        <v>102.1978</v>
      </c>
      <c r="E860">
        <v>103.8185</v>
      </c>
      <c r="H860">
        <v>105.1972</v>
      </c>
      <c r="K860">
        <v>102.0849</v>
      </c>
    </row>
    <row r="861" spans="1:11" x14ac:dyDescent="0.25">
      <c r="A861" s="1">
        <v>44053</v>
      </c>
      <c r="B861">
        <v>102.4881</v>
      </c>
      <c r="E861">
        <v>101.1255</v>
      </c>
      <c r="H861">
        <v>102.5929</v>
      </c>
      <c r="K861">
        <v>100.9359</v>
      </c>
    </row>
    <row r="862" spans="1:11" x14ac:dyDescent="0.25">
      <c r="A862" s="1">
        <v>44050</v>
      </c>
      <c r="B862">
        <v>100.7546</v>
      </c>
      <c r="E862">
        <v>99.577399999999997</v>
      </c>
      <c r="H862">
        <v>100.8432</v>
      </c>
      <c r="K862">
        <v>99.343500000000006</v>
      </c>
    </row>
    <row r="863" spans="1:11" x14ac:dyDescent="0.25">
      <c r="A863" s="1">
        <v>44049</v>
      </c>
      <c r="B863">
        <v>100.37560000000001</v>
      </c>
      <c r="E863">
        <v>99.484200000000001</v>
      </c>
      <c r="H863">
        <v>100.48699999999999</v>
      </c>
      <c r="K863">
        <v>99.484200000000001</v>
      </c>
    </row>
    <row r="864" spans="1:11" x14ac:dyDescent="0.25">
      <c r="A864" s="1">
        <v>44048</v>
      </c>
      <c r="B864">
        <v>99.842399999999998</v>
      </c>
      <c r="E864">
        <v>100.86109999999999</v>
      </c>
      <c r="H864">
        <v>100.877</v>
      </c>
      <c r="K864">
        <v>99.1738</v>
      </c>
    </row>
    <row r="865" spans="1:11" x14ac:dyDescent="0.25">
      <c r="A865" s="1">
        <v>44047</v>
      </c>
      <c r="B865">
        <v>100.1528</v>
      </c>
      <c r="E865">
        <v>98.545100000000005</v>
      </c>
      <c r="H865">
        <v>100.1687</v>
      </c>
      <c r="K865">
        <v>98.545100000000005</v>
      </c>
    </row>
    <row r="866" spans="1:11" x14ac:dyDescent="0.25">
      <c r="A866" s="1">
        <v>44046</v>
      </c>
      <c r="B866">
        <v>98.935100000000006</v>
      </c>
      <c r="E866">
        <v>98.290400000000005</v>
      </c>
      <c r="H866">
        <v>99.014700000000005</v>
      </c>
      <c r="K866">
        <v>97.215999999999994</v>
      </c>
    </row>
    <row r="867" spans="1:11" x14ac:dyDescent="0.25">
      <c r="A867" s="1">
        <v>44043</v>
      </c>
      <c r="B867">
        <v>97.844700000000003</v>
      </c>
      <c r="E867">
        <v>97.661699999999996</v>
      </c>
      <c r="H867">
        <v>97.884500000000003</v>
      </c>
      <c r="K867">
        <v>96.372399999999999</v>
      </c>
    </row>
    <row r="868" spans="1:11" x14ac:dyDescent="0.25">
      <c r="A868" s="1">
        <v>44042</v>
      </c>
      <c r="B868">
        <v>97.812899999999999</v>
      </c>
      <c r="E868">
        <v>98.457599999999999</v>
      </c>
      <c r="H868">
        <v>98.612399999999994</v>
      </c>
      <c r="K868">
        <v>96.810100000000006</v>
      </c>
    </row>
    <row r="869" spans="1:11" x14ac:dyDescent="0.25">
      <c r="A869" s="1">
        <v>44041</v>
      </c>
      <c r="B869">
        <v>99.738900000000001</v>
      </c>
      <c r="E869">
        <v>99.134100000000004</v>
      </c>
      <c r="H869">
        <v>100.2722</v>
      </c>
      <c r="K869">
        <v>98.744100000000003</v>
      </c>
    </row>
    <row r="870" spans="1:11" x14ac:dyDescent="0.25">
      <c r="A870" s="1">
        <v>44040</v>
      </c>
      <c r="B870">
        <v>99.062399999999997</v>
      </c>
      <c r="E870">
        <v>100.1369</v>
      </c>
      <c r="H870">
        <v>100.55070000000001</v>
      </c>
      <c r="K870">
        <v>98.807699999999997</v>
      </c>
    </row>
    <row r="871" spans="1:11" x14ac:dyDescent="0.25">
      <c r="A871" s="1">
        <v>44039</v>
      </c>
      <c r="B871">
        <v>100.4472</v>
      </c>
      <c r="E871">
        <v>99.372799999999998</v>
      </c>
      <c r="H871">
        <v>100.5348</v>
      </c>
      <c r="K871">
        <v>99.253399999999999</v>
      </c>
    </row>
    <row r="872" spans="1:11" x14ac:dyDescent="0.25">
      <c r="A872" s="1">
        <v>44036</v>
      </c>
      <c r="B872">
        <v>100.113</v>
      </c>
      <c r="E872">
        <v>100.6621</v>
      </c>
      <c r="H872">
        <v>101.59</v>
      </c>
      <c r="K872">
        <v>99.882199999999997</v>
      </c>
    </row>
    <row r="873" spans="1:11" x14ac:dyDescent="0.25">
      <c r="A873" s="1">
        <v>44035</v>
      </c>
      <c r="B873">
        <v>101.3386</v>
      </c>
      <c r="E873">
        <v>102.7473</v>
      </c>
      <c r="H873">
        <v>102.9622</v>
      </c>
      <c r="K873">
        <v>101.19540000000001</v>
      </c>
    </row>
    <row r="874" spans="1:11" x14ac:dyDescent="0.25">
      <c r="A874" s="1">
        <v>44034</v>
      </c>
      <c r="B874">
        <v>102.4051</v>
      </c>
      <c r="E874">
        <v>100.20050000000001</v>
      </c>
      <c r="H874">
        <v>103.04179999999999</v>
      </c>
      <c r="K874">
        <v>100.12090000000001</v>
      </c>
    </row>
    <row r="875" spans="1:11" x14ac:dyDescent="0.25">
      <c r="A875" s="1">
        <v>44033</v>
      </c>
      <c r="B875">
        <v>100.3279</v>
      </c>
      <c r="E875">
        <v>104.38679999999999</v>
      </c>
      <c r="H875">
        <v>105.19070000000001</v>
      </c>
      <c r="K875">
        <v>100.12090000000001</v>
      </c>
    </row>
    <row r="876" spans="1:11" x14ac:dyDescent="0.25">
      <c r="A876" s="1">
        <v>44032</v>
      </c>
      <c r="B876">
        <v>100.5746</v>
      </c>
      <c r="E876">
        <v>100.33580000000001</v>
      </c>
      <c r="H876">
        <v>101.1317</v>
      </c>
      <c r="K876">
        <v>99.595699999999994</v>
      </c>
    </row>
    <row r="877" spans="1:11" x14ac:dyDescent="0.25">
      <c r="A877" s="1">
        <v>44029</v>
      </c>
      <c r="B877">
        <v>99.571799999999996</v>
      </c>
      <c r="E877">
        <v>98.998800000000003</v>
      </c>
      <c r="H877">
        <v>99.985600000000005</v>
      </c>
      <c r="K877">
        <v>98.051699999999997</v>
      </c>
    </row>
    <row r="878" spans="1:11" x14ac:dyDescent="0.25">
      <c r="A878" s="1">
        <v>44028</v>
      </c>
      <c r="B878">
        <v>98.696299999999994</v>
      </c>
      <c r="E878">
        <v>97.637799999999999</v>
      </c>
      <c r="H878">
        <v>99.070400000000006</v>
      </c>
      <c r="K878">
        <v>97.224000000000004</v>
      </c>
    </row>
    <row r="879" spans="1:11" x14ac:dyDescent="0.25">
      <c r="A879" s="1">
        <v>44027</v>
      </c>
      <c r="B879">
        <v>97.892499999999998</v>
      </c>
      <c r="E879">
        <v>97.415000000000006</v>
      </c>
      <c r="H879">
        <v>98.656499999999994</v>
      </c>
      <c r="K879">
        <v>97.215999999999994</v>
      </c>
    </row>
    <row r="880" spans="1:11" x14ac:dyDescent="0.25">
      <c r="A880" s="1">
        <v>44026</v>
      </c>
      <c r="B880">
        <v>95.982399999999998</v>
      </c>
      <c r="E880">
        <v>94.406599999999997</v>
      </c>
      <c r="H880">
        <v>96.213200000000001</v>
      </c>
      <c r="K880">
        <v>93.849500000000006</v>
      </c>
    </row>
    <row r="881" spans="1:11" x14ac:dyDescent="0.25">
      <c r="A881" s="1">
        <v>44025</v>
      </c>
      <c r="B881">
        <v>94.868200000000002</v>
      </c>
      <c r="E881">
        <v>95.329800000000006</v>
      </c>
      <c r="H881">
        <v>96.2928</v>
      </c>
      <c r="K881">
        <v>94.438400000000001</v>
      </c>
    </row>
    <row r="882" spans="1:11" x14ac:dyDescent="0.25">
      <c r="A882" s="1">
        <v>44022</v>
      </c>
      <c r="B882">
        <v>94.191699999999997</v>
      </c>
      <c r="E882">
        <v>91.923400000000001</v>
      </c>
      <c r="H882">
        <v>94.366699999999994</v>
      </c>
      <c r="K882">
        <v>91.756299999999996</v>
      </c>
    </row>
    <row r="883" spans="1:11" x14ac:dyDescent="0.25">
      <c r="A883" s="1">
        <v>44021</v>
      </c>
      <c r="B883">
        <v>92.090599999999995</v>
      </c>
      <c r="E883">
        <v>93.9131</v>
      </c>
      <c r="H883">
        <v>93.9131</v>
      </c>
      <c r="K883">
        <v>91.684700000000007</v>
      </c>
    </row>
    <row r="884" spans="1:11" x14ac:dyDescent="0.25">
      <c r="A884" s="1">
        <v>44020</v>
      </c>
      <c r="B884">
        <v>93.682299999999998</v>
      </c>
      <c r="E884">
        <v>93.960899999999995</v>
      </c>
      <c r="H884">
        <v>94.422499999999999</v>
      </c>
      <c r="K884">
        <v>92.703400000000002</v>
      </c>
    </row>
    <row r="885" spans="1:11" x14ac:dyDescent="0.25">
      <c r="A885" s="1">
        <v>44019</v>
      </c>
      <c r="B885">
        <v>93.578900000000004</v>
      </c>
      <c r="E885">
        <v>94.709000000000003</v>
      </c>
      <c r="H885">
        <v>95.114900000000006</v>
      </c>
      <c r="K885">
        <v>93.379900000000006</v>
      </c>
    </row>
    <row r="886" spans="1:11" x14ac:dyDescent="0.25">
      <c r="A886" s="1">
        <v>44018</v>
      </c>
      <c r="B886">
        <v>95.656099999999995</v>
      </c>
      <c r="E886">
        <v>96.499700000000004</v>
      </c>
      <c r="H886">
        <v>96.977199999999996</v>
      </c>
      <c r="K886">
        <v>95.075100000000006</v>
      </c>
    </row>
    <row r="887" spans="1:11" x14ac:dyDescent="0.25">
      <c r="A887" s="1">
        <v>44014</v>
      </c>
      <c r="B887">
        <v>95.266099999999994</v>
      </c>
      <c r="E887">
        <v>95.258099999999999</v>
      </c>
      <c r="H887">
        <v>96.635000000000005</v>
      </c>
      <c r="K887">
        <v>94.915899999999993</v>
      </c>
    </row>
    <row r="888" spans="1:11" x14ac:dyDescent="0.25">
      <c r="A888" s="1">
        <v>44013</v>
      </c>
      <c r="B888">
        <v>94.3429</v>
      </c>
      <c r="E888">
        <v>95.719800000000006</v>
      </c>
      <c r="H888">
        <v>96.479799999999997</v>
      </c>
      <c r="K888">
        <v>94.207599999999999</v>
      </c>
    </row>
    <row r="889" spans="1:11" x14ac:dyDescent="0.25">
      <c r="A889" s="1">
        <v>44012</v>
      </c>
      <c r="B889">
        <v>96.117699999999999</v>
      </c>
      <c r="E889">
        <v>94.860200000000006</v>
      </c>
      <c r="H889">
        <v>96.459900000000005</v>
      </c>
      <c r="K889">
        <v>94.709000000000003</v>
      </c>
    </row>
    <row r="890" spans="1:11" x14ac:dyDescent="0.25">
      <c r="A890" s="1">
        <v>44011</v>
      </c>
      <c r="B890">
        <v>95.305899999999994</v>
      </c>
      <c r="E890">
        <v>93.897199999999998</v>
      </c>
      <c r="H890">
        <v>95.329800000000006</v>
      </c>
      <c r="K890">
        <v>93.411699999999996</v>
      </c>
    </row>
    <row r="891" spans="1:11" x14ac:dyDescent="0.25">
      <c r="A891" s="1">
        <v>44008</v>
      </c>
      <c r="B891">
        <v>93.268500000000003</v>
      </c>
      <c r="E891">
        <v>94.120099999999994</v>
      </c>
      <c r="H891">
        <v>94.700999999999993</v>
      </c>
      <c r="K891">
        <v>92.528300000000002</v>
      </c>
    </row>
    <row r="892" spans="1:11" x14ac:dyDescent="0.25">
      <c r="A892" s="1">
        <v>44007</v>
      </c>
      <c r="B892">
        <v>94.732900000000001</v>
      </c>
      <c r="E892">
        <v>92.926199999999994</v>
      </c>
      <c r="H892">
        <v>94.876099999999994</v>
      </c>
      <c r="K892">
        <v>92.400999999999996</v>
      </c>
    </row>
    <row r="893" spans="1:11" x14ac:dyDescent="0.25">
      <c r="A893" s="1">
        <v>44006</v>
      </c>
      <c r="B893">
        <v>92.655600000000007</v>
      </c>
      <c r="E893">
        <v>94.1678</v>
      </c>
      <c r="H893">
        <v>94.1678</v>
      </c>
      <c r="K893">
        <v>92.225899999999996</v>
      </c>
    </row>
    <row r="894" spans="1:11" x14ac:dyDescent="0.25">
      <c r="A894" s="1">
        <v>44005</v>
      </c>
      <c r="B894">
        <v>95.035300000000007</v>
      </c>
      <c r="E894">
        <v>97.104600000000005</v>
      </c>
      <c r="H894">
        <v>97.812899999999999</v>
      </c>
      <c r="K894">
        <v>94.891999999999996</v>
      </c>
    </row>
    <row r="895" spans="1:11" x14ac:dyDescent="0.25">
      <c r="A895" s="1">
        <v>44004</v>
      </c>
      <c r="B895">
        <v>96.356499999999997</v>
      </c>
      <c r="E895">
        <v>97.192099999999996</v>
      </c>
      <c r="H895">
        <v>97.494600000000005</v>
      </c>
      <c r="K895">
        <v>95.926699999999997</v>
      </c>
    </row>
    <row r="896" spans="1:11" x14ac:dyDescent="0.25">
      <c r="A896" s="1">
        <v>44001</v>
      </c>
      <c r="B896">
        <v>97.470699999999994</v>
      </c>
      <c r="E896">
        <v>100.41540000000001</v>
      </c>
      <c r="H896">
        <v>100.9327</v>
      </c>
      <c r="K896">
        <v>97.295599999999993</v>
      </c>
    </row>
    <row r="897" spans="1:11" x14ac:dyDescent="0.25">
      <c r="A897" s="1">
        <v>44000</v>
      </c>
      <c r="B897">
        <v>98.815700000000007</v>
      </c>
      <c r="E897">
        <v>97.892499999999998</v>
      </c>
      <c r="H897">
        <v>99.006699999999995</v>
      </c>
      <c r="K897">
        <v>97.359300000000005</v>
      </c>
    </row>
    <row r="898" spans="1:11" x14ac:dyDescent="0.25">
      <c r="A898" s="1">
        <v>43999</v>
      </c>
      <c r="B898">
        <v>98.807699999999997</v>
      </c>
      <c r="E898">
        <v>100.1448</v>
      </c>
      <c r="H898">
        <v>100.4791</v>
      </c>
      <c r="K898">
        <v>98.210800000000006</v>
      </c>
    </row>
    <row r="899" spans="1:11" x14ac:dyDescent="0.25">
      <c r="A899" s="1">
        <v>43998</v>
      </c>
      <c r="B899">
        <v>99.6036</v>
      </c>
      <c r="E899">
        <v>99.484200000000001</v>
      </c>
      <c r="H899">
        <v>101.4739</v>
      </c>
      <c r="K899">
        <v>98.019800000000004</v>
      </c>
    </row>
    <row r="900" spans="1:11" x14ac:dyDescent="0.25">
      <c r="A900" s="1">
        <v>43997</v>
      </c>
      <c r="B900">
        <v>96.818100000000001</v>
      </c>
      <c r="E900">
        <v>94.860200000000006</v>
      </c>
      <c r="H900">
        <v>97.3887</v>
      </c>
      <c r="K900">
        <v>94.143900000000002</v>
      </c>
    </row>
    <row r="901" spans="1:11" x14ac:dyDescent="0.25">
      <c r="A901" s="1">
        <v>43994</v>
      </c>
      <c r="B901">
        <v>97.025000000000006</v>
      </c>
      <c r="E901">
        <v>96.499700000000004</v>
      </c>
      <c r="H901">
        <v>97.988</v>
      </c>
      <c r="K901">
        <v>94.931799999999996</v>
      </c>
    </row>
    <row r="902" spans="1:11" x14ac:dyDescent="0.25">
      <c r="A902" s="1">
        <v>43993</v>
      </c>
      <c r="B902">
        <v>93.921099999999996</v>
      </c>
      <c r="E902">
        <v>100.304</v>
      </c>
      <c r="H902">
        <v>100.3597</v>
      </c>
      <c r="K902">
        <v>93.781999999999996</v>
      </c>
    </row>
    <row r="903" spans="1:11" x14ac:dyDescent="0.25">
      <c r="A903" s="1">
        <v>43992</v>
      </c>
      <c r="B903">
        <v>103.3601</v>
      </c>
      <c r="E903">
        <v>105.1747</v>
      </c>
      <c r="H903">
        <v>105.2384</v>
      </c>
      <c r="K903">
        <v>103.3044</v>
      </c>
    </row>
    <row r="904" spans="1:11" x14ac:dyDescent="0.25">
      <c r="A904" s="1">
        <v>43991</v>
      </c>
      <c r="B904">
        <v>104.95189999999999</v>
      </c>
      <c r="E904">
        <v>106.2651</v>
      </c>
      <c r="H904">
        <v>106.3288</v>
      </c>
      <c r="K904">
        <v>104.2754</v>
      </c>
    </row>
    <row r="905" spans="1:11" x14ac:dyDescent="0.25">
      <c r="A905" s="1">
        <v>43990</v>
      </c>
      <c r="B905">
        <v>108.0399</v>
      </c>
      <c r="E905">
        <v>105.2702</v>
      </c>
      <c r="H905">
        <v>108.1433</v>
      </c>
      <c r="K905">
        <v>105.2702</v>
      </c>
    </row>
    <row r="906" spans="1:11" x14ac:dyDescent="0.25">
      <c r="A906" s="1">
        <v>43987</v>
      </c>
      <c r="B906">
        <v>105.1031</v>
      </c>
      <c r="E906">
        <v>106.5556</v>
      </c>
      <c r="H906">
        <v>106.8302</v>
      </c>
      <c r="K906">
        <v>104.85639999999999</v>
      </c>
    </row>
    <row r="907" spans="1:11" x14ac:dyDescent="0.25">
      <c r="A907" s="1">
        <v>43986</v>
      </c>
      <c r="B907">
        <v>102.5802</v>
      </c>
      <c r="E907">
        <v>101.6968</v>
      </c>
      <c r="H907">
        <v>102.6279</v>
      </c>
      <c r="K907">
        <v>101.0919</v>
      </c>
    </row>
    <row r="908" spans="1:11" x14ac:dyDescent="0.25">
      <c r="A908" s="1">
        <v>43985</v>
      </c>
      <c r="B908">
        <v>102.7075</v>
      </c>
      <c r="E908">
        <v>101.19540000000001</v>
      </c>
      <c r="H908">
        <v>103.1413</v>
      </c>
      <c r="K908">
        <v>101.07599999999999</v>
      </c>
    </row>
    <row r="909" spans="1:11" x14ac:dyDescent="0.25">
      <c r="A909" s="1">
        <v>43984</v>
      </c>
      <c r="B909">
        <v>100.2801</v>
      </c>
      <c r="E909">
        <v>100.0175</v>
      </c>
      <c r="H909">
        <v>100.2801</v>
      </c>
      <c r="K909">
        <v>99.2136</v>
      </c>
    </row>
    <row r="910" spans="1:11" x14ac:dyDescent="0.25">
      <c r="A910" s="1">
        <v>43983</v>
      </c>
      <c r="B910">
        <v>99.396699999999996</v>
      </c>
      <c r="E910">
        <v>99.197699999999998</v>
      </c>
      <c r="H910">
        <v>100.08110000000001</v>
      </c>
      <c r="K910">
        <v>98.712199999999996</v>
      </c>
    </row>
    <row r="911" spans="1:11" x14ac:dyDescent="0.25">
      <c r="A911" s="1">
        <v>43980</v>
      </c>
      <c r="B911">
        <v>99.404700000000005</v>
      </c>
      <c r="E911">
        <v>98.425700000000006</v>
      </c>
      <c r="H911">
        <v>99.587699999999998</v>
      </c>
      <c r="K911">
        <v>97.287599999999998</v>
      </c>
    </row>
    <row r="912" spans="1:11" x14ac:dyDescent="0.25">
      <c r="A912" s="1">
        <v>43979</v>
      </c>
      <c r="B912">
        <v>99.110200000000006</v>
      </c>
      <c r="E912">
        <v>100.9725</v>
      </c>
      <c r="H912">
        <v>101.0521</v>
      </c>
      <c r="K912">
        <v>98.863500000000002</v>
      </c>
    </row>
    <row r="913" spans="1:11" x14ac:dyDescent="0.25">
      <c r="A913" s="1">
        <v>43978</v>
      </c>
      <c r="B913">
        <v>99.914000000000001</v>
      </c>
      <c r="E913">
        <v>98.640600000000006</v>
      </c>
      <c r="H913">
        <v>100.1448</v>
      </c>
      <c r="K913">
        <v>98.266599999999997</v>
      </c>
    </row>
    <row r="914" spans="1:11" x14ac:dyDescent="0.25">
      <c r="A914" s="1">
        <v>43977</v>
      </c>
      <c r="B914">
        <v>96.905600000000007</v>
      </c>
      <c r="E914">
        <v>96.539500000000004</v>
      </c>
      <c r="H914">
        <v>97.590100000000007</v>
      </c>
      <c r="K914">
        <v>96.308800000000005</v>
      </c>
    </row>
    <row r="915" spans="1:11" x14ac:dyDescent="0.25">
      <c r="A915" s="1">
        <v>43973</v>
      </c>
      <c r="B915">
        <v>94.223500000000001</v>
      </c>
      <c r="E915">
        <v>95.003500000000003</v>
      </c>
      <c r="H915">
        <v>95.079099999999997</v>
      </c>
      <c r="K915">
        <v>93.586799999999997</v>
      </c>
    </row>
    <row r="916" spans="1:11" x14ac:dyDescent="0.25">
      <c r="A916" s="1">
        <v>43972</v>
      </c>
      <c r="B916">
        <v>94.804500000000004</v>
      </c>
      <c r="E916">
        <v>96.2928</v>
      </c>
      <c r="H916">
        <v>96.873800000000003</v>
      </c>
      <c r="K916">
        <v>94.685100000000006</v>
      </c>
    </row>
    <row r="917" spans="1:11" x14ac:dyDescent="0.25">
      <c r="A917" s="1">
        <v>43971</v>
      </c>
      <c r="B917">
        <v>96.603200000000001</v>
      </c>
      <c r="E917">
        <v>96.245000000000005</v>
      </c>
      <c r="H917">
        <v>97.467399999999998</v>
      </c>
      <c r="K917">
        <v>95.982399999999998</v>
      </c>
    </row>
    <row r="918" spans="1:11" x14ac:dyDescent="0.25">
      <c r="A918" s="1">
        <v>43970</v>
      </c>
      <c r="B918">
        <v>95.735699999999994</v>
      </c>
      <c r="E918">
        <v>96.451999999999998</v>
      </c>
      <c r="H918">
        <v>97.231899999999996</v>
      </c>
      <c r="K918">
        <v>95.616299999999995</v>
      </c>
    </row>
    <row r="919" spans="1:11" x14ac:dyDescent="0.25">
      <c r="A919" s="1">
        <v>43969</v>
      </c>
      <c r="B919">
        <v>96.746399999999994</v>
      </c>
      <c r="E919">
        <v>95.409400000000005</v>
      </c>
      <c r="H919">
        <v>97.383099999999999</v>
      </c>
      <c r="K919">
        <v>95.305899999999994</v>
      </c>
    </row>
    <row r="920" spans="1:11" x14ac:dyDescent="0.25">
      <c r="A920" s="1">
        <v>43966</v>
      </c>
      <c r="B920">
        <v>93.101299999999995</v>
      </c>
      <c r="E920">
        <v>92.265699999999995</v>
      </c>
      <c r="H920">
        <v>93.427599999999998</v>
      </c>
      <c r="K920">
        <v>91.724500000000006</v>
      </c>
    </row>
    <row r="921" spans="1:11" x14ac:dyDescent="0.25">
      <c r="A921" s="1">
        <v>43965</v>
      </c>
      <c r="B921">
        <v>93.077500000000001</v>
      </c>
      <c r="E921">
        <v>91.183300000000003</v>
      </c>
      <c r="H921">
        <v>93.188900000000004</v>
      </c>
      <c r="K921">
        <v>88.986699999999999</v>
      </c>
    </row>
    <row r="922" spans="1:11" x14ac:dyDescent="0.25">
      <c r="A922" s="1">
        <v>43964</v>
      </c>
      <c r="B922">
        <v>92.106499999999997</v>
      </c>
      <c r="E922">
        <v>95.465100000000007</v>
      </c>
      <c r="H922">
        <v>95.496899999999997</v>
      </c>
      <c r="K922">
        <v>91.406099999999995</v>
      </c>
    </row>
    <row r="923" spans="1:11" x14ac:dyDescent="0.25">
      <c r="A923" s="1">
        <v>43963</v>
      </c>
      <c r="B923">
        <v>95.711799999999997</v>
      </c>
      <c r="E923">
        <v>97.900499999999994</v>
      </c>
      <c r="H923">
        <v>98.942999999999998</v>
      </c>
      <c r="K923">
        <v>95.711799999999997</v>
      </c>
    </row>
    <row r="924" spans="1:11" x14ac:dyDescent="0.25">
      <c r="A924" s="1">
        <v>43962</v>
      </c>
      <c r="B924">
        <v>97.566199999999995</v>
      </c>
      <c r="E924">
        <v>96.945400000000006</v>
      </c>
      <c r="H924">
        <v>98.250600000000006</v>
      </c>
      <c r="K924">
        <v>96.0381</v>
      </c>
    </row>
    <row r="925" spans="1:11" x14ac:dyDescent="0.25">
      <c r="A925" s="1">
        <v>43959</v>
      </c>
      <c r="B925">
        <v>97.884500000000003</v>
      </c>
      <c r="E925">
        <v>97.629900000000006</v>
      </c>
      <c r="H925">
        <v>98.075500000000005</v>
      </c>
      <c r="K925">
        <v>96.348500000000001</v>
      </c>
    </row>
    <row r="926" spans="1:11" x14ac:dyDescent="0.25">
      <c r="A926" s="1">
        <v>43958</v>
      </c>
      <c r="B926">
        <v>96.483800000000002</v>
      </c>
      <c r="E926">
        <v>97.876599999999996</v>
      </c>
      <c r="H926">
        <v>98.099400000000003</v>
      </c>
      <c r="K926">
        <v>96.181399999999996</v>
      </c>
    </row>
    <row r="927" spans="1:11" x14ac:dyDescent="0.25">
      <c r="A927" s="1">
        <v>43957</v>
      </c>
      <c r="B927">
        <v>96.730500000000006</v>
      </c>
      <c r="E927">
        <v>96.785499999999999</v>
      </c>
      <c r="H927">
        <v>97.421599999999998</v>
      </c>
      <c r="K927">
        <v>96.133600000000001</v>
      </c>
    </row>
    <row r="928" spans="1:11" x14ac:dyDescent="0.25">
      <c r="A928" s="1">
        <v>43956</v>
      </c>
      <c r="B928">
        <v>96.267099999999999</v>
      </c>
      <c r="E928">
        <v>96.903300000000002</v>
      </c>
      <c r="H928">
        <v>97.633600000000001</v>
      </c>
      <c r="K928">
        <v>96.180800000000005</v>
      </c>
    </row>
    <row r="929" spans="1:11" x14ac:dyDescent="0.25">
      <c r="A929" s="1">
        <v>43955</v>
      </c>
      <c r="B929">
        <v>95.560299999999998</v>
      </c>
      <c r="E929">
        <v>94.884900000000002</v>
      </c>
      <c r="H929">
        <v>95.7881</v>
      </c>
      <c r="K929">
        <v>93.762699999999995</v>
      </c>
    </row>
    <row r="930" spans="1:11" x14ac:dyDescent="0.25">
      <c r="A930" s="1">
        <v>43952</v>
      </c>
      <c r="B930">
        <v>95.709500000000006</v>
      </c>
      <c r="E930">
        <v>96.746200000000002</v>
      </c>
      <c r="H930">
        <v>96.966099999999997</v>
      </c>
      <c r="K930">
        <v>95.332599999999999</v>
      </c>
    </row>
    <row r="931" spans="1:11" x14ac:dyDescent="0.25">
      <c r="A931" s="1">
        <v>43951</v>
      </c>
      <c r="B931">
        <v>98.607500000000002</v>
      </c>
      <c r="E931">
        <v>99.361400000000003</v>
      </c>
      <c r="H931">
        <v>99.950400000000002</v>
      </c>
      <c r="K931">
        <v>98.340400000000002</v>
      </c>
    </row>
    <row r="932" spans="1:11" x14ac:dyDescent="0.25">
      <c r="A932" s="1">
        <v>43950</v>
      </c>
      <c r="B932">
        <v>101.0656</v>
      </c>
      <c r="E932">
        <v>101.2148</v>
      </c>
      <c r="H932">
        <v>101.55249999999999</v>
      </c>
      <c r="K932">
        <v>100.1546</v>
      </c>
    </row>
    <row r="933" spans="1:11" x14ac:dyDescent="0.25">
      <c r="A933" s="1">
        <v>43949</v>
      </c>
      <c r="B933">
        <v>99.165000000000006</v>
      </c>
      <c r="E933">
        <v>100.54730000000001</v>
      </c>
      <c r="H933">
        <v>100.6808</v>
      </c>
      <c r="K933">
        <v>98.466099999999997</v>
      </c>
    </row>
    <row r="934" spans="1:11" x14ac:dyDescent="0.25">
      <c r="A934" s="1">
        <v>43948</v>
      </c>
      <c r="B934">
        <v>98.890199999999993</v>
      </c>
      <c r="E934">
        <v>98.607500000000002</v>
      </c>
      <c r="H934">
        <v>99.730500000000006</v>
      </c>
      <c r="K934">
        <v>98.536799999999999</v>
      </c>
    </row>
    <row r="935" spans="1:11" x14ac:dyDescent="0.25">
      <c r="A935" s="1">
        <v>43945</v>
      </c>
      <c r="B935">
        <v>97.947800000000001</v>
      </c>
      <c r="E935">
        <v>96.133600000000001</v>
      </c>
      <c r="H935">
        <v>98.167699999999996</v>
      </c>
      <c r="K935">
        <v>94.840500000000006</v>
      </c>
    </row>
    <row r="936" spans="1:11" x14ac:dyDescent="0.25">
      <c r="A936" s="1">
        <v>43944</v>
      </c>
      <c r="B936">
        <v>95.301199999999994</v>
      </c>
      <c r="E936">
        <v>93.903300000000002</v>
      </c>
      <c r="H936">
        <v>96.620500000000007</v>
      </c>
      <c r="K936">
        <v>93.549899999999994</v>
      </c>
    </row>
    <row r="937" spans="1:11" x14ac:dyDescent="0.25">
      <c r="A937" s="1">
        <v>43943</v>
      </c>
      <c r="B937">
        <v>93.699100000000001</v>
      </c>
      <c r="E937">
        <v>94.138900000000007</v>
      </c>
      <c r="H937">
        <v>94.500100000000003</v>
      </c>
      <c r="K937">
        <v>92.316900000000004</v>
      </c>
    </row>
    <row r="938" spans="1:11" x14ac:dyDescent="0.25">
      <c r="A938" s="1">
        <v>43942</v>
      </c>
      <c r="B938">
        <v>91.6965</v>
      </c>
      <c r="E938">
        <v>89.528899999999993</v>
      </c>
      <c r="H938">
        <v>91.998800000000003</v>
      </c>
      <c r="K938">
        <v>88.005300000000005</v>
      </c>
    </row>
    <row r="939" spans="1:11" x14ac:dyDescent="0.25">
      <c r="A939" s="1">
        <v>43941</v>
      </c>
      <c r="B939">
        <v>94.562899999999999</v>
      </c>
      <c r="E939">
        <v>93.573400000000007</v>
      </c>
      <c r="H939">
        <v>96.489800000000002</v>
      </c>
      <c r="K939">
        <v>92.780199999999994</v>
      </c>
    </row>
    <row r="940" spans="1:11" x14ac:dyDescent="0.25">
      <c r="A940" s="1">
        <v>43938</v>
      </c>
      <c r="B940">
        <v>94.3352</v>
      </c>
      <c r="E940">
        <v>93.691199999999995</v>
      </c>
      <c r="H940">
        <v>94.547200000000004</v>
      </c>
      <c r="K940">
        <v>92.607399999999998</v>
      </c>
    </row>
    <row r="941" spans="1:11" x14ac:dyDescent="0.25">
      <c r="A941" s="1">
        <v>43937</v>
      </c>
      <c r="B941">
        <v>90.887600000000006</v>
      </c>
      <c r="E941">
        <v>93.463499999999996</v>
      </c>
      <c r="H941">
        <v>94.044600000000003</v>
      </c>
      <c r="K941">
        <v>89.858800000000002</v>
      </c>
    </row>
    <row r="942" spans="1:11" x14ac:dyDescent="0.25">
      <c r="A942" s="1">
        <v>43936</v>
      </c>
      <c r="B942">
        <v>93.212199999999996</v>
      </c>
      <c r="E942">
        <v>93.549899999999994</v>
      </c>
      <c r="H942">
        <v>94.386399999999995</v>
      </c>
      <c r="K942">
        <v>91.6965</v>
      </c>
    </row>
    <row r="943" spans="1:11" x14ac:dyDescent="0.25">
      <c r="A943" s="1">
        <v>43935</v>
      </c>
      <c r="B943">
        <v>97.311599999999999</v>
      </c>
      <c r="E943">
        <v>96.958200000000005</v>
      </c>
      <c r="H943">
        <v>98.308999999999997</v>
      </c>
      <c r="K943">
        <v>96.298599999999993</v>
      </c>
    </row>
    <row r="944" spans="1:11" x14ac:dyDescent="0.25">
      <c r="A944" s="1">
        <v>43934</v>
      </c>
      <c r="B944">
        <v>95.144099999999995</v>
      </c>
      <c r="E944">
        <v>95.521100000000004</v>
      </c>
      <c r="H944">
        <v>95.654600000000002</v>
      </c>
      <c r="K944">
        <v>92.701700000000002</v>
      </c>
    </row>
    <row r="945" spans="1:11" x14ac:dyDescent="0.25">
      <c r="A945" s="1">
        <v>43930</v>
      </c>
      <c r="B945">
        <v>95.418999999999997</v>
      </c>
      <c r="E945">
        <v>94.617900000000006</v>
      </c>
      <c r="H945">
        <v>96.534199999999998</v>
      </c>
      <c r="K945">
        <v>94.372299999999996</v>
      </c>
    </row>
    <row r="946" spans="1:11" x14ac:dyDescent="0.25">
      <c r="A946" s="1">
        <v>43929</v>
      </c>
      <c r="B946">
        <v>93.683400000000006</v>
      </c>
      <c r="E946">
        <v>91.343000000000004</v>
      </c>
      <c r="H946">
        <v>94.209500000000006</v>
      </c>
      <c r="K946">
        <v>90.372500000000002</v>
      </c>
    </row>
    <row r="947" spans="1:11" x14ac:dyDescent="0.25">
      <c r="A947" s="1">
        <v>43928</v>
      </c>
      <c r="B947">
        <v>90.267099999999999</v>
      </c>
      <c r="E947">
        <v>93.298500000000004</v>
      </c>
      <c r="H947">
        <v>93.903300000000002</v>
      </c>
      <c r="K947">
        <v>90.212199999999996</v>
      </c>
    </row>
    <row r="948" spans="1:11" x14ac:dyDescent="0.25">
      <c r="A948" s="1">
        <v>43927</v>
      </c>
      <c r="B948">
        <v>90.172899999999998</v>
      </c>
      <c r="E948">
        <v>86.662400000000005</v>
      </c>
      <c r="H948">
        <v>90.808999999999997</v>
      </c>
      <c r="K948">
        <v>86.489599999999996</v>
      </c>
    </row>
    <row r="949" spans="1:11" x14ac:dyDescent="0.25">
      <c r="A949" s="1">
        <v>43924</v>
      </c>
      <c r="B949">
        <v>83.513199999999998</v>
      </c>
      <c r="E949">
        <v>85.539400000000001</v>
      </c>
      <c r="H949">
        <v>86.442499999999995</v>
      </c>
      <c r="K949">
        <v>82.397999999999996</v>
      </c>
    </row>
    <row r="950" spans="1:11" x14ac:dyDescent="0.25">
      <c r="A950" s="1">
        <v>43923</v>
      </c>
      <c r="B950">
        <v>86.387500000000003</v>
      </c>
      <c r="E950">
        <v>82.751400000000004</v>
      </c>
      <c r="H950">
        <v>86.638900000000007</v>
      </c>
      <c r="K950">
        <v>82.570800000000006</v>
      </c>
    </row>
    <row r="951" spans="1:11" x14ac:dyDescent="0.25">
      <c r="A951" s="1">
        <v>43922</v>
      </c>
      <c r="B951">
        <v>82.570800000000006</v>
      </c>
      <c r="E951">
        <v>83.528899999999993</v>
      </c>
      <c r="H951">
        <v>86.324700000000007</v>
      </c>
      <c r="K951">
        <v>82.084699999999998</v>
      </c>
    </row>
    <row r="952" spans="1:11" x14ac:dyDescent="0.25">
      <c r="A952" s="1">
        <v>43921</v>
      </c>
      <c r="B952">
        <v>87.117900000000006</v>
      </c>
      <c r="E952">
        <v>87.958200000000005</v>
      </c>
      <c r="H952">
        <v>89.3797</v>
      </c>
      <c r="K952">
        <v>86.521100000000004</v>
      </c>
    </row>
    <row r="953" spans="1:11" x14ac:dyDescent="0.25">
      <c r="A953" s="1">
        <v>43920</v>
      </c>
      <c r="B953">
        <v>88.688599999999994</v>
      </c>
      <c r="E953">
        <v>84.887500000000003</v>
      </c>
      <c r="H953">
        <v>89.104799999999997</v>
      </c>
      <c r="K953">
        <v>84.667599999999993</v>
      </c>
    </row>
    <row r="954" spans="1:11" x14ac:dyDescent="0.25">
      <c r="A954" s="1">
        <v>43917</v>
      </c>
      <c r="B954">
        <v>84.840400000000002</v>
      </c>
      <c r="E954">
        <v>85.272400000000005</v>
      </c>
      <c r="H954">
        <v>87.565600000000003</v>
      </c>
      <c r="K954">
        <v>84.5381</v>
      </c>
    </row>
    <row r="955" spans="1:11" x14ac:dyDescent="0.25">
      <c r="A955" s="1">
        <v>43916</v>
      </c>
      <c r="B955">
        <v>88.657200000000003</v>
      </c>
      <c r="E955">
        <v>83.960800000000006</v>
      </c>
      <c r="H955">
        <v>88.861400000000003</v>
      </c>
      <c r="K955">
        <v>82.908500000000004</v>
      </c>
    </row>
    <row r="956" spans="1:11" x14ac:dyDescent="0.25">
      <c r="A956" s="1">
        <v>43915</v>
      </c>
      <c r="B956">
        <v>83.128399999999999</v>
      </c>
      <c r="E956">
        <v>82.837800000000001</v>
      </c>
      <c r="H956">
        <v>88.333500000000001</v>
      </c>
      <c r="K956">
        <v>80.756600000000006</v>
      </c>
    </row>
    <row r="957" spans="1:11" x14ac:dyDescent="0.25">
      <c r="A957" s="1">
        <v>43914</v>
      </c>
      <c r="B957">
        <v>82.837800000000001</v>
      </c>
      <c r="E957">
        <v>78.526300000000006</v>
      </c>
      <c r="H957">
        <v>83.277600000000007</v>
      </c>
      <c r="K957">
        <v>77.953000000000003</v>
      </c>
    </row>
    <row r="958" spans="1:11" x14ac:dyDescent="0.25">
      <c r="A958" s="1">
        <v>43913</v>
      </c>
      <c r="B958">
        <v>74.4268</v>
      </c>
      <c r="E958">
        <v>74.293300000000002</v>
      </c>
      <c r="H958">
        <v>76.759299999999996</v>
      </c>
      <c r="K958">
        <v>71.120500000000007</v>
      </c>
    </row>
    <row r="959" spans="1:11" x14ac:dyDescent="0.25">
      <c r="A959" s="1">
        <v>43910</v>
      </c>
      <c r="B959">
        <v>74.913700000000006</v>
      </c>
      <c r="E959">
        <v>79.256600000000006</v>
      </c>
      <c r="H959">
        <v>79.311599999999999</v>
      </c>
      <c r="K959">
        <v>74.3797</v>
      </c>
    </row>
    <row r="960" spans="1:11" x14ac:dyDescent="0.25">
      <c r="A960" s="1">
        <v>43909</v>
      </c>
      <c r="B960">
        <v>78.801100000000005</v>
      </c>
      <c r="E960">
        <v>80.364000000000004</v>
      </c>
      <c r="H960">
        <v>81.432000000000002</v>
      </c>
      <c r="K960">
        <v>77.147999999999996</v>
      </c>
    </row>
    <row r="961" spans="1:11" x14ac:dyDescent="0.25">
      <c r="A961" s="1">
        <v>43908</v>
      </c>
      <c r="B961">
        <v>81.322100000000006</v>
      </c>
      <c r="E961">
        <v>78.070800000000006</v>
      </c>
      <c r="H961">
        <v>83.980099999999993</v>
      </c>
      <c r="K961">
        <v>78.062899999999999</v>
      </c>
    </row>
    <row r="962" spans="1:11" x14ac:dyDescent="0.25">
      <c r="A962" s="1">
        <v>43907</v>
      </c>
      <c r="B962">
        <v>83.756699999999995</v>
      </c>
      <c r="E962">
        <v>79.013199999999998</v>
      </c>
      <c r="H962">
        <v>84.341700000000003</v>
      </c>
      <c r="K962">
        <v>76.256600000000006</v>
      </c>
    </row>
    <row r="963" spans="1:11" x14ac:dyDescent="0.25">
      <c r="A963" s="1">
        <v>43906</v>
      </c>
      <c r="B963">
        <v>77.811599999999999</v>
      </c>
      <c r="E963">
        <v>76.963499999999996</v>
      </c>
      <c r="H963">
        <v>84.353499999999997</v>
      </c>
      <c r="K963">
        <v>74.607399999999998</v>
      </c>
    </row>
    <row r="964" spans="1:11" x14ac:dyDescent="0.25">
      <c r="A964" s="1">
        <v>43903</v>
      </c>
      <c r="B964">
        <v>84.777600000000007</v>
      </c>
      <c r="E964">
        <v>85.350899999999996</v>
      </c>
      <c r="H964">
        <v>85.727900000000005</v>
      </c>
      <c r="K964">
        <v>79.170299999999997</v>
      </c>
    </row>
    <row r="965" spans="1:11" x14ac:dyDescent="0.25">
      <c r="A965" s="1">
        <v>43902</v>
      </c>
      <c r="B965">
        <v>80.740899999999996</v>
      </c>
      <c r="E965">
        <v>86.112700000000004</v>
      </c>
      <c r="H965">
        <v>86.230500000000006</v>
      </c>
      <c r="K965">
        <v>80.324700000000007</v>
      </c>
    </row>
    <row r="966" spans="1:11" x14ac:dyDescent="0.25">
      <c r="A966" s="1">
        <v>43901</v>
      </c>
      <c r="B966">
        <v>92.646699999999996</v>
      </c>
      <c r="E966">
        <v>95.034199999999998</v>
      </c>
      <c r="H966">
        <v>96.267099999999999</v>
      </c>
      <c r="K966">
        <v>91.400999999999996</v>
      </c>
    </row>
    <row r="967" spans="1:11" x14ac:dyDescent="0.25">
      <c r="A967" s="1">
        <v>43900</v>
      </c>
      <c r="B967">
        <v>97.986999999999995</v>
      </c>
      <c r="E967">
        <v>96.424199999999999</v>
      </c>
      <c r="H967">
        <v>98.073400000000007</v>
      </c>
      <c r="K967">
        <v>90.911100000000005</v>
      </c>
    </row>
    <row r="968" spans="1:11" x14ac:dyDescent="0.25">
      <c r="A968" s="1">
        <v>43899</v>
      </c>
      <c r="B968">
        <v>92.521100000000004</v>
      </c>
      <c r="E968">
        <v>94.366600000000005</v>
      </c>
      <c r="H968">
        <v>96.133600000000001</v>
      </c>
      <c r="K968">
        <v>92.104799999999997</v>
      </c>
    </row>
    <row r="969" spans="1:11" x14ac:dyDescent="0.25">
      <c r="A969" s="1">
        <v>43896</v>
      </c>
      <c r="B969">
        <v>100.3116</v>
      </c>
      <c r="E969">
        <v>99.502700000000004</v>
      </c>
      <c r="H969">
        <v>100.7829</v>
      </c>
      <c r="K969">
        <v>97.790700000000001</v>
      </c>
    </row>
    <row r="970" spans="1:11" x14ac:dyDescent="0.25">
      <c r="A970" s="1">
        <v>43895</v>
      </c>
      <c r="B970">
        <v>101.741</v>
      </c>
      <c r="E970">
        <v>102.48699999999999</v>
      </c>
      <c r="H970">
        <v>103.89279999999999</v>
      </c>
      <c r="K970">
        <v>100.8771</v>
      </c>
    </row>
    <row r="971" spans="1:11" x14ac:dyDescent="0.25">
      <c r="A971" s="1">
        <v>43894</v>
      </c>
      <c r="B971">
        <v>105.4085</v>
      </c>
      <c r="E971">
        <v>103.3352</v>
      </c>
      <c r="H971">
        <v>105.4556</v>
      </c>
      <c r="K971">
        <v>101.309</v>
      </c>
    </row>
    <row r="972" spans="1:11" x14ac:dyDescent="0.25">
      <c r="A972" s="1">
        <v>43893</v>
      </c>
      <c r="B972">
        <v>101.23050000000001</v>
      </c>
      <c r="E972">
        <v>105.6127</v>
      </c>
      <c r="H972">
        <v>106.881</v>
      </c>
      <c r="K972">
        <v>100.36660000000001</v>
      </c>
    </row>
    <row r="973" spans="1:11" x14ac:dyDescent="0.25">
      <c r="A973" s="1">
        <v>43892</v>
      </c>
      <c r="B973">
        <v>105.4713</v>
      </c>
      <c r="E973">
        <v>102.68340000000001</v>
      </c>
      <c r="H973">
        <v>105.5813</v>
      </c>
      <c r="K973">
        <v>100.48439999999999</v>
      </c>
    </row>
    <row r="974" spans="1:11" x14ac:dyDescent="0.25">
      <c r="A974" s="1">
        <v>43889</v>
      </c>
      <c r="B974">
        <v>102.2122</v>
      </c>
      <c r="E974">
        <v>102.0787</v>
      </c>
      <c r="H974">
        <v>102.9504</v>
      </c>
      <c r="K974">
        <v>99.235699999999994</v>
      </c>
    </row>
    <row r="975" spans="1:11" x14ac:dyDescent="0.25">
      <c r="A975" s="1">
        <v>43888</v>
      </c>
      <c r="B975">
        <v>104.5368</v>
      </c>
      <c r="E975">
        <v>107.78019999999999</v>
      </c>
      <c r="H975">
        <v>108.919</v>
      </c>
      <c r="K975">
        <v>104.45820000000001</v>
      </c>
    </row>
    <row r="976" spans="1:11" x14ac:dyDescent="0.25">
      <c r="A976" s="1">
        <v>43887</v>
      </c>
      <c r="B976">
        <v>109.75149999999999</v>
      </c>
      <c r="E976">
        <v>112.2253</v>
      </c>
      <c r="H976">
        <v>113.13630000000001</v>
      </c>
      <c r="K976">
        <v>109.6336</v>
      </c>
    </row>
    <row r="977" spans="1:11" x14ac:dyDescent="0.25">
      <c r="A977" s="1">
        <v>43886</v>
      </c>
      <c r="B977">
        <v>111.2907</v>
      </c>
      <c r="E977">
        <v>115.0604</v>
      </c>
      <c r="H977">
        <v>115.5001</v>
      </c>
      <c r="K977">
        <v>110.93810000000001</v>
      </c>
    </row>
    <row r="978" spans="1:11" x14ac:dyDescent="0.25">
      <c r="A978" s="1">
        <v>43885</v>
      </c>
      <c r="B978">
        <v>114.9975</v>
      </c>
      <c r="E978">
        <v>114.27500000000001</v>
      </c>
      <c r="H978">
        <v>116.2698</v>
      </c>
      <c r="K978">
        <v>114.1729</v>
      </c>
    </row>
    <row r="979" spans="1:11" x14ac:dyDescent="0.25">
      <c r="A979" s="1">
        <v>43882</v>
      </c>
      <c r="B979">
        <v>117.6755</v>
      </c>
      <c r="E979">
        <v>118.61799999999999</v>
      </c>
      <c r="H979">
        <v>118.61799999999999</v>
      </c>
      <c r="K979">
        <v>116.89019999999999</v>
      </c>
    </row>
    <row r="980" spans="1:11" x14ac:dyDescent="0.25">
      <c r="A980" s="1">
        <v>43881</v>
      </c>
      <c r="B980">
        <v>118.7593</v>
      </c>
      <c r="E980">
        <v>118.43729999999999</v>
      </c>
      <c r="H980">
        <v>119.0735</v>
      </c>
      <c r="K980">
        <v>117.4164</v>
      </c>
    </row>
    <row r="981" spans="1:11" x14ac:dyDescent="0.25">
      <c r="A981" s="1">
        <v>43880</v>
      </c>
      <c r="B981">
        <v>118.4766</v>
      </c>
      <c r="E981">
        <v>119.0106</v>
      </c>
      <c r="H981">
        <v>119.2855</v>
      </c>
      <c r="K981">
        <v>118.04470000000001</v>
      </c>
    </row>
    <row r="982" spans="1:11" x14ac:dyDescent="0.25">
      <c r="A982" s="1">
        <v>43879</v>
      </c>
      <c r="B982">
        <v>118.6651</v>
      </c>
      <c r="E982">
        <v>117.63630000000001</v>
      </c>
      <c r="H982">
        <v>118.88500000000001</v>
      </c>
      <c r="K982">
        <v>117.5185</v>
      </c>
    </row>
    <row r="983" spans="1:11" x14ac:dyDescent="0.25">
      <c r="A983" s="1">
        <v>43875</v>
      </c>
      <c r="B983">
        <v>118.3509</v>
      </c>
      <c r="E983">
        <v>121.2724</v>
      </c>
      <c r="H983">
        <v>121.3824</v>
      </c>
      <c r="K983">
        <v>117.6206</v>
      </c>
    </row>
    <row r="984" spans="1:11" x14ac:dyDescent="0.25">
      <c r="A984" s="1">
        <v>43874</v>
      </c>
      <c r="B984">
        <v>121.18600000000001</v>
      </c>
      <c r="E984">
        <v>121.23309999999999</v>
      </c>
      <c r="H984">
        <v>121.59439999999999</v>
      </c>
      <c r="K984">
        <v>120.47920000000001</v>
      </c>
    </row>
    <row r="985" spans="1:11" x14ac:dyDescent="0.25">
      <c r="A985" s="1">
        <v>43873</v>
      </c>
      <c r="B985">
        <v>121.9714</v>
      </c>
      <c r="E985">
        <v>120.7462</v>
      </c>
      <c r="H985">
        <v>122.1991</v>
      </c>
      <c r="K985">
        <v>120.5656</v>
      </c>
    </row>
    <row r="986" spans="1:11" x14ac:dyDescent="0.25">
      <c r="A986" s="1">
        <v>43872</v>
      </c>
      <c r="B986">
        <v>120.5342</v>
      </c>
      <c r="E986">
        <v>121.82210000000001</v>
      </c>
      <c r="H986">
        <v>121.9007</v>
      </c>
      <c r="K986">
        <v>119.9455</v>
      </c>
    </row>
    <row r="987" spans="1:11" x14ac:dyDescent="0.25">
      <c r="A987" s="1">
        <v>43871</v>
      </c>
      <c r="B987">
        <v>121.2803</v>
      </c>
      <c r="E987">
        <v>120.1337</v>
      </c>
      <c r="H987">
        <v>121.2881</v>
      </c>
      <c r="K987">
        <v>119.042</v>
      </c>
    </row>
    <row r="988" spans="1:11" x14ac:dyDescent="0.25">
      <c r="A988" s="1">
        <v>43868</v>
      </c>
      <c r="B988">
        <v>120.47920000000001</v>
      </c>
      <c r="E988">
        <v>121.3745</v>
      </c>
      <c r="H988">
        <v>122.152</v>
      </c>
      <c r="K988">
        <v>120.09439999999999</v>
      </c>
    </row>
    <row r="989" spans="1:11" x14ac:dyDescent="0.25">
      <c r="A989" s="1">
        <v>43867</v>
      </c>
      <c r="B989">
        <v>121.8379</v>
      </c>
      <c r="E989">
        <v>121.8845</v>
      </c>
      <c r="H989">
        <v>123.38460000000001</v>
      </c>
      <c r="K989">
        <v>120.79640000000001</v>
      </c>
    </row>
    <row r="990" spans="1:11" x14ac:dyDescent="0.25">
      <c r="A990" s="1">
        <v>43866</v>
      </c>
      <c r="B990">
        <v>121.50369999999999</v>
      </c>
      <c r="E990">
        <v>116.7471</v>
      </c>
      <c r="H990">
        <v>122.3664</v>
      </c>
      <c r="K990">
        <v>116.7004</v>
      </c>
    </row>
    <row r="991" spans="1:11" x14ac:dyDescent="0.25">
      <c r="A991" s="1">
        <v>43865</v>
      </c>
      <c r="B991">
        <v>115.8921</v>
      </c>
      <c r="E991">
        <v>114.8584</v>
      </c>
      <c r="H991">
        <v>116.102</v>
      </c>
      <c r="K991">
        <v>114.1589</v>
      </c>
    </row>
    <row r="992" spans="1:11" x14ac:dyDescent="0.25">
      <c r="A992" s="1">
        <v>43864</v>
      </c>
      <c r="B992">
        <v>113.6848</v>
      </c>
      <c r="E992">
        <v>112.1148</v>
      </c>
      <c r="H992">
        <v>114.46980000000001</v>
      </c>
      <c r="K992">
        <v>111.8428</v>
      </c>
    </row>
    <row r="993" spans="1:11" x14ac:dyDescent="0.25">
      <c r="A993" s="1">
        <v>43861</v>
      </c>
      <c r="B993">
        <v>111.7106</v>
      </c>
      <c r="E993">
        <v>111.0655</v>
      </c>
      <c r="H993">
        <v>111.9593</v>
      </c>
      <c r="K993">
        <v>109.4256</v>
      </c>
    </row>
    <row r="994" spans="1:11" x14ac:dyDescent="0.25">
      <c r="A994" s="1">
        <v>43860</v>
      </c>
      <c r="B994">
        <v>106.30110000000001</v>
      </c>
      <c r="E994">
        <v>106.29340000000001</v>
      </c>
      <c r="H994">
        <v>106.45659999999999</v>
      </c>
      <c r="K994">
        <v>104.9021</v>
      </c>
    </row>
    <row r="995" spans="1:11" x14ac:dyDescent="0.25">
      <c r="A995" s="1">
        <v>43859</v>
      </c>
      <c r="B995">
        <v>107.0162</v>
      </c>
      <c r="E995">
        <v>108.1665</v>
      </c>
      <c r="H995">
        <v>108.48520000000001</v>
      </c>
      <c r="K995">
        <v>106.94240000000001</v>
      </c>
    </row>
    <row r="996" spans="1:11" x14ac:dyDescent="0.25">
      <c r="A996" s="1">
        <v>43858</v>
      </c>
      <c r="B996">
        <v>108.4618</v>
      </c>
      <c r="E996">
        <v>108.423</v>
      </c>
      <c r="H996">
        <v>109.1769</v>
      </c>
      <c r="K996">
        <v>107.84010000000001</v>
      </c>
    </row>
    <row r="997" spans="1:11" x14ac:dyDescent="0.25">
      <c r="A997" s="1">
        <v>43857</v>
      </c>
      <c r="B997">
        <v>107.739</v>
      </c>
      <c r="E997">
        <v>107.64570000000001</v>
      </c>
      <c r="H997">
        <v>108.8652</v>
      </c>
      <c r="K997">
        <v>107.3349</v>
      </c>
    </row>
    <row r="998" spans="1:11" x14ac:dyDescent="0.25">
      <c r="A998" s="1">
        <v>43854</v>
      </c>
      <c r="B998">
        <v>109.24679999999999</v>
      </c>
      <c r="E998">
        <v>111.4464</v>
      </c>
      <c r="H998">
        <v>111.8583</v>
      </c>
      <c r="K998">
        <v>109.1691</v>
      </c>
    </row>
    <row r="999" spans="1:11" x14ac:dyDescent="0.25">
      <c r="A999" s="1">
        <v>43853</v>
      </c>
      <c r="B999">
        <v>111.04219999999999</v>
      </c>
      <c r="E999">
        <v>112.0759</v>
      </c>
      <c r="H999">
        <v>112.2389</v>
      </c>
      <c r="K999">
        <v>110.48260000000001</v>
      </c>
    </row>
    <row r="1000" spans="1:11" x14ac:dyDescent="0.25">
      <c r="A1000" s="1">
        <v>43852</v>
      </c>
      <c r="B1000">
        <v>111.83499999999999</v>
      </c>
      <c r="E1000">
        <v>111.392</v>
      </c>
      <c r="H1000">
        <v>113.3117</v>
      </c>
      <c r="K1000">
        <v>110.79349999999999</v>
      </c>
    </row>
    <row r="1001" spans="1:11" x14ac:dyDescent="0.25">
      <c r="A1001" s="1">
        <v>43851</v>
      </c>
      <c r="B1001">
        <v>108.1665</v>
      </c>
      <c r="E1001">
        <v>107.1095</v>
      </c>
      <c r="H1001">
        <v>108.3064</v>
      </c>
      <c r="K1001">
        <v>106.9462</v>
      </c>
    </row>
    <row r="1002" spans="1:11" x14ac:dyDescent="0.25">
      <c r="A1002" s="1">
        <v>43847</v>
      </c>
      <c r="B1002">
        <v>107.49809999999999</v>
      </c>
      <c r="E1002">
        <v>106.1224</v>
      </c>
      <c r="H1002">
        <v>107.5136</v>
      </c>
      <c r="K1002">
        <v>105.827</v>
      </c>
    </row>
    <row r="1003" spans="1:11" x14ac:dyDescent="0.25">
      <c r="A1003" s="1">
        <v>43846</v>
      </c>
      <c r="B1003">
        <v>107.24160000000001</v>
      </c>
      <c r="E1003">
        <v>106.7286</v>
      </c>
      <c r="H1003">
        <v>107.40479999999999</v>
      </c>
      <c r="K1003">
        <v>106.4877</v>
      </c>
    </row>
    <row r="1004" spans="1:11" x14ac:dyDescent="0.25">
      <c r="A1004" s="1">
        <v>43845</v>
      </c>
      <c r="B1004">
        <v>106.1846</v>
      </c>
      <c r="E1004">
        <v>105.70269999999999</v>
      </c>
      <c r="H1004">
        <v>107.29989999999999</v>
      </c>
      <c r="K1004">
        <v>105.4773</v>
      </c>
    </row>
    <row r="1005" spans="1:11" x14ac:dyDescent="0.25">
      <c r="A1005" s="1">
        <v>43844</v>
      </c>
      <c r="B1005">
        <v>105.5628</v>
      </c>
      <c r="E1005">
        <v>105.9203</v>
      </c>
      <c r="H1005">
        <v>106.5879</v>
      </c>
      <c r="K1005">
        <v>105.35290000000001</v>
      </c>
    </row>
    <row r="1006" spans="1:11" x14ac:dyDescent="0.25">
      <c r="A1006" s="1">
        <v>43843</v>
      </c>
      <c r="B1006">
        <v>106.169</v>
      </c>
      <c r="E1006">
        <v>105.2985</v>
      </c>
      <c r="H1006">
        <v>106.20010000000001</v>
      </c>
      <c r="K1006">
        <v>104.9799</v>
      </c>
    </row>
    <row r="1007" spans="1:11" x14ac:dyDescent="0.25">
      <c r="A1007" s="1">
        <v>43840</v>
      </c>
      <c r="B1007">
        <v>106.239</v>
      </c>
      <c r="E1007">
        <v>106.4799</v>
      </c>
      <c r="H1007">
        <v>107.1561</v>
      </c>
      <c r="K1007">
        <v>105.9436</v>
      </c>
    </row>
    <row r="1008" spans="1:11" x14ac:dyDescent="0.25">
      <c r="A1008" s="1">
        <v>43839</v>
      </c>
      <c r="B1008">
        <v>106.2778</v>
      </c>
      <c r="E1008">
        <v>105.50060000000001</v>
      </c>
      <c r="H1008">
        <v>106.3167</v>
      </c>
      <c r="K1008">
        <v>105.1664</v>
      </c>
    </row>
    <row r="1009" spans="1:11" x14ac:dyDescent="0.25">
      <c r="A1009" s="1">
        <v>43838</v>
      </c>
      <c r="B1009">
        <v>105.1664</v>
      </c>
      <c r="E1009">
        <v>104.5446</v>
      </c>
      <c r="H1009">
        <v>105.5939</v>
      </c>
      <c r="K1009">
        <v>104.0861</v>
      </c>
    </row>
    <row r="1010" spans="1:11" x14ac:dyDescent="0.25">
      <c r="A1010" s="1">
        <v>43837</v>
      </c>
      <c r="B1010">
        <v>104.2959</v>
      </c>
      <c r="E1010">
        <v>103.90730000000001</v>
      </c>
      <c r="H1010">
        <v>104.8944</v>
      </c>
      <c r="K1010">
        <v>103.6819</v>
      </c>
    </row>
    <row r="1011" spans="1:11" x14ac:dyDescent="0.25">
      <c r="A1011" s="1">
        <v>43836</v>
      </c>
      <c r="B1011">
        <v>104.226</v>
      </c>
      <c r="E1011">
        <v>103.6974</v>
      </c>
      <c r="H1011">
        <v>104.3348</v>
      </c>
      <c r="K1011">
        <v>103.5265</v>
      </c>
    </row>
    <row r="1012" spans="1:11" x14ac:dyDescent="0.25">
      <c r="A1012" s="1">
        <v>43833</v>
      </c>
      <c r="B1012">
        <v>104.41249999999999</v>
      </c>
      <c r="E1012">
        <v>103.81399999999999</v>
      </c>
      <c r="H1012">
        <v>104.81659999999999</v>
      </c>
      <c r="K1012">
        <v>103.80629999999999</v>
      </c>
    </row>
    <row r="1013" spans="1:11" x14ac:dyDescent="0.25">
      <c r="A1013" s="1">
        <v>43832</v>
      </c>
      <c r="B1013">
        <v>105.25190000000001</v>
      </c>
      <c r="E1013">
        <v>104.9255</v>
      </c>
      <c r="H1013">
        <v>105.6405</v>
      </c>
      <c r="K1013">
        <v>104.74679999999999</v>
      </c>
    </row>
    <row r="1014" spans="1:11" x14ac:dyDescent="0.25">
      <c r="A1014" s="1">
        <v>43830</v>
      </c>
      <c r="B1014">
        <v>104.1793</v>
      </c>
      <c r="E1014">
        <v>103.0057</v>
      </c>
      <c r="H1014">
        <v>104.2415</v>
      </c>
      <c r="K1014">
        <v>102.90470000000001</v>
      </c>
    </row>
    <row r="1015" spans="1:11" x14ac:dyDescent="0.25">
      <c r="A1015" s="1">
        <v>43829</v>
      </c>
      <c r="B1015">
        <v>103.22329999999999</v>
      </c>
      <c r="E1015">
        <v>105.0809</v>
      </c>
      <c r="H1015">
        <v>105.15860000000001</v>
      </c>
      <c r="K1015">
        <v>102.9824</v>
      </c>
    </row>
    <row r="1016" spans="1:11" x14ac:dyDescent="0.25">
      <c r="A1016" s="1">
        <v>43826</v>
      </c>
      <c r="B1016">
        <v>105.1353</v>
      </c>
      <c r="E1016">
        <v>104.9255</v>
      </c>
      <c r="H1016">
        <v>105.50839999999999</v>
      </c>
      <c r="K1016">
        <v>104.8244</v>
      </c>
    </row>
    <row r="1017" spans="1:11" x14ac:dyDescent="0.25">
      <c r="A1017" s="1">
        <v>43825</v>
      </c>
      <c r="B1017">
        <v>104.85550000000001</v>
      </c>
      <c r="E1017">
        <v>104.90989999999999</v>
      </c>
      <c r="H1017">
        <v>105.16289999999999</v>
      </c>
      <c r="K1017">
        <v>104.6534</v>
      </c>
    </row>
    <row r="1018" spans="1:11" x14ac:dyDescent="0.25">
      <c r="A1018" s="1">
        <v>43823</v>
      </c>
      <c r="B1018">
        <v>104.90989999999999</v>
      </c>
      <c r="E1018">
        <v>105.39960000000001</v>
      </c>
      <c r="H1018">
        <v>105.40730000000001</v>
      </c>
      <c r="K1018">
        <v>104.6223</v>
      </c>
    </row>
    <row r="1019" spans="1:11" x14ac:dyDescent="0.25">
      <c r="A1019" s="1">
        <v>43822</v>
      </c>
      <c r="B1019">
        <v>105.35290000000001</v>
      </c>
      <c r="E1019">
        <v>105.5317</v>
      </c>
      <c r="H1019">
        <v>105.8193</v>
      </c>
      <c r="K1019">
        <v>104.9255</v>
      </c>
    </row>
    <row r="1020" spans="1:11" x14ac:dyDescent="0.25">
      <c r="A1020" s="1">
        <v>43819</v>
      </c>
      <c r="B1020">
        <v>105.384</v>
      </c>
      <c r="E1020">
        <v>105.50060000000001</v>
      </c>
      <c r="H1020">
        <v>106.0291</v>
      </c>
      <c r="K1020">
        <v>104.8866</v>
      </c>
    </row>
    <row r="1021" spans="1:11" x14ac:dyDescent="0.25">
      <c r="A1021" s="1">
        <v>43818</v>
      </c>
      <c r="B1021">
        <v>104.5835</v>
      </c>
      <c r="E1021">
        <v>104.50579999999999</v>
      </c>
      <c r="H1021">
        <v>104.71169999999999</v>
      </c>
      <c r="K1021">
        <v>104.2959</v>
      </c>
    </row>
    <row r="1022" spans="1:11" x14ac:dyDescent="0.25">
      <c r="A1022" s="1">
        <v>43817</v>
      </c>
      <c r="B1022">
        <v>104.4669</v>
      </c>
      <c r="E1022">
        <v>104.5757</v>
      </c>
      <c r="H1022">
        <v>104.9255</v>
      </c>
      <c r="K1022">
        <v>104.2651</v>
      </c>
    </row>
    <row r="1023" spans="1:11" x14ac:dyDescent="0.25">
      <c r="A1023" s="1">
        <v>43816</v>
      </c>
      <c r="B1023">
        <v>104.3192</v>
      </c>
      <c r="E1023">
        <v>104.3659</v>
      </c>
      <c r="H1023">
        <v>104.6845</v>
      </c>
      <c r="K1023">
        <v>103.7285</v>
      </c>
    </row>
    <row r="1024" spans="1:11" x14ac:dyDescent="0.25">
      <c r="A1024" s="1">
        <v>43815</v>
      </c>
      <c r="B1024">
        <v>104.24930000000001</v>
      </c>
      <c r="E1024">
        <v>104.8788</v>
      </c>
      <c r="H1024">
        <v>105.2752</v>
      </c>
      <c r="K1024">
        <v>104.0316</v>
      </c>
    </row>
    <row r="1025" spans="1:11" x14ac:dyDescent="0.25">
      <c r="A1025" s="1">
        <v>43812</v>
      </c>
      <c r="B1025">
        <v>104.31140000000001</v>
      </c>
      <c r="E1025">
        <v>104.7312</v>
      </c>
      <c r="H1025">
        <v>105.3141</v>
      </c>
      <c r="K1025">
        <v>104.15600000000001</v>
      </c>
    </row>
    <row r="1026" spans="1:11" x14ac:dyDescent="0.25">
      <c r="A1026" s="1">
        <v>43811</v>
      </c>
      <c r="B1026">
        <v>105.1742</v>
      </c>
      <c r="E1026">
        <v>103.9151</v>
      </c>
      <c r="H1026">
        <v>105.4387</v>
      </c>
      <c r="K1026">
        <v>103.884</v>
      </c>
    </row>
    <row r="1027" spans="1:11" x14ac:dyDescent="0.25">
      <c r="A1027" s="1">
        <v>43810</v>
      </c>
      <c r="B1027">
        <v>103.96169999999999</v>
      </c>
      <c r="E1027">
        <v>104.2337</v>
      </c>
      <c r="H1027">
        <v>104.5446</v>
      </c>
      <c r="K1027">
        <v>103.8917</v>
      </c>
    </row>
    <row r="1028" spans="1:11" x14ac:dyDescent="0.25">
      <c r="A1028" s="1">
        <v>43809</v>
      </c>
      <c r="B1028">
        <v>104.0783</v>
      </c>
      <c r="E1028">
        <v>104.0861</v>
      </c>
      <c r="H1028">
        <v>104.80110000000001</v>
      </c>
      <c r="K1028">
        <v>103.80629999999999</v>
      </c>
    </row>
    <row r="1029" spans="1:11" x14ac:dyDescent="0.25">
      <c r="A1029" s="1">
        <v>43808</v>
      </c>
      <c r="B1029">
        <v>104.0861</v>
      </c>
      <c r="E1029">
        <v>103.643</v>
      </c>
      <c r="H1029">
        <v>104.60680000000001</v>
      </c>
      <c r="K1029">
        <v>103.5731</v>
      </c>
    </row>
    <row r="1030" spans="1:11" x14ac:dyDescent="0.25">
      <c r="A1030" s="1">
        <v>43805</v>
      </c>
      <c r="B1030">
        <v>103.542</v>
      </c>
      <c r="E1030">
        <v>103.1767</v>
      </c>
      <c r="H1030">
        <v>104.06270000000001</v>
      </c>
      <c r="K1030">
        <v>103.1378</v>
      </c>
    </row>
    <row r="1031" spans="1:11" x14ac:dyDescent="0.25">
      <c r="A1031" s="1">
        <v>43804</v>
      </c>
      <c r="B1031">
        <v>102.52379999999999</v>
      </c>
      <c r="E1031">
        <v>103.36320000000001</v>
      </c>
      <c r="H1031">
        <v>103.5575</v>
      </c>
      <c r="K1031">
        <v>102.3034</v>
      </c>
    </row>
    <row r="1032" spans="1:11" x14ac:dyDescent="0.25">
      <c r="A1032" s="1">
        <v>43803</v>
      </c>
      <c r="B1032">
        <v>102.586</v>
      </c>
      <c r="E1032">
        <v>103.26220000000001</v>
      </c>
      <c r="H1032">
        <v>103.8995</v>
      </c>
      <c r="K1032">
        <v>102.56270000000001</v>
      </c>
    </row>
    <row r="1033" spans="1:11" x14ac:dyDescent="0.25">
      <c r="A1033" s="1">
        <v>43802</v>
      </c>
      <c r="B1033">
        <v>102.687</v>
      </c>
      <c r="E1033">
        <v>102.5938</v>
      </c>
      <c r="H1033">
        <v>102.9358</v>
      </c>
      <c r="K1033">
        <v>101.5748</v>
      </c>
    </row>
    <row r="1034" spans="1:11" x14ac:dyDescent="0.25">
      <c r="A1034" s="1">
        <v>43801</v>
      </c>
      <c r="B1034">
        <v>103.30110000000001</v>
      </c>
      <c r="E1034">
        <v>104.498</v>
      </c>
      <c r="H1034">
        <v>104.5368</v>
      </c>
      <c r="K1034">
        <v>102.96680000000001</v>
      </c>
    </row>
    <row r="1035" spans="1:11" x14ac:dyDescent="0.25">
      <c r="A1035" s="1">
        <v>43798</v>
      </c>
      <c r="B1035">
        <v>104.498</v>
      </c>
      <c r="E1035">
        <v>103.8373</v>
      </c>
      <c r="H1035">
        <v>104.55240000000001</v>
      </c>
      <c r="K1035">
        <v>103.3943</v>
      </c>
    </row>
    <row r="1036" spans="1:11" x14ac:dyDescent="0.25">
      <c r="A1036" s="1">
        <v>43796</v>
      </c>
      <c r="B1036">
        <v>103.9695</v>
      </c>
      <c r="E1036">
        <v>105.19750000000001</v>
      </c>
      <c r="H1036">
        <v>105.4773</v>
      </c>
      <c r="K1036">
        <v>103.85290000000001</v>
      </c>
    </row>
    <row r="1037" spans="1:11" x14ac:dyDescent="0.25">
      <c r="A1037" s="1">
        <v>43795</v>
      </c>
      <c r="B1037">
        <v>104.9954</v>
      </c>
      <c r="E1037">
        <v>105.8193</v>
      </c>
      <c r="H1037">
        <v>105.8193</v>
      </c>
      <c r="K1037">
        <v>104.7467</v>
      </c>
    </row>
    <row r="1038" spans="1:11" x14ac:dyDescent="0.25">
      <c r="A1038" s="1">
        <v>43794</v>
      </c>
      <c r="B1038">
        <v>105.6794</v>
      </c>
      <c r="E1038">
        <v>104.51349999999999</v>
      </c>
      <c r="H1038">
        <v>105.70269999999999</v>
      </c>
      <c r="K1038">
        <v>104.4203</v>
      </c>
    </row>
    <row r="1039" spans="1:11" x14ac:dyDescent="0.25">
      <c r="A1039" s="1">
        <v>43791</v>
      </c>
      <c r="B1039">
        <v>104.41249999999999</v>
      </c>
      <c r="E1039">
        <v>104.2959</v>
      </c>
      <c r="H1039">
        <v>104.6534</v>
      </c>
      <c r="K1039">
        <v>103.8296</v>
      </c>
    </row>
    <row r="1040" spans="1:11" x14ac:dyDescent="0.25">
      <c r="A1040" s="1">
        <v>43790</v>
      </c>
      <c r="B1040">
        <v>104.0239</v>
      </c>
      <c r="E1040">
        <v>103.6819</v>
      </c>
      <c r="H1040">
        <v>104.2804</v>
      </c>
      <c r="K1040">
        <v>103.35550000000001</v>
      </c>
    </row>
    <row r="1041" spans="1:11" x14ac:dyDescent="0.25">
      <c r="A1041" s="1">
        <v>43789</v>
      </c>
      <c r="B1041">
        <v>103.5265</v>
      </c>
      <c r="E1041">
        <v>104.1949</v>
      </c>
      <c r="H1041">
        <v>104.5068</v>
      </c>
      <c r="K1041">
        <v>103.1767</v>
      </c>
    </row>
    <row r="1042" spans="1:11" x14ac:dyDescent="0.25">
      <c r="A1042" s="1">
        <v>43788</v>
      </c>
      <c r="B1042">
        <v>104.55240000000001</v>
      </c>
      <c r="E1042">
        <v>104.8322</v>
      </c>
      <c r="H1042">
        <v>105.2208</v>
      </c>
      <c r="K1042">
        <v>104.50579999999999</v>
      </c>
    </row>
    <row r="1043" spans="1:11" x14ac:dyDescent="0.25">
      <c r="A1043" s="1">
        <v>43787</v>
      </c>
      <c r="B1043">
        <v>104.3892</v>
      </c>
      <c r="E1043">
        <v>104.3814</v>
      </c>
      <c r="H1043">
        <v>104.5213</v>
      </c>
      <c r="K1043">
        <v>103.5498</v>
      </c>
    </row>
    <row r="1044" spans="1:11" x14ac:dyDescent="0.25">
      <c r="A1044" s="1">
        <v>43784</v>
      </c>
      <c r="B1044">
        <v>104.45910000000001</v>
      </c>
      <c r="E1044">
        <v>104.4513</v>
      </c>
      <c r="H1044">
        <v>105.0187</v>
      </c>
      <c r="K1044">
        <v>104.17149999999999</v>
      </c>
    </row>
    <row r="1045" spans="1:11" x14ac:dyDescent="0.25">
      <c r="A1045" s="1">
        <v>43783</v>
      </c>
      <c r="B1045">
        <v>104.1482</v>
      </c>
      <c r="E1045">
        <v>104.24930000000001</v>
      </c>
      <c r="H1045">
        <v>104.40470000000001</v>
      </c>
      <c r="K1045">
        <v>103.6275</v>
      </c>
    </row>
    <row r="1046" spans="1:11" x14ac:dyDescent="0.25">
      <c r="A1046" s="1">
        <v>43782</v>
      </c>
      <c r="B1046">
        <v>104.5213</v>
      </c>
      <c r="E1046">
        <v>105.2286</v>
      </c>
      <c r="H1046">
        <v>105.3762</v>
      </c>
      <c r="K1046">
        <v>104.0278</v>
      </c>
    </row>
    <row r="1047" spans="1:11" x14ac:dyDescent="0.25">
      <c r="A1047" s="1">
        <v>43781</v>
      </c>
      <c r="B1047">
        <v>105.384</v>
      </c>
      <c r="E1047">
        <v>105.6016</v>
      </c>
      <c r="H1047">
        <v>106.2157</v>
      </c>
      <c r="K1047">
        <v>104.941</v>
      </c>
    </row>
    <row r="1048" spans="1:11" x14ac:dyDescent="0.25">
      <c r="A1048" s="1">
        <v>43780</v>
      </c>
      <c r="B1048">
        <v>105.2908</v>
      </c>
      <c r="E1048">
        <v>106.6354</v>
      </c>
      <c r="H1048">
        <v>106.6354</v>
      </c>
      <c r="K1048">
        <v>104.9255</v>
      </c>
    </row>
    <row r="1049" spans="1:11" x14ac:dyDescent="0.25">
      <c r="A1049" s="1">
        <v>43777</v>
      </c>
      <c r="B1049">
        <v>106.95399999999999</v>
      </c>
      <c r="E1049">
        <v>106.9307</v>
      </c>
      <c r="H1049">
        <v>106.95399999999999</v>
      </c>
      <c r="K1049">
        <v>105.827</v>
      </c>
    </row>
    <row r="1050" spans="1:11" x14ac:dyDescent="0.25">
      <c r="A1050" s="1">
        <v>43776</v>
      </c>
      <c r="B1050">
        <v>107.0162</v>
      </c>
      <c r="E1050">
        <v>107.1561</v>
      </c>
      <c r="H1050">
        <v>108.13930000000001</v>
      </c>
      <c r="K1050">
        <v>106.9307</v>
      </c>
    </row>
    <row r="1051" spans="1:11" x14ac:dyDescent="0.25">
      <c r="A1051" s="1">
        <v>43775</v>
      </c>
      <c r="B1051">
        <v>106.60429999999999</v>
      </c>
      <c r="E1051">
        <v>106.0051</v>
      </c>
      <c r="H1051">
        <v>106.60429999999999</v>
      </c>
      <c r="K1051">
        <v>105.65949999999999</v>
      </c>
    </row>
    <row r="1052" spans="1:11" x14ac:dyDescent="0.25">
      <c r="A1052" s="1">
        <v>43774</v>
      </c>
      <c r="B1052">
        <v>105.92059999999999</v>
      </c>
      <c r="E1052">
        <v>105.8515</v>
      </c>
      <c r="H1052">
        <v>106.5889</v>
      </c>
      <c r="K1052">
        <v>105.7209</v>
      </c>
    </row>
    <row r="1053" spans="1:11" x14ac:dyDescent="0.25">
      <c r="A1053" s="1">
        <v>43773</v>
      </c>
      <c r="B1053">
        <v>105.7516</v>
      </c>
      <c r="E1053">
        <v>104.6532</v>
      </c>
      <c r="H1053">
        <v>105.80540000000001</v>
      </c>
      <c r="K1053">
        <v>104.6455</v>
      </c>
    </row>
    <row r="1054" spans="1:11" x14ac:dyDescent="0.25">
      <c r="A1054" s="1">
        <v>43770</v>
      </c>
      <c r="B1054">
        <v>104.1078</v>
      </c>
      <c r="E1054">
        <v>103.31659999999999</v>
      </c>
      <c r="H1054">
        <v>104.13079999999999</v>
      </c>
      <c r="K1054">
        <v>103.0016</v>
      </c>
    </row>
    <row r="1055" spans="1:11" x14ac:dyDescent="0.25">
      <c r="A1055" s="1">
        <v>43769</v>
      </c>
      <c r="B1055">
        <v>102.7251</v>
      </c>
      <c r="E1055">
        <v>103.7852</v>
      </c>
      <c r="H1055">
        <v>103.8927</v>
      </c>
      <c r="K1055">
        <v>102.34099999999999</v>
      </c>
    </row>
    <row r="1056" spans="1:11" x14ac:dyDescent="0.25">
      <c r="A1056" s="1">
        <v>43768</v>
      </c>
      <c r="B1056">
        <v>103.8927</v>
      </c>
      <c r="E1056">
        <v>102.8019</v>
      </c>
      <c r="H1056">
        <v>103.9157</v>
      </c>
      <c r="K1056">
        <v>102.318</v>
      </c>
    </row>
    <row r="1057" spans="1:11" x14ac:dyDescent="0.25">
      <c r="A1057" s="1">
        <v>43767</v>
      </c>
      <c r="B1057">
        <v>102.7942</v>
      </c>
      <c r="E1057">
        <v>104.02330000000001</v>
      </c>
      <c r="H1057">
        <v>104.13849999999999</v>
      </c>
      <c r="K1057">
        <v>102.50230000000001</v>
      </c>
    </row>
    <row r="1058" spans="1:11" x14ac:dyDescent="0.25">
      <c r="A1058" s="1">
        <v>43766</v>
      </c>
      <c r="B1058">
        <v>104.44580000000001</v>
      </c>
      <c r="E1058">
        <v>104.4688</v>
      </c>
      <c r="H1058">
        <v>104.9528</v>
      </c>
      <c r="K1058">
        <v>104.0425</v>
      </c>
    </row>
    <row r="1059" spans="1:11" x14ac:dyDescent="0.25">
      <c r="A1059" s="1">
        <v>43763</v>
      </c>
      <c r="B1059">
        <v>104.0386</v>
      </c>
      <c r="E1059">
        <v>103.0247</v>
      </c>
      <c r="H1059">
        <v>104.41500000000001</v>
      </c>
      <c r="K1059">
        <v>103.0093</v>
      </c>
    </row>
    <row r="1060" spans="1:11" x14ac:dyDescent="0.25">
      <c r="A1060" s="1">
        <v>43762</v>
      </c>
      <c r="B1060">
        <v>102.9863</v>
      </c>
      <c r="E1060">
        <v>103.5701</v>
      </c>
      <c r="H1060">
        <v>103.7544</v>
      </c>
      <c r="K1060">
        <v>102.3948</v>
      </c>
    </row>
    <row r="1061" spans="1:11" x14ac:dyDescent="0.25">
      <c r="A1061" s="1">
        <v>43761</v>
      </c>
      <c r="B1061">
        <v>103.2244</v>
      </c>
      <c r="E1061">
        <v>102.5638</v>
      </c>
      <c r="H1061">
        <v>103.3665</v>
      </c>
      <c r="K1061">
        <v>101.93389999999999</v>
      </c>
    </row>
    <row r="1062" spans="1:11" x14ac:dyDescent="0.25">
      <c r="A1062" s="1">
        <v>43760</v>
      </c>
      <c r="B1062">
        <v>102.90179999999999</v>
      </c>
      <c r="E1062">
        <v>101.81870000000001</v>
      </c>
      <c r="H1062">
        <v>102.9709</v>
      </c>
      <c r="K1062">
        <v>101.0966</v>
      </c>
    </row>
    <row r="1063" spans="1:11" x14ac:dyDescent="0.25">
      <c r="A1063" s="1">
        <v>43759</v>
      </c>
      <c r="B1063">
        <v>101.8417</v>
      </c>
      <c r="E1063">
        <v>101.8648</v>
      </c>
      <c r="H1063">
        <v>102.24120000000001</v>
      </c>
      <c r="K1063">
        <v>100.55119999999999</v>
      </c>
    </row>
    <row r="1064" spans="1:11" x14ac:dyDescent="0.25">
      <c r="A1064" s="1">
        <v>43756</v>
      </c>
      <c r="B1064">
        <v>103.0016</v>
      </c>
      <c r="E1064">
        <v>103.1015</v>
      </c>
      <c r="H1064">
        <v>103.30889999999999</v>
      </c>
      <c r="K1064">
        <v>101.5882</v>
      </c>
    </row>
    <row r="1065" spans="1:11" x14ac:dyDescent="0.25">
      <c r="A1065" s="1">
        <v>43755</v>
      </c>
      <c r="B1065">
        <v>103.1322</v>
      </c>
      <c r="E1065">
        <v>103.7007</v>
      </c>
      <c r="H1065">
        <v>104.4688</v>
      </c>
      <c r="K1065">
        <v>102.09520000000001</v>
      </c>
    </row>
    <row r="1066" spans="1:11" x14ac:dyDescent="0.25">
      <c r="A1066" s="1">
        <v>43754</v>
      </c>
      <c r="B1066">
        <v>109.1622</v>
      </c>
      <c r="E1066">
        <v>109.4541</v>
      </c>
      <c r="H1066">
        <v>109.8075</v>
      </c>
      <c r="K1066">
        <v>108.6095</v>
      </c>
    </row>
    <row r="1067" spans="1:11" x14ac:dyDescent="0.25">
      <c r="A1067" s="1">
        <v>43753</v>
      </c>
      <c r="B1067">
        <v>109.8459</v>
      </c>
      <c r="E1067">
        <v>109.49250000000001</v>
      </c>
      <c r="H1067">
        <v>110.399</v>
      </c>
      <c r="K1067">
        <v>108.9318</v>
      </c>
    </row>
    <row r="1068" spans="1:11" x14ac:dyDescent="0.25">
      <c r="A1068" s="1">
        <v>43752</v>
      </c>
      <c r="B1068">
        <v>109.10850000000001</v>
      </c>
      <c r="E1068">
        <v>109.3159</v>
      </c>
      <c r="H1068">
        <v>109.408</v>
      </c>
      <c r="K1068">
        <v>108.55540000000001</v>
      </c>
    </row>
    <row r="1069" spans="1:11" x14ac:dyDescent="0.25">
      <c r="A1069" s="1">
        <v>43749</v>
      </c>
      <c r="B1069">
        <v>109.6615</v>
      </c>
      <c r="E1069">
        <v>109.6692</v>
      </c>
      <c r="H1069">
        <v>110.99809999999999</v>
      </c>
      <c r="K1069">
        <v>109.5463</v>
      </c>
    </row>
    <row r="1070" spans="1:11" x14ac:dyDescent="0.25">
      <c r="A1070" s="1">
        <v>43748</v>
      </c>
      <c r="B1070">
        <v>108.40940000000001</v>
      </c>
      <c r="E1070">
        <v>107.3648</v>
      </c>
      <c r="H1070">
        <v>108.9087</v>
      </c>
      <c r="K1070">
        <v>107.2034</v>
      </c>
    </row>
    <row r="1071" spans="1:11" x14ac:dyDescent="0.25">
      <c r="A1071" s="1">
        <v>43747</v>
      </c>
      <c r="B1071">
        <v>107.28789999999999</v>
      </c>
      <c r="E1071">
        <v>107.3648</v>
      </c>
      <c r="H1071">
        <v>107.7949</v>
      </c>
      <c r="K1071">
        <v>106.61199999999999</v>
      </c>
    </row>
    <row r="1072" spans="1:11" x14ac:dyDescent="0.25">
      <c r="A1072" s="1">
        <v>43746</v>
      </c>
      <c r="B1072">
        <v>106.297</v>
      </c>
      <c r="E1072">
        <v>107.72580000000001</v>
      </c>
      <c r="H1072">
        <v>107.9062</v>
      </c>
      <c r="K1072">
        <v>106.1972</v>
      </c>
    </row>
    <row r="1073" spans="1:11" x14ac:dyDescent="0.25">
      <c r="A1073" s="1">
        <v>43745</v>
      </c>
      <c r="B1073">
        <v>108.5247</v>
      </c>
      <c r="E1073">
        <v>109.2775</v>
      </c>
      <c r="H1073">
        <v>109.61539999999999</v>
      </c>
      <c r="K1073">
        <v>108.4786</v>
      </c>
    </row>
    <row r="1074" spans="1:11" x14ac:dyDescent="0.25">
      <c r="A1074" s="1">
        <v>43742</v>
      </c>
      <c r="B1074">
        <v>109.8382</v>
      </c>
      <c r="E1074">
        <v>109.1238</v>
      </c>
      <c r="H1074">
        <v>109.892</v>
      </c>
      <c r="K1074">
        <v>108.3326</v>
      </c>
    </row>
    <row r="1075" spans="1:11" x14ac:dyDescent="0.25">
      <c r="A1075" s="1">
        <v>43741</v>
      </c>
      <c r="B1075">
        <v>109.09310000000001</v>
      </c>
      <c r="E1075">
        <v>108.78579999999999</v>
      </c>
      <c r="H1075">
        <v>109.1315</v>
      </c>
      <c r="K1075">
        <v>106.9115</v>
      </c>
    </row>
    <row r="1076" spans="1:11" x14ac:dyDescent="0.25">
      <c r="A1076" s="1">
        <v>43740</v>
      </c>
      <c r="B1076">
        <v>108.8396</v>
      </c>
      <c r="E1076">
        <v>109.22369999999999</v>
      </c>
      <c r="H1076">
        <v>109.282</v>
      </c>
      <c r="K1076">
        <v>107.97929999999999</v>
      </c>
    </row>
    <row r="1077" spans="1:11" x14ac:dyDescent="0.25">
      <c r="A1077" s="1">
        <v>43739</v>
      </c>
      <c r="B1077">
        <v>110.35290000000001</v>
      </c>
      <c r="E1077">
        <v>111.83540000000001</v>
      </c>
      <c r="H1077">
        <v>113.1874</v>
      </c>
      <c r="K1077">
        <v>110.2607</v>
      </c>
    </row>
    <row r="1078" spans="1:11" x14ac:dyDescent="0.25">
      <c r="A1078" s="1">
        <v>43738</v>
      </c>
      <c r="B1078">
        <v>111.70480000000001</v>
      </c>
      <c r="E1078">
        <v>110.4066</v>
      </c>
      <c r="H1078">
        <v>112.5882</v>
      </c>
      <c r="K1078">
        <v>110.4066</v>
      </c>
    </row>
    <row r="1079" spans="1:11" x14ac:dyDescent="0.25">
      <c r="A1079" s="1">
        <v>43735</v>
      </c>
      <c r="B1079">
        <v>110.03019999999999</v>
      </c>
      <c r="E1079">
        <v>110.929</v>
      </c>
      <c r="H1079">
        <v>111.4513</v>
      </c>
      <c r="K1079">
        <v>109.36960000000001</v>
      </c>
    </row>
    <row r="1080" spans="1:11" x14ac:dyDescent="0.25">
      <c r="A1080" s="1">
        <v>43734</v>
      </c>
      <c r="B1080">
        <v>110.2684</v>
      </c>
      <c r="E1080">
        <v>109.9765</v>
      </c>
      <c r="H1080">
        <v>110.5219</v>
      </c>
      <c r="K1080">
        <v>108.6245</v>
      </c>
    </row>
    <row r="1081" spans="1:11" x14ac:dyDescent="0.25">
      <c r="A1081" s="1">
        <v>43733</v>
      </c>
      <c r="B1081">
        <v>109.9688</v>
      </c>
      <c r="E1081">
        <v>108.878</v>
      </c>
      <c r="H1081">
        <v>110.32980000000001</v>
      </c>
      <c r="K1081">
        <v>108.2011</v>
      </c>
    </row>
    <row r="1082" spans="1:11" x14ac:dyDescent="0.25">
      <c r="A1082" s="1">
        <v>43732</v>
      </c>
      <c r="B1082">
        <v>108.8319</v>
      </c>
      <c r="E1082">
        <v>109.4618</v>
      </c>
      <c r="H1082">
        <v>109.76139999999999</v>
      </c>
      <c r="K1082">
        <v>108.3634</v>
      </c>
    </row>
    <row r="1083" spans="1:11" x14ac:dyDescent="0.25">
      <c r="A1083" s="1">
        <v>43731</v>
      </c>
      <c r="B1083">
        <v>109.1315</v>
      </c>
      <c r="E1083">
        <v>108.4555</v>
      </c>
      <c r="H1083">
        <v>109.2467</v>
      </c>
      <c r="K1083">
        <v>107.9701</v>
      </c>
    </row>
    <row r="1084" spans="1:11" x14ac:dyDescent="0.25">
      <c r="A1084" s="1">
        <v>43728</v>
      </c>
      <c r="B1084">
        <v>108.98560000000001</v>
      </c>
      <c r="E1084">
        <v>110.03789999999999</v>
      </c>
      <c r="H1084">
        <v>110.48350000000001</v>
      </c>
      <c r="K1084">
        <v>108.9395</v>
      </c>
    </row>
    <row r="1085" spans="1:11" x14ac:dyDescent="0.25">
      <c r="A1085" s="1">
        <v>43727</v>
      </c>
      <c r="B1085">
        <v>109.8228</v>
      </c>
      <c r="E1085">
        <v>109.4311</v>
      </c>
      <c r="H1085">
        <v>111.40519999999999</v>
      </c>
      <c r="K1085">
        <v>109.4234</v>
      </c>
    </row>
    <row r="1086" spans="1:11" x14ac:dyDescent="0.25">
      <c r="A1086" s="1">
        <v>43726</v>
      </c>
      <c r="B1086">
        <v>109.2467</v>
      </c>
      <c r="E1086">
        <v>109.1161</v>
      </c>
      <c r="H1086">
        <v>109.3082</v>
      </c>
      <c r="K1086">
        <v>107.9332</v>
      </c>
    </row>
    <row r="1087" spans="1:11" x14ac:dyDescent="0.25">
      <c r="A1087" s="1">
        <v>43725</v>
      </c>
      <c r="B1087">
        <v>109.23139999999999</v>
      </c>
      <c r="E1087">
        <v>109.4464</v>
      </c>
      <c r="H1087">
        <v>109.4464</v>
      </c>
      <c r="K1087">
        <v>108.0484</v>
      </c>
    </row>
    <row r="1088" spans="1:11" x14ac:dyDescent="0.25">
      <c r="A1088" s="1">
        <v>43724</v>
      </c>
      <c r="B1088">
        <v>109.4464</v>
      </c>
      <c r="E1088">
        <v>109.50790000000001</v>
      </c>
      <c r="H1088">
        <v>110.33750000000001</v>
      </c>
      <c r="K1088">
        <v>109.2851</v>
      </c>
    </row>
    <row r="1089" spans="1:11" x14ac:dyDescent="0.25">
      <c r="A1089" s="1">
        <v>43721</v>
      </c>
      <c r="B1089">
        <v>110.3605</v>
      </c>
      <c r="E1089">
        <v>110.85980000000001</v>
      </c>
      <c r="H1089">
        <v>111.1133</v>
      </c>
      <c r="K1089">
        <v>110.04559999999999</v>
      </c>
    </row>
    <row r="1090" spans="1:11" x14ac:dyDescent="0.25">
      <c r="A1090" s="1">
        <v>43720</v>
      </c>
      <c r="B1090">
        <v>110.32210000000001</v>
      </c>
      <c r="E1090">
        <v>110.6371</v>
      </c>
      <c r="H1090">
        <v>110.6448</v>
      </c>
      <c r="K1090">
        <v>108.98560000000001</v>
      </c>
    </row>
    <row r="1091" spans="1:11" x14ac:dyDescent="0.25">
      <c r="A1091" s="1">
        <v>43719</v>
      </c>
      <c r="B1091">
        <v>110.3068</v>
      </c>
      <c r="E1091">
        <v>111.267</v>
      </c>
      <c r="H1091">
        <v>111.4744</v>
      </c>
      <c r="K1091">
        <v>109.6194</v>
      </c>
    </row>
    <row r="1092" spans="1:11" x14ac:dyDescent="0.25">
      <c r="A1092" s="1">
        <v>43718</v>
      </c>
      <c r="B1092">
        <v>111.42059999999999</v>
      </c>
      <c r="E1092">
        <v>109.8459</v>
      </c>
      <c r="H1092">
        <v>111.7355</v>
      </c>
      <c r="K1092">
        <v>109.8152</v>
      </c>
    </row>
    <row r="1093" spans="1:11" x14ac:dyDescent="0.25">
      <c r="A1093" s="1">
        <v>43717</v>
      </c>
      <c r="B1093">
        <v>109.5386</v>
      </c>
      <c r="E1093">
        <v>107.99460000000001</v>
      </c>
      <c r="H1093">
        <v>109.8612</v>
      </c>
      <c r="K1093">
        <v>107.8948</v>
      </c>
    </row>
    <row r="1094" spans="1:11" x14ac:dyDescent="0.25">
      <c r="A1094" s="1">
        <v>43714</v>
      </c>
      <c r="B1094">
        <v>107.97929999999999</v>
      </c>
      <c r="E1094">
        <v>108.709</v>
      </c>
      <c r="H1094">
        <v>108.7129</v>
      </c>
      <c r="K1094">
        <v>107.8948</v>
      </c>
    </row>
    <row r="1095" spans="1:11" x14ac:dyDescent="0.25">
      <c r="A1095" s="1">
        <v>43713</v>
      </c>
      <c r="B1095">
        <v>108.2865</v>
      </c>
      <c r="E1095">
        <v>106.23560000000001</v>
      </c>
      <c r="H1095">
        <v>108.8434</v>
      </c>
      <c r="K1095">
        <v>106.04349999999999</v>
      </c>
    </row>
    <row r="1096" spans="1:11" x14ac:dyDescent="0.25">
      <c r="A1096" s="1">
        <v>43712</v>
      </c>
      <c r="B1096">
        <v>104.7146</v>
      </c>
      <c r="E1096">
        <v>104.2461</v>
      </c>
      <c r="H1096">
        <v>104.7991</v>
      </c>
      <c r="K1096">
        <v>103.8159</v>
      </c>
    </row>
    <row r="1097" spans="1:11" x14ac:dyDescent="0.25">
      <c r="A1097" s="1">
        <v>43711</v>
      </c>
      <c r="B1097">
        <v>103.0093</v>
      </c>
      <c r="E1097">
        <v>103.58540000000001</v>
      </c>
      <c r="H1097">
        <v>103.62479999999999</v>
      </c>
      <c r="K1097">
        <v>102.4179</v>
      </c>
    </row>
    <row r="1098" spans="1:11" x14ac:dyDescent="0.25">
      <c r="A1098" s="1">
        <v>43707</v>
      </c>
      <c r="B1098">
        <v>104.1078</v>
      </c>
      <c r="E1098">
        <v>104.14619999999999</v>
      </c>
      <c r="H1098">
        <v>104.5226</v>
      </c>
      <c r="K1098">
        <v>103.2111</v>
      </c>
    </row>
    <row r="1099" spans="1:11" x14ac:dyDescent="0.25">
      <c r="A1099" s="1">
        <v>43706</v>
      </c>
      <c r="B1099">
        <v>103.60850000000001</v>
      </c>
      <c r="E1099">
        <v>103.07080000000001</v>
      </c>
      <c r="H1099">
        <v>104.2307</v>
      </c>
      <c r="K1099">
        <v>102.9632</v>
      </c>
    </row>
    <row r="1100" spans="1:11" x14ac:dyDescent="0.25">
      <c r="A1100" s="1">
        <v>43705</v>
      </c>
      <c r="B1100">
        <v>101.98</v>
      </c>
      <c r="E1100">
        <v>100.1979</v>
      </c>
      <c r="H1100">
        <v>102.07989999999999</v>
      </c>
      <c r="K1100">
        <v>99.890600000000006</v>
      </c>
    </row>
    <row r="1101" spans="1:11" x14ac:dyDescent="0.25">
      <c r="A1101" s="1">
        <v>43704</v>
      </c>
      <c r="B1101">
        <v>100.7586</v>
      </c>
      <c r="E1101">
        <v>100.7817</v>
      </c>
      <c r="H1101">
        <v>101.1628</v>
      </c>
      <c r="K1101">
        <v>100.098</v>
      </c>
    </row>
    <row r="1102" spans="1:11" x14ac:dyDescent="0.25">
      <c r="A1102" s="1">
        <v>43703</v>
      </c>
      <c r="B1102">
        <v>99.852199999999996</v>
      </c>
      <c r="E1102">
        <v>100.6665</v>
      </c>
      <c r="H1102">
        <v>100.85850000000001</v>
      </c>
      <c r="K1102">
        <v>99.214600000000004</v>
      </c>
    </row>
    <row r="1103" spans="1:11" x14ac:dyDescent="0.25">
      <c r="A1103" s="1">
        <v>43700</v>
      </c>
      <c r="B1103">
        <v>99.529600000000002</v>
      </c>
      <c r="E1103">
        <v>102.64830000000001</v>
      </c>
      <c r="H1103">
        <v>103.1322</v>
      </c>
      <c r="K1103">
        <v>98.961200000000005</v>
      </c>
    </row>
    <row r="1104" spans="1:11" x14ac:dyDescent="0.25">
      <c r="A1104" s="1">
        <v>43699</v>
      </c>
      <c r="B1104">
        <v>103.17829999999999</v>
      </c>
      <c r="E1104">
        <v>103.46250000000001</v>
      </c>
      <c r="H1104">
        <v>104.223</v>
      </c>
      <c r="K1104">
        <v>102.78660000000001</v>
      </c>
    </row>
    <row r="1105" spans="1:11" x14ac:dyDescent="0.25">
      <c r="A1105" s="1">
        <v>43698</v>
      </c>
      <c r="B1105">
        <v>103.1245</v>
      </c>
      <c r="E1105">
        <v>103.6699</v>
      </c>
      <c r="H1105">
        <v>104.42270000000001</v>
      </c>
      <c r="K1105">
        <v>102.77889999999999</v>
      </c>
    </row>
    <row r="1106" spans="1:11" x14ac:dyDescent="0.25">
      <c r="A1106" s="1">
        <v>43697</v>
      </c>
      <c r="B1106">
        <v>102.1644</v>
      </c>
      <c r="E1106">
        <v>103.88500000000001</v>
      </c>
      <c r="H1106">
        <v>103.9157</v>
      </c>
      <c r="K1106">
        <v>102.0184</v>
      </c>
    </row>
    <row r="1107" spans="1:11" x14ac:dyDescent="0.25">
      <c r="A1107" s="1">
        <v>43696</v>
      </c>
      <c r="B1107">
        <v>103.73139999999999</v>
      </c>
      <c r="E1107">
        <v>103.60850000000001</v>
      </c>
      <c r="H1107">
        <v>104.7223</v>
      </c>
      <c r="K1107">
        <v>103.60850000000001</v>
      </c>
    </row>
    <row r="1108" spans="1:11" x14ac:dyDescent="0.25">
      <c r="A1108" s="1">
        <v>43693</v>
      </c>
      <c r="B1108">
        <v>102.7482</v>
      </c>
      <c r="E1108">
        <v>102.1951</v>
      </c>
      <c r="H1108">
        <v>103.3857</v>
      </c>
      <c r="K1108">
        <v>102.1289</v>
      </c>
    </row>
    <row r="1109" spans="1:11" x14ac:dyDescent="0.25">
      <c r="A1109" s="1">
        <v>43692</v>
      </c>
      <c r="B1109">
        <v>101.3348</v>
      </c>
      <c r="E1109">
        <v>100.797</v>
      </c>
      <c r="H1109">
        <v>101.68040000000001</v>
      </c>
      <c r="K1109">
        <v>100.0519</v>
      </c>
    </row>
    <row r="1110" spans="1:11" x14ac:dyDescent="0.25">
      <c r="A1110" s="1">
        <v>43691</v>
      </c>
      <c r="B1110">
        <v>100.8201</v>
      </c>
      <c r="E1110">
        <v>102.8634</v>
      </c>
      <c r="H1110">
        <v>103.05540000000001</v>
      </c>
      <c r="K1110">
        <v>100.6127</v>
      </c>
    </row>
    <row r="1111" spans="1:11" x14ac:dyDescent="0.25">
      <c r="A1111" s="1">
        <v>43690</v>
      </c>
      <c r="B1111">
        <v>104.3075</v>
      </c>
      <c r="E1111">
        <v>102.77889999999999</v>
      </c>
      <c r="H1111">
        <v>104.9067</v>
      </c>
      <c r="K1111">
        <v>102.01519999999999</v>
      </c>
    </row>
    <row r="1112" spans="1:11" x14ac:dyDescent="0.25">
      <c r="A1112" s="1">
        <v>43689</v>
      </c>
      <c r="B1112">
        <v>102.679</v>
      </c>
      <c r="E1112">
        <v>104.2076</v>
      </c>
      <c r="H1112">
        <v>104.369</v>
      </c>
      <c r="K1112">
        <v>102.3026</v>
      </c>
    </row>
    <row r="1113" spans="1:11" x14ac:dyDescent="0.25">
      <c r="A1113" s="1">
        <v>43686</v>
      </c>
      <c r="B1113">
        <v>104.56870000000001</v>
      </c>
      <c r="E1113">
        <v>106.9807</v>
      </c>
      <c r="H1113">
        <v>107.01139999999999</v>
      </c>
      <c r="K1113">
        <v>103.9695</v>
      </c>
    </row>
    <row r="1114" spans="1:11" x14ac:dyDescent="0.25">
      <c r="A1114" s="1">
        <v>43685</v>
      </c>
      <c r="B1114">
        <v>107.6182</v>
      </c>
      <c r="E1114">
        <v>106.35080000000001</v>
      </c>
      <c r="H1114">
        <v>107.86409999999999</v>
      </c>
      <c r="K1114">
        <v>105.82080000000001</v>
      </c>
    </row>
    <row r="1115" spans="1:11" x14ac:dyDescent="0.25">
      <c r="A1115" s="1">
        <v>43684</v>
      </c>
      <c r="B1115">
        <v>105.6134</v>
      </c>
      <c r="E1115">
        <v>105.3325</v>
      </c>
      <c r="H1115">
        <v>105.97020000000001</v>
      </c>
      <c r="K1115">
        <v>103.5647</v>
      </c>
    </row>
    <row r="1116" spans="1:11" x14ac:dyDescent="0.25">
      <c r="A1116" s="1">
        <v>43683</v>
      </c>
      <c r="B1116">
        <v>106.8433</v>
      </c>
      <c r="E1116">
        <v>107.83029999999999</v>
      </c>
      <c r="H1116">
        <v>108.1644</v>
      </c>
      <c r="K1116">
        <v>105.7653</v>
      </c>
    </row>
    <row r="1117" spans="1:11" x14ac:dyDescent="0.25">
      <c r="A1117" s="1">
        <v>43682</v>
      </c>
      <c r="B1117">
        <v>106.8661</v>
      </c>
      <c r="E1117">
        <v>110.07</v>
      </c>
      <c r="H1117">
        <v>110.1611</v>
      </c>
      <c r="K1117">
        <v>105.6438</v>
      </c>
    </row>
    <row r="1118" spans="1:11" x14ac:dyDescent="0.25">
      <c r="A1118" s="1">
        <v>43679</v>
      </c>
      <c r="B1118">
        <v>111.79340000000001</v>
      </c>
      <c r="E1118">
        <v>113.1448</v>
      </c>
      <c r="H1118">
        <v>116.12090000000001</v>
      </c>
      <c r="K1118">
        <v>110.5331</v>
      </c>
    </row>
    <row r="1119" spans="1:11" x14ac:dyDescent="0.25">
      <c r="A1119" s="1">
        <v>43678</v>
      </c>
      <c r="B1119">
        <v>114.1241</v>
      </c>
      <c r="E1119">
        <v>113.0461</v>
      </c>
      <c r="H1119">
        <v>116.0222</v>
      </c>
      <c r="K1119">
        <v>112.7424</v>
      </c>
    </row>
    <row r="1120" spans="1:11" x14ac:dyDescent="0.25">
      <c r="A1120" s="1">
        <v>43677</v>
      </c>
      <c r="B1120">
        <v>112.545</v>
      </c>
      <c r="E1120">
        <v>113.6534</v>
      </c>
      <c r="H1120">
        <v>114.01779999999999</v>
      </c>
      <c r="K1120">
        <v>111.1404</v>
      </c>
    </row>
    <row r="1121" spans="1:11" x14ac:dyDescent="0.25">
      <c r="A1121" s="1">
        <v>43676</v>
      </c>
      <c r="B1121">
        <v>113.70659999999999</v>
      </c>
      <c r="E1121">
        <v>113.88120000000001</v>
      </c>
      <c r="H1121">
        <v>114.1849</v>
      </c>
      <c r="K1121">
        <v>113.289</v>
      </c>
    </row>
    <row r="1122" spans="1:11" x14ac:dyDescent="0.25">
      <c r="A1122" s="1">
        <v>43675</v>
      </c>
      <c r="B1122">
        <v>114.5493</v>
      </c>
      <c r="E1122">
        <v>114.7239</v>
      </c>
      <c r="H1122">
        <v>115.0048</v>
      </c>
      <c r="K1122">
        <v>114.1241</v>
      </c>
    </row>
    <row r="1123" spans="1:11" x14ac:dyDescent="0.25">
      <c r="A1123" s="1">
        <v>43672</v>
      </c>
      <c r="B1123">
        <v>114.91370000000001</v>
      </c>
      <c r="E1123">
        <v>114.6404</v>
      </c>
      <c r="H1123">
        <v>114.9517</v>
      </c>
      <c r="K1123">
        <v>113.9571</v>
      </c>
    </row>
    <row r="1124" spans="1:11" x14ac:dyDescent="0.25">
      <c r="A1124" s="1">
        <v>43671</v>
      </c>
      <c r="B1124">
        <v>114.1773</v>
      </c>
      <c r="E1124">
        <v>113.7445</v>
      </c>
      <c r="H1124">
        <v>114.3519</v>
      </c>
      <c r="K1124">
        <v>112.8259</v>
      </c>
    </row>
    <row r="1125" spans="1:11" x14ac:dyDescent="0.25">
      <c r="A1125" s="1">
        <v>43670</v>
      </c>
      <c r="B1125">
        <v>113.904</v>
      </c>
      <c r="E1125">
        <v>113.9723</v>
      </c>
      <c r="H1125">
        <v>114.982</v>
      </c>
      <c r="K1125">
        <v>113.27</v>
      </c>
    </row>
    <row r="1126" spans="1:11" x14ac:dyDescent="0.25">
      <c r="A1126" s="1">
        <v>43669</v>
      </c>
      <c r="B1126">
        <v>114.16970000000001</v>
      </c>
      <c r="E1126">
        <v>114.3139</v>
      </c>
      <c r="H1126">
        <v>114.4278</v>
      </c>
      <c r="K1126">
        <v>112.65130000000001</v>
      </c>
    </row>
    <row r="1127" spans="1:11" x14ac:dyDescent="0.25">
      <c r="A1127" s="1">
        <v>43668</v>
      </c>
      <c r="B1127">
        <v>113.68380000000001</v>
      </c>
      <c r="E1127">
        <v>114.0027</v>
      </c>
      <c r="H1127">
        <v>115.3541</v>
      </c>
      <c r="K1127">
        <v>113.6534</v>
      </c>
    </row>
    <row r="1128" spans="1:11" x14ac:dyDescent="0.25">
      <c r="A1128" s="1">
        <v>43665</v>
      </c>
      <c r="B1128">
        <v>113.6382</v>
      </c>
      <c r="E1128">
        <v>113.85080000000001</v>
      </c>
      <c r="H1128">
        <v>115.08069999999999</v>
      </c>
      <c r="K1128">
        <v>113.5395</v>
      </c>
    </row>
    <row r="1129" spans="1:11" x14ac:dyDescent="0.25">
      <c r="A1129" s="1">
        <v>43664</v>
      </c>
      <c r="B1129">
        <v>113.6003</v>
      </c>
      <c r="E1129">
        <v>108.1871</v>
      </c>
      <c r="H1129">
        <v>114.1165</v>
      </c>
      <c r="K1129">
        <v>107.9594</v>
      </c>
    </row>
    <row r="1130" spans="1:11" x14ac:dyDescent="0.25">
      <c r="A1130" s="1">
        <v>43663</v>
      </c>
      <c r="B1130">
        <v>108.6199</v>
      </c>
      <c r="E1130">
        <v>109.02979999999999</v>
      </c>
      <c r="H1130">
        <v>109.1741</v>
      </c>
      <c r="K1130">
        <v>107.7696</v>
      </c>
    </row>
    <row r="1131" spans="1:11" x14ac:dyDescent="0.25">
      <c r="A1131" s="1">
        <v>43662</v>
      </c>
      <c r="B1131">
        <v>108.9691</v>
      </c>
      <c r="E1131">
        <v>108.69580000000001</v>
      </c>
      <c r="H1131">
        <v>109.3563</v>
      </c>
      <c r="K1131">
        <v>108.5819</v>
      </c>
    </row>
    <row r="1132" spans="1:11" x14ac:dyDescent="0.25">
      <c r="A1132" s="1">
        <v>43661</v>
      </c>
      <c r="B1132">
        <v>108.80970000000001</v>
      </c>
      <c r="E1132">
        <v>108.4832</v>
      </c>
      <c r="H1132">
        <v>108.9539</v>
      </c>
      <c r="K1132">
        <v>107.8986</v>
      </c>
    </row>
    <row r="1133" spans="1:11" x14ac:dyDescent="0.25">
      <c r="A1133" s="1">
        <v>43658</v>
      </c>
      <c r="B1133">
        <v>108.3693</v>
      </c>
      <c r="E1133">
        <v>107.74679999999999</v>
      </c>
      <c r="H1133">
        <v>108.506</v>
      </c>
      <c r="K1133">
        <v>107.54940000000001</v>
      </c>
    </row>
    <row r="1134" spans="1:11" x14ac:dyDescent="0.25">
      <c r="A1134" s="1">
        <v>43657</v>
      </c>
      <c r="B1134">
        <v>107.23050000000001</v>
      </c>
      <c r="E1134">
        <v>106.88890000000001</v>
      </c>
      <c r="H1134">
        <v>107.48869999999999</v>
      </c>
      <c r="K1134">
        <v>106.51690000000001</v>
      </c>
    </row>
    <row r="1135" spans="1:11" x14ac:dyDescent="0.25">
      <c r="A1135" s="1">
        <v>43656</v>
      </c>
      <c r="B1135">
        <v>106.6459</v>
      </c>
      <c r="E1135">
        <v>106.2891</v>
      </c>
      <c r="H1135">
        <v>107.7392</v>
      </c>
      <c r="K1135">
        <v>106.1297</v>
      </c>
    </row>
    <row r="1136" spans="1:11" x14ac:dyDescent="0.25">
      <c r="A1136" s="1">
        <v>43655</v>
      </c>
      <c r="B1136">
        <v>105.7804</v>
      </c>
      <c r="E1136">
        <v>106.7522</v>
      </c>
      <c r="H1136">
        <v>107.0407</v>
      </c>
      <c r="K1136">
        <v>105.62860000000001</v>
      </c>
    </row>
    <row r="1137" spans="1:11" x14ac:dyDescent="0.25">
      <c r="A1137" s="1">
        <v>43654</v>
      </c>
      <c r="B1137">
        <v>106.72190000000001</v>
      </c>
      <c r="E1137">
        <v>107.08629999999999</v>
      </c>
      <c r="H1137">
        <v>107.2647</v>
      </c>
      <c r="K1137">
        <v>106.4941</v>
      </c>
    </row>
    <row r="1138" spans="1:11" x14ac:dyDescent="0.25">
      <c r="A1138" s="1">
        <v>43651</v>
      </c>
      <c r="B1138">
        <v>107.3368</v>
      </c>
      <c r="E1138">
        <v>106.9496</v>
      </c>
      <c r="H1138">
        <v>107.4203</v>
      </c>
      <c r="K1138">
        <v>106.2208</v>
      </c>
    </row>
    <row r="1139" spans="1:11" x14ac:dyDescent="0.25">
      <c r="A1139" s="1">
        <v>43649</v>
      </c>
      <c r="B1139">
        <v>107.45829999999999</v>
      </c>
      <c r="E1139">
        <v>106.8357</v>
      </c>
      <c r="H1139">
        <v>107.6709</v>
      </c>
      <c r="K1139">
        <v>106.6156</v>
      </c>
    </row>
    <row r="1140" spans="1:11" x14ac:dyDescent="0.25">
      <c r="A1140" s="1">
        <v>43648</v>
      </c>
      <c r="B1140">
        <v>106.45610000000001</v>
      </c>
      <c r="E1140">
        <v>106.0993</v>
      </c>
      <c r="H1140">
        <v>106.6156</v>
      </c>
      <c r="K1140">
        <v>105.8867</v>
      </c>
    </row>
    <row r="1141" spans="1:11" x14ac:dyDescent="0.25">
      <c r="A1141" s="1">
        <v>43647</v>
      </c>
      <c r="B1141">
        <v>106.19799999999999</v>
      </c>
      <c r="E1141">
        <v>105.9854</v>
      </c>
      <c r="H1141">
        <v>107.4203</v>
      </c>
      <c r="K1141">
        <v>105.74250000000001</v>
      </c>
    </row>
    <row r="1142" spans="1:11" x14ac:dyDescent="0.25">
      <c r="A1142" s="1">
        <v>43644</v>
      </c>
      <c r="B1142">
        <v>104.6948</v>
      </c>
      <c r="E1142">
        <v>105.2034</v>
      </c>
      <c r="H1142">
        <v>105.6362</v>
      </c>
      <c r="K1142">
        <v>104.64919999999999</v>
      </c>
    </row>
    <row r="1143" spans="1:11" x14ac:dyDescent="0.25">
      <c r="A1143" s="1">
        <v>43643</v>
      </c>
      <c r="B1143">
        <v>105.16549999999999</v>
      </c>
      <c r="E1143">
        <v>105.3173</v>
      </c>
      <c r="H1143">
        <v>105.7577</v>
      </c>
      <c r="K1143">
        <v>104.73269999999999</v>
      </c>
    </row>
    <row r="1144" spans="1:11" x14ac:dyDescent="0.25">
      <c r="A1144" s="1">
        <v>43642</v>
      </c>
      <c r="B1144">
        <v>105.16549999999999</v>
      </c>
      <c r="E1144">
        <v>105.4312</v>
      </c>
      <c r="H1144">
        <v>106.0462</v>
      </c>
      <c r="K1144">
        <v>105.07989999999999</v>
      </c>
    </row>
    <row r="1145" spans="1:11" x14ac:dyDescent="0.25">
      <c r="A1145" s="1">
        <v>43641</v>
      </c>
      <c r="B1145">
        <v>105.044</v>
      </c>
      <c r="E1145">
        <v>105.87909999999999</v>
      </c>
      <c r="H1145">
        <v>105.94750000000001</v>
      </c>
      <c r="K1145">
        <v>104.8694</v>
      </c>
    </row>
    <row r="1146" spans="1:11" x14ac:dyDescent="0.25">
      <c r="A1146" s="1">
        <v>43640</v>
      </c>
      <c r="B1146">
        <v>105.79559999999999</v>
      </c>
      <c r="E1146">
        <v>105.68170000000001</v>
      </c>
      <c r="H1146">
        <v>106.40300000000001</v>
      </c>
      <c r="K1146">
        <v>105.56789999999999</v>
      </c>
    </row>
    <row r="1147" spans="1:11" x14ac:dyDescent="0.25">
      <c r="A1147" s="1">
        <v>43637</v>
      </c>
      <c r="B1147">
        <v>105.68170000000001</v>
      </c>
      <c r="E1147">
        <v>105.10469999999999</v>
      </c>
      <c r="H1147">
        <v>105.93989999999999</v>
      </c>
      <c r="K1147">
        <v>105.0668</v>
      </c>
    </row>
    <row r="1148" spans="1:11" x14ac:dyDescent="0.25">
      <c r="A1148" s="1">
        <v>43636</v>
      </c>
      <c r="B1148">
        <v>105.416</v>
      </c>
      <c r="E1148">
        <v>105.4768</v>
      </c>
      <c r="H1148">
        <v>105.93989999999999</v>
      </c>
      <c r="K1148">
        <v>104.9225</v>
      </c>
    </row>
    <row r="1149" spans="1:11" x14ac:dyDescent="0.25">
      <c r="A1149" s="1">
        <v>43635</v>
      </c>
      <c r="B1149">
        <v>104.0722</v>
      </c>
      <c r="E1149">
        <v>103.5787</v>
      </c>
      <c r="H1149">
        <v>105.044</v>
      </c>
      <c r="K1149">
        <v>103.4345</v>
      </c>
    </row>
    <row r="1150" spans="1:11" x14ac:dyDescent="0.25">
      <c r="A1150" s="1">
        <v>43634</v>
      </c>
      <c r="B1150">
        <v>103.5408</v>
      </c>
      <c r="E1150">
        <v>102.64490000000001</v>
      </c>
      <c r="H1150">
        <v>104.1557</v>
      </c>
      <c r="K1150">
        <v>102.64490000000001</v>
      </c>
    </row>
    <row r="1151" spans="1:11" x14ac:dyDescent="0.25">
      <c r="A1151" s="1">
        <v>43633</v>
      </c>
      <c r="B1151">
        <v>102.4551</v>
      </c>
      <c r="E1151">
        <v>102.78919999999999</v>
      </c>
      <c r="H1151">
        <v>103.27509999999999</v>
      </c>
      <c r="K1151">
        <v>102.2653</v>
      </c>
    </row>
    <row r="1152" spans="1:11" x14ac:dyDescent="0.25">
      <c r="A1152" s="1">
        <v>43630</v>
      </c>
      <c r="B1152">
        <v>102.6069</v>
      </c>
      <c r="E1152">
        <v>102.8271</v>
      </c>
      <c r="H1152">
        <v>103.16119999999999</v>
      </c>
      <c r="K1152">
        <v>102.0603</v>
      </c>
    </row>
    <row r="1153" spans="1:11" x14ac:dyDescent="0.25">
      <c r="A1153" s="1">
        <v>43629</v>
      </c>
      <c r="B1153">
        <v>103.0701</v>
      </c>
      <c r="E1153">
        <v>102.59180000000001</v>
      </c>
      <c r="H1153">
        <v>103.4573</v>
      </c>
      <c r="K1153">
        <v>102.56140000000001</v>
      </c>
    </row>
    <row r="1154" spans="1:11" x14ac:dyDescent="0.25">
      <c r="A1154" s="1">
        <v>43628</v>
      </c>
      <c r="B1154">
        <v>102.3944</v>
      </c>
      <c r="E1154">
        <v>102.9182</v>
      </c>
      <c r="H1154">
        <v>103.2067</v>
      </c>
      <c r="K1154">
        <v>102.04510000000001</v>
      </c>
    </row>
    <row r="1155" spans="1:11" x14ac:dyDescent="0.25">
      <c r="A1155" s="1">
        <v>43627</v>
      </c>
      <c r="B1155">
        <v>103.21429999999999</v>
      </c>
      <c r="E1155">
        <v>102.736</v>
      </c>
      <c r="H1155">
        <v>103.6015</v>
      </c>
      <c r="K1155">
        <v>102.53100000000001</v>
      </c>
    </row>
    <row r="1156" spans="1:11" x14ac:dyDescent="0.25">
      <c r="A1156" s="1">
        <v>43626</v>
      </c>
      <c r="B1156">
        <v>102.2957</v>
      </c>
      <c r="E1156">
        <v>102.0224</v>
      </c>
      <c r="H1156">
        <v>102.7608</v>
      </c>
      <c r="K1156">
        <v>101.66549999999999</v>
      </c>
    </row>
    <row r="1157" spans="1:11" x14ac:dyDescent="0.25">
      <c r="A1157" s="1">
        <v>43623</v>
      </c>
      <c r="B1157">
        <v>101.21</v>
      </c>
      <c r="E1157">
        <v>100.5723</v>
      </c>
      <c r="H1157">
        <v>102.2805</v>
      </c>
      <c r="K1157">
        <v>100.3749</v>
      </c>
    </row>
    <row r="1158" spans="1:11" x14ac:dyDescent="0.25">
      <c r="A1158" s="1">
        <v>43622</v>
      </c>
      <c r="B1158">
        <v>100.38249999999999</v>
      </c>
      <c r="E1158">
        <v>100.3597</v>
      </c>
      <c r="H1158">
        <v>100.7089</v>
      </c>
      <c r="K1158">
        <v>99.380300000000005</v>
      </c>
    </row>
    <row r="1159" spans="1:11" x14ac:dyDescent="0.25">
      <c r="A1159" s="1">
        <v>43621</v>
      </c>
      <c r="B1159">
        <v>99.828199999999995</v>
      </c>
      <c r="E1159">
        <v>101.2632</v>
      </c>
      <c r="H1159">
        <v>101.4378</v>
      </c>
      <c r="K1159">
        <v>99.053899999999999</v>
      </c>
    </row>
    <row r="1160" spans="1:11" x14ac:dyDescent="0.25">
      <c r="A1160" s="1">
        <v>43620</v>
      </c>
      <c r="B1160">
        <v>100.7393</v>
      </c>
      <c r="E1160">
        <v>98.363</v>
      </c>
      <c r="H1160">
        <v>100.7773</v>
      </c>
      <c r="K1160">
        <v>98.002399999999994</v>
      </c>
    </row>
    <row r="1161" spans="1:11" x14ac:dyDescent="0.25">
      <c r="A1161" s="1">
        <v>43619</v>
      </c>
      <c r="B1161">
        <v>97.383600000000001</v>
      </c>
      <c r="E1161">
        <v>96.4953</v>
      </c>
      <c r="H1161">
        <v>97.603800000000007</v>
      </c>
      <c r="K1161">
        <v>96.465000000000003</v>
      </c>
    </row>
    <row r="1162" spans="1:11" x14ac:dyDescent="0.25">
      <c r="A1162" s="1">
        <v>43616</v>
      </c>
      <c r="B1162">
        <v>96.411799999999999</v>
      </c>
      <c r="E1162">
        <v>97.512699999999995</v>
      </c>
      <c r="H1162">
        <v>97.512699999999995</v>
      </c>
      <c r="K1162">
        <v>96.305499999999995</v>
      </c>
    </row>
    <row r="1163" spans="1:11" x14ac:dyDescent="0.25">
      <c r="A1163" s="1">
        <v>43615</v>
      </c>
      <c r="B1163">
        <v>98.370599999999996</v>
      </c>
      <c r="E1163">
        <v>98.499600000000001</v>
      </c>
      <c r="H1163">
        <v>98.674300000000002</v>
      </c>
      <c r="K1163">
        <v>97.884699999999995</v>
      </c>
    </row>
    <row r="1164" spans="1:11" x14ac:dyDescent="0.25">
      <c r="A1164" s="1">
        <v>43614</v>
      </c>
      <c r="B1164">
        <v>98.461699999999993</v>
      </c>
      <c r="E1164">
        <v>98.697000000000003</v>
      </c>
      <c r="H1164">
        <v>98.909599999999998</v>
      </c>
      <c r="K1164">
        <v>97.421599999999998</v>
      </c>
    </row>
    <row r="1165" spans="1:11" x14ac:dyDescent="0.25">
      <c r="A1165" s="1">
        <v>43613</v>
      </c>
      <c r="B1165">
        <v>99.046300000000002</v>
      </c>
      <c r="E1165">
        <v>100.3141</v>
      </c>
      <c r="H1165">
        <v>100.7013</v>
      </c>
      <c r="K1165">
        <v>98.902000000000001</v>
      </c>
    </row>
    <row r="1166" spans="1:11" x14ac:dyDescent="0.25">
      <c r="A1166" s="1">
        <v>43609</v>
      </c>
      <c r="B1166">
        <v>100.428</v>
      </c>
      <c r="E1166">
        <v>101.377</v>
      </c>
      <c r="H1166">
        <v>101.9199</v>
      </c>
      <c r="K1166">
        <v>99.904200000000003</v>
      </c>
    </row>
    <row r="1167" spans="1:11" x14ac:dyDescent="0.25">
      <c r="A1167" s="1">
        <v>43608</v>
      </c>
      <c r="B1167">
        <v>100.5115</v>
      </c>
      <c r="E1167">
        <v>102.59180000000001</v>
      </c>
      <c r="H1167">
        <v>102.59180000000001</v>
      </c>
      <c r="K1167">
        <v>99.031099999999995</v>
      </c>
    </row>
    <row r="1168" spans="1:11" x14ac:dyDescent="0.25">
      <c r="A1168" s="1">
        <v>43607</v>
      </c>
      <c r="B1168">
        <v>103.518</v>
      </c>
      <c r="E1168">
        <v>103.25230000000001</v>
      </c>
      <c r="H1168">
        <v>103.82170000000001</v>
      </c>
      <c r="K1168">
        <v>103.0333</v>
      </c>
    </row>
    <row r="1169" spans="1:11" x14ac:dyDescent="0.25">
      <c r="A1169" s="1">
        <v>43606</v>
      </c>
      <c r="B1169">
        <v>103.5939</v>
      </c>
      <c r="E1169">
        <v>103.3434</v>
      </c>
      <c r="H1169">
        <v>104.057</v>
      </c>
      <c r="K1169">
        <v>103.0928</v>
      </c>
    </row>
    <row r="1170" spans="1:11" x14ac:dyDescent="0.25">
      <c r="A1170" s="1">
        <v>43605</v>
      </c>
      <c r="B1170">
        <v>102.5842</v>
      </c>
      <c r="E1170">
        <v>101.377</v>
      </c>
      <c r="H1170">
        <v>102.81950000000001</v>
      </c>
      <c r="K1170">
        <v>100.9221</v>
      </c>
    </row>
    <row r="1171" spans="1:11" x14ac:dyDescent="0.25">
      <c r="A1171" s="1">
        <v>43602</v>
      </c>
      <c r="B1171">
        <v>101.9768</v>
      </c>
      <c r="E1171">
        <v>102.2501</v>
      </c>
      <c r="H1171">
        <v>102.8043</v>
      </c>
      <c r="K1171">
        <v>101.6883</v>
      </c>
    </row>
    <row r="1172" spans="1:11" x14ac:dyDescent="0.25">
      <c r="A1172" s="1">
        <v>43601</v>
      </c>
      <c r="B1172">
        <v>103.16119999999999</v>
      </c>
      <c r="E1172">
        <v>102.2957</v>
      </c>
      <c r="H1172">
        <v>103.33580000000001</v>
      </c>
      <c r="K1172">
        <v>102.21980000000001</v>
      </c>
    </row>
    <row r="1173" spans="1:11" x14ac:dyDescent="0.25">
      <c r="A1173" s="1">
        <v>43600</v>
      </c>
      <c r="B1173">
        <v>102.03749999999999</v>
      </c>
      <c r="E1173">
        <v>100.6634</v>
      </c>
      <c r="H1173">
        <v>102.1818</v>
      </c>
      <c r="K1173">
        <v>100.49639999999999</v>
      </c>
    </row>
    <row r="1174" spans="1:11" x14ac:dyDescent="0.25">
      <c r="A1174" s="1">
        <v>43599</v>
      </c>
      <c r="B1174">
        <v>101.21</v>
      </c>
      <c r="E1174">
        <v>100.0788</v>
      </c>
      <c r="H1174">
        <v>101.9768</v>
      </c>
      <c r="K1174">
        <v>99.972499999999997</v>
      </c>
    </row>
    <row r="1175" spans="1:11" x14ac:dyDescent="0.25">
      <c r="A1175" s="1">
        <v>43598</v>
      </c>
      <c r="B1175">
        <v>99.775099999999995</v>
      </c>
      <c r="E1175">
        <v>101.1872</v>
      </c>
      <c r="H1175">
        <v>101.4074</v>
      </c>
      <c r="K1175">
        <v>99.425899999999999</v>
      </c>
    </row>
    <row r="1176" spans="1:11" x14ac:dyDescent="0.25">
      <c r="A1176" s="1">
        <v>43595</v>
      </c>
      <c r="B1176">
        <v>102.736</v>
      </c>
      <c r="E1176">
        <v>102.402</v>
      </c>
      <c r="H1176">
        <v>103.0625</v>
      </c>
      <c r="K1176">
        <v>100.5343</v>
      </c>
    </row>
    <row r="1177" spans="1:11" x14ac:dyDescent="0.25">
      <c r="A1177" s="1">
        <v>43594</v>
      </c>
      <c r="B1177">
        <v>102.7512</v>
      </c>
      <c r="E1177">
        <v>102.4096</v>
      </c>
      <c r="H1177">
        <v>102.9371</v>
      </c>
      <c r="K1177">
        <v>100.9974</v>
      </c>
    </row>
    <row r="1178" spans="1:11" x14ac:dyDescent="0.25">
      <c r="A1178" s="1">
        <v>43593</v>
      </c>
      <c r="B1178">
        <v>103.5408</v>
      </c>
      <c r="E1178">
        <v>103.3682</v>
      </c>
      <c r="H1178">
        <v>104.066</v>
      </c>
      <c r="K1178">
        <v>102.88800000000001</v>
      </c>
    </row>
    <row r="1179" spans="1:11" x14ac:dyDescent="0.25">
      <c r="A1179" s="1">
        <v>43592</v>
      </c>
      <c r="B1179">
        <v>103.27070000000001</v>
      </c>
      <c r="E1179">
        <v>104.4036</v>
      </c>
      <c r="H1179">
        <v>104.6737</v>
      </c>
      <c r="K1179">
        <v>102.1828</v>
      </c>
    </row>
    <row r="1180" spans="1:11" x14ac:dyDescent="0.25">
      <c r="A1180" s="1">
        <v>43591</v>
      </c>
      <c r="B1180">
        <v>105.3265</v>
      </c>
      <c r="E1180">
        <v>103.7659</v>
      </c>
      <c r="H1180">
        <v>105.5591</v>
      </c>
      <c r="K1180">
        <v>103.4658</v>
      </c>
    </row>
    <row r="1181" spans="1:11" x14ac:dyDescent="0.25">
      <c r="A1181" s="1">
        <v>43588</v>
      </c>
      <c r="B1181">
        <v>105.229</v>
      </c>
      <c r="E1181">
        <v>104.8163</v>
      </c>
      <c r="H1181">
        <v>105.79170000000001</v>
      </c>
      <c r="K1181">
        <v>104.7638</v>
      </c>
    </row>
    <row r="1182" spans="1:11" x14ac:dyDescent="0.25">
      <c r="A1182" s="1">
        <v>43587</v>
      </c>
      <c r="B1182">
        <v>104.7338</v>
      </c>
      <c r="E1182">
        <v>105.4165</v>
      </c>
      <c r="H1182">
        <v>106.0018</v>
      </c>
      <c r="K1182">
        <v>104.59869999999999</v>
      </c>
    </row>
    <row r="1183" spans="1:11" x14ac:dyDescent="0.25">
      <c r="A1183" s="1">
        <v>43586</v>
      </c>
      <c r="B1183">
        <v>105.4615</v>
      </c>
      <c r="E1183">
        <v>105.45399999999999</v>
      </c>
      <c r="H1183">
        <v>106.3994</v>
      </c>
      <c r="K1183">
        <v>105.16889999999999</v>
      </c>
    </row>
    <row r="1184" spans="1:11" x14ac:dyDescent="0.25">
      <c r="A1184" s="1">
        <v>43585</v>
      </c>
      <c r="B1184">
        <v>105.244</v>
      </c>
      <c r="E1184">
        <v>104.3736</v>
      </c>
      <c r="H1184">
        <v>105.3715</v>
      </c>
      <c r="K1184">
        <v>104.051</v>
      </c>
    </row>
    <row r="1185" spans="1:11" x14ac:dyDescent="0.25">
      <c r="A1185" s="1">
        <v>43584</v>
      </c>
      <c r="B1185">
        <v>104.32859999999999</v>
      </c>
      <c r="E1185">
        <v>104.4036</v>
      </c>
      <c r="H1185">
        <v>104.7638</v>
      </c>
      <c r="K1185">
        <v>104.1485</v>
      </c>
    </row>
    <row r="1186" spans="1:11" x14ac:dyDescent="0.25">
      <c r="A1186" s="1">
        <v>43581</v>
      </c>
      <c r="B1186">
        <v>104.6212</v>
      </c>
      <c r="E1186">
        <v>104.5462</v>
      </c>
      <c r="H1186">
        <v>104.9588</v>
      </c>
      <c r="K1186">
        <v>104.1485</v>
      </c>
    </row>
    <row r="1187" spans="1:11" x14ac:dyDescent="0.25">
      <c r="A1187" s="1">
        <v>43580</v>
      </c>
      <c r="B1187">
        <v>104.01349999999999</v>
      </c>
      <c r="E1187">
        <v>104.8163</v>
      </c>
      <c r="H1187">
        <v>104.85250000000001</v>
      </c>
      <c r="K1187">
        <v>103.3232</v>
      </c>
    </row>
    <row r="1188" spans="1:11" x14ac:dyDescent="0.25">
      <c r="A1188" s="1">
        <v>43579</v>
      </c>
      <c r="B1188">
        <v>105.0039</v>
      </c>
      <c r="E1188">
        <v>105.49160000000001</v>
      </c>
      <c r="H1188">
        <v>106.0243</v>
      </c>
      <c r="K1188">
        <v>104.8763</v>
      </c>
    </row>
    <row r="1189" spans="1:11" x14ac:dyDescent="0.25">
      <c r="A1189" s="1">
        <v>43578</v>
      </c>
      <c r="B1189">
        <v>105.3715</v>
      </c>
      <c r="E1189">
        <v>104.4036</v>
      </c>
      <c r="H1189">
        <v>105.7317</v>
      </c>
      <c r="K1189">
        <v>104.246</v>
      </c>
    </row>
    <row r="1190" spans="1:11" x14ac:dyDescent="0.25">
      <c r="A1190" s="1">
        <v>43577</v>
      </c>
      <c r="B1190">
        <v>104.2086</v>
      </c>
      <c r="E1190">
        <v>104.6062</v>
      </c>
      <c r="H1190">
        <v>105.4615</v>
      </c>
      <c r="K1190">
        <v>103.90089999999999</v>
      </c>
    </row>
    <row r="1191" spans="1:11" x14ac:dyDescent="0.25">
      <c r="A1191" s="1">
        <v>43573</v>
      </c>
      <c r="B1191">
        <v>105.289</v>
      </c>
      <c r="E1191">
        <v>104.2911</v>
      </c>
      <c r="H1191">
        <v>105.40900000000001</v>
      </c>
      <c r="K1191">
        <v>104.066</v>
      </c>
    </row>
    <row r="1192" spans="1:11" x14ac:dyDescent="0.25">
      <c r="A1192" s="1">
        <v>43572</v>
      </c>
      <c r="B1192">
        <v>104.3736</v>
      </c>
      <c r="E1192">
        <v>103.0681</v>
      </c>
      <c r="H1192">
        <v>106.527</v>
      </c>
      <c r="K1192">
        <v>102.2353</v>
      </c>
    </row>
    <row r="1193" spans="1:11" x14ac:dyDescent="0.25">
      <c r="A1193" s="1">
        <v>43571</v>
      </c>
      <c r="B1193">
        <v>108.89790000000001</v>
      </c>
      <c r="E1193">
        <v>108.34269999999999</v>
      </c>
      <c r="H1193">
        <v>109.0855</v>
      </c>
      <c r="K1193">
        <v>108.05759999999999</v>
      </c>
    </row>
    <row r="1194" spans="1:11" x14ac:dyDescent="0.25">
      <c r="A1194" s="1">
        <v>43570</v>
      </c>
      <c r="B1194">
        <v>107.9675</v>
      </c>
      <c r="E1194">
        <v>108.34269999999999</v>
      </c>
      <c r="H1194">
        <v>108.3875</v>
      </c>
      <c r="K1194">
        <v>107.4948</v>
      </c>
    </row>
    <row r="1195" spans="1:11" x14ac:dyDescent="0.25">
      <c r="A1195" s="1">
        <v>43567</v>
      </c>
      <c r="B1195">
        <v>108.3052</v>
      </c>
      <c r="E1195">
        <v>108.2376</v>
      </c>
      <c r="H1195">
        <v>108.37269999999999</v>
      </c>
      <c r="K1195">
        <v>107.8175</v>
      </c>
    </row>
    <row r="1196" spans="1:11" x14ac:dyDescent="0.25">
      <c r="A1196" s="1">
        <v>43566</v>
      </c>
      <c r="B1196">
        <v>107.8775</v>
      </c>
      <c r="E1196">
        <v>107.8925</v>
      </c>
      <c r="H1196">
        <v>108.1251</v>
      </c>
      <c r="K1196">
        <v>107.31480000000001</v>
      </c>
    </row>
    <row r="1197" spans="1:11" x14ac:dyDescent="0.25">
      <c r="A1197" s="1">
        <v>43565</v>
      </c>
      <c r="B1197">
        <v>107.3073</v>
      </c>
      <c r="E1197">
        <v>106.69199999999999</v>
      </c>
      <c r="H1197">
        <v>107.66370000000001</v>
      </c>
      <c r="K1197">
        <v>106.527</v>
      </c>
    </row>
    <row r="1198" spans="1:11" x14ac:dyDescent="0.25">
      <c r="A1198" s="1">
        <v>43564</v>
      </c>
      <c r="B1198">
        <v>106.6245</v>
      </c>
      <c r="E1198">
        <v>107.0372</v>
      </c>
      <c r="H1198">
        <v>107.2548</v>
      </c>
      <c r="K1198">
        <v>106.42189999999999</v>
      </c>
    </row>
    <row r="1199" spans="1:11" x14ac:dyDescent="0.25">
      <c r="A1199" s="1">
        <v>43563</v>
      </c>
      <c r="B1199">
        <v>107.5849</v>
      </c>
      <c r="E1199">
        <v>107.3073</v>
      </c>
      <c r="H1199">
        <v>107.6074</v>
      </c>
      <c r="K1199">
        <v>107.1947</v>
      </c>
    </row>
    <row r="1200" spans="1:11" x14ac:dyDescent="0.25">
      <c r="A1200" s="1">
        <v>43560</v>
      </c>
      <c r="B1200">
        <v>107.50230000000001</v>
      </c>
      <c r="E1200">
        <v>107.5099</v>
      </c>
      <c r="H1200">
        <v>107.6674</v>
      </c>
      <c r="K1200">
        <v>106.8871</v>
      </c>
    </row>
    <row r="1201" spans="1:11" x14ac:dyDescent="0.25">
      <c r="A1201" s="1">
        <v>43559</v>
      </c>
      <c r="B1201">
        <v>107.1272</v>
      </c>
      <c r="E1201">
        <v>107.7574</v>
      </c>
      <c r="H1201">
        <v>108.1476</v>
      </c>
      <c r="K1201">
        <v>106.94710000000001</v>
      </c>
    </row>
    <row r="1202" spans="1:11" x14ac:dyDescent="0.25">
      <c r="A1202" s="1">
        <v>43558</v>
      </c>
      <c r="B1202">
        <v>107.765</v>
      </c>
      <c r="E1202">
        <v>107.78</v>
      </c>
      <c r="H1202">
        <v>108.2076</v>
      </c>
      <c r="K1202">
        <v>107.2998</v>
      </c>
    </row>
    <row r="1203" spans="1:11" x14ac:dyDescent="0.25">
      <c r="A1203" s="1">
        <v>43557</v>
      </c>
      <c r="B1203">
        <v>107.2923</v>
      </c>
      <c r="E1203">
        <v>107.5549</v>
      </c>
      <c r="H1203">
        <v>108.005</v>
      </c>
      <c r="K1203">
        <v>106.99209999999999</v>
      </c>
    </row>
    <row r="1204" spans="1:11" x14ac:dyDescent="0.25">
      <c r="A1204" s="1">
        <v>43556</v>
      </c>
      <c r="B1204">
        <v>107.51739999999999</v>
      </c>
      <c r="E1204">
        <v>106.1743</v>
      </c>
      <c r="H1204">
        <v>107.59990000000001</v>
      </c>
      <c r="K1204">
        <v>106.1743</v>
      </c>
    </row>
    <row r="1205" spans="1:11" x14ac:dyDescent="0.25">
      <c r="A1205" s="1">
        <v>43553</v>
      </c>
      <c r="B1205">
        <v>105.86669999999999</v>
      </c>
      <c r="E1205">
        <v>105.4165</v>
      </c>
      <c r="H1205">
        <v>105.9567</v>
      </c>
      <c r="K1205">
        <v>105.15389999999999</v>
      </c>
    </row>
    <row r="1206" spans="1:11" x14ac:dyDescent="0.25">
      <c r="A1206" s="1">
        <v>43552</v>
      </c>
      <c r="B1206">
        <v>104.98139999999999</v>
      </c>
      <c r="E1206">
        <v>104.9739</v>
      </c>
      <c r="H1206">
        <v>105.3715</v>
      </c>
      <c r="K1206">
        <v>104.3661</v>
      </c>
    </row>
    <row r="1207" spans="1:11" x14ac:dyDescent="0.25">
      <c r="A1207" s="1">
        <v>43551</v>
      </c>
      <c r="B1207">
        <v>104.4712</v>
      </c>
      <c r="E1207">
        <v>105.349</v>
      </c>
      <c r="H1207">
        <v>105.40900000000001</v>
      </c>
      <c r="K1207">
        <v>103.8409</v>
      </c>
    </row>
    <row r="1208" spans="1:11" x14ac:dyDescent="0.25">
      <c r="A1208" s="1">
        <v>43550</v>
      </c>
      <c r="B1208">
        <v>105.2064</v>
      </c>
      <c r="E1208">
        <v>104.9889</v>
      </c>
      <c r="H1208">
        <v>105.80670000000001</v>
      </c>
      <c r="K1208">
        <v>104.6062</v>
      </c>
    </row>
    <row r="1209" spans="1:11" x14ac:dyDescent="0.25">
      <c r="A1209" s="1">
        <v>43549</v>
      </c>
      <c r="B1209">
        <v>104.42610000000001</v>
      </c>
      <c r="E1209">
        <v>104.3361</v>
      </c>
      <c r="H1209">
        <v>104.9739</v>
      </c>
      <c r="K1209">
        <v>103.8034</v>
      </c>
    </row>
    <row r="1210" spans="1:11" x14ac:dyDescent="0.25">
      <c r="A1210" s="1">
        <v>43546</v>
      </c>
      <c r="B1210">
        <v>104.62869999999999</v>
      </c>
      <c r="E1210">
        <v>105.7692</v>
      </c>
      <c r="H1210">
        <v>106.12179999999999</v>
      </c>
      <c r="K1210">
        <v>104.2161</v>
      </c>
    </row>
    <row r="1211" spans="1:11" x14ac:dyDescent="0.25">
      <c r="A1211" s="1">
        <v>43545</v>
      </c>
      <c r="B1211">
        <v>106.12179999999999</v>
      </c>
      <c r="E1211">
        <v>104.3661</v>
      </c>
      <c r="H1211">
        <v>106.63200000000001</v>
      </c>
      <c r="K1211">
        <v>104.20099999999999</v>
      </c>
    </row>
    <row r="1212" spans="1:11" x14ac:dyDescent="0.25">
      <c r="A1212" s="1">
        <v>43544</v>
      </c>
      <c r="B1212">
        <v>104.7413</v>
      </c>
      <c r="E1212">
        <v>105.43899999999999</v>
      </c>
      <c r="H1212">
        <v>105.56659999999999</v>
      </c>
      <c r="K1212">
        <v>104.2761</v>
      </c>
    </row>
    <row r="1213" spans="1:11" x14ac:dyDescent="0.25">
      <c r="A1213" s="1">
        <v>43543</v>
      </c>
      <c r="B1213">
        <v>105.40900000000001</v>
      </c>
      <c r="E1213">
        <v>105.7617</v>
      </c>
      <c r="H1213">
        <v>106.31870000000001</v>
      </c>
      <c r="K1213">
        <v>105.0429</v>
      </c>
    </row>
    <row r="1214" spans="1:11" x14ac:dyDescent="0.25">
      <c r="A1214" s="1">
        <v>43542</v>
      </c>
      <c r="B1214">
        <v>105.19889999999999</v>
      </c>
      <c r="E1214">
        <v>104.91379999999999</v>
      </c>
      <c r="H1214">
        <v>105.3152</v>
      </c>
      <c r="K1214">
        <v>104.081</v>
      </c>
    </row>
    <row r="1215" spans="1:11" x14ac:dyDescent="0.25">
      <c r="A1215" s="1">
        <v>43539</v>
      </c>
      <c r="B1215">
        <v>104.61369999999999</v>
      </c>
      <c r="E1215">
        <v>104.56870000000001</v>
      </c>
      <c r="H1215">
        <v>105.289</v>
      </c>
      <c r="K1215">
        <v>104.4637</v>
      </c>
    </row>
    <row r="1216" spans="1:11" x14ac:dyDescent="0.25">
      <c r="A1216" s="1">
        <v>43538</v>
      </c>
      <c r="B1216">
        <v>104.1335</v>
      </c>
      <c r="E1216">
        <v>103.9234</v>
      </c>
      <c r="H1216">
        <v>104.2461</v>
      </c>
      <c r="K1216">
        <v>103.58580000000001</v>
      </c>
    </row>
    <row r="1217" spans="1:11" x14ac:dyDescent="0.25">
      <c r="A1217" s="1">
        <v>43537</v>
      </c>
      <c r="B1217">
        <v>103.961</v>
      </c>
      <c r="E1217">
        <v>103.5783</v>
      </c>
      <c r="H1217">
        <v>104.53489999999999</v>
      </c>
      <c r="K1217">
        <v>103.4282</v>
      </c>
    </row>
    <row r="1218" spans="1:11" x14ac:dyDescent="0.25">
      <c r="A1218" s="1">
        <v>43536</v>
      </c>
      <c r="B1218">
        <v>103.7509</v>
      </c>
      <c r="E1218">
        <v>103.93089999999999</v>
      </c>
      <c r="H1218">
        <v>104.8125</v>
      </c>
      <c r="K1218">
        <v>103.4357</v>
      </c>
    </row>
    <row r="1219" spans="1:11" x14ac:dyDescent="0.25">
      <c r="A1219" s="1">
        <v>43535</v>
      </c>
      <c r="B1219">
        <v>103.3232</v>
      </c>
      <c r="E1219">
        <v>102.06270000000001</v>
      </c>
      <c r="H1219">
        <v>103.3382</v>
      </c>
      <c r="K1219">
        <v>101.92019999999999</v>
      </c>
    </row>
    <row r="1220" spans="1:11" x14ac:dyDescent="0.25">
      <c r="A1220" s="1">
        <v>43532</v>
      </c>
      <c r="B1220">
        <v>101.3574</v>
      </c>
      <c r="E1220">
        <v>100.6972</v>
      </c>
      <c r="H1220">
        <v>101.47</v>
      </c>
      <c r="K1220">
        <v>100.22450000000001</v>
      </c>
    </row>
    <row r="1221" spans="1:11" x14ac:dyDescent="0.25">
      <c r="A1221" s="1">
        <v>43531</v>
      </c>
      <c r="B1221">
        <v>101.56</v>
      </c>
      <c r="E1221">
        <v>102.4979</v>
      </c>
      <c r="H1221">
        <v>102.708</v>
      </c>
      <c r="K1221">
        <v>101.0155</v>
      </c>
    </row>
    <row r="1222" spans="1:11" x14ac:dyDescent="0.25">
      <c r="A1222" s="1">
        <v>43530</v>
      </c>
      <c r="B1222">
        <v>102.77549999999999</v>
      </c>
      <c r="E1222">
        <v>103.63079999999999</v>
      </c>
      <c r="H1222">
        <v>103.83280000000001</v>
      </c>
      <c r="K1222">
        <v>102.5804</v>
      </c>
    </row>
    <row r="1223" spans="1:11" x14ac:dyDescent="0.25">
      <c r="A1223" s="1">
        <v>43529</v>
      </c>
      <c r="B1223">
        <v>103.4508</v>
      </c>
      <c r="E1223">
        <v>103.8184</v>
      </c>
      <c r="H1223">
        <v>104.096</v>
      </c>
      <c r="K1223">
        <v>103.2069</v>
      </c>
    </row>
    <row r="1224" spans="1:11" x14ac:dyDescent="0.25">
      <c r="A1224" s="1">
        <v>43528</v>
      </c>
      <c r="B1224">
        <v>103.8634</v>
      </c>
      <c r="E1224">
        <v>105.0339</v>
      </c>
      <c r="H1224">
        <v>105.1014</v>
      </c>
      <c r="K1224">
        <v>102.91800000000001</v>
      </c>
    </row>
    <row r="1225" spans="1:11" x14ac:dyDescent="0.25">
      <c r="A1225" s="1">
        <v>43525</v>
      </c>
      <c r="B1225">
        <v>104.44110000000001</v>
      </c>
      <c r="E1225">
        <v>104.52370000000001</v>
      </c>
      <c r="H1225">
        <v>105.0714</v>
      </c>
      <c r="K1225">
        <v>104.021</v>
      </c>
    </row>
    <row r="1226" spans="1:11" x14ac:dyDescent="0.25">
      <c r="A1226" s="1">
        <v>43524</v>
      </c>
      <c r="B1226">
        <v>103.6383</v>
      </c>
      <c r="E1226">
        <v>104.1185</v>
      </c>
      <c r="H1226">
        <v>104.33240000000001</v>
      </c>
      <c r="K1226">
        <v>103.33069999999999</v>
      </c>
    </row>
    <row r="1227" spans="1:11" x14ac:dyDescent="0.25">
      <c r="A1227" s="1">
        <v>43523</v>
      </c>
      <c r="B1227">
        <v>104.4186</v>
      </c>
      <c r="E1227">
        <v>104.4787</v>
      </c>
      <c r="H1227">
        <v>104.7188</v>
      </c>
      <c r="K1227">
        <v>103.84139999999999</v>
      </c>
    </row>
    <row r="1228" spans="1:11" x14ac:dyDescent="0.25">
      <c r="A1228" s="1">
        <v>43522</v>
      </c>
      <c r="B1228">
        <v>104.8313</v>
      </c>
      <c r="E1228">
        <v>104.7938</v>
      </c>
      <c r="H1228">
        <v>105.40900000000001</v>
      </c>
      <c r="K1228">
        <v>104.6437</v>
      </c>
    </row>
    <row r="1229" spans="1:11" x14ac:dyDescent="0.25">
      <c r="A1229" s="1">
        <v>43521</v>
      </c>
      <c r="B1229">
        <v>104.6362</v>
      </c>
      <c r="E1229">
        <v>105.0414</v>
      </c>
      <c r="H1229">
        <v>105.39400000000001</v>
      </c>
      <c r="K1229">
        <v>104.5312</v>
      </c>
    </row>
    <row r="1230" spans="1:11" x14ac:dyDescent="0.25">
      <c r="A1230" s="1">
        <v>43518</v>
      </c>
      <c r="B1230">
        <v>104.4787</v>
      </c>
      <c r="E1230">
        <v>104.0885</v>
      </c>
      <c r="H1230">
        <v>104.5762</v>
      </c>
      <c r="K1230">
        <v>103.8634</v>
      </c>
    </row>
    <row r="1231" spans="1:11" x14ac:dyDescent="0.25">
      <c r="A1231" s="1">
        <v>43517</v>
      </c>
      <c r="B1231">
        <v>103.4207</v>
      </c>
      <c r="E1231">
        <v>103.4057</v>
      </c>
      <c r="H1231">
        <v>103.8034</v>
      </c>
      <c r="K1231">
        <v>103.0531</v>
      </c>
    </row>
    <row r="1232" spans="1:11" x14ac:dyDescent="0.25">
      <c r="A1232" s="1">
        <v>43516</v>
      </c>
      <c r="B1232">
        <v>103.5408</v>
      </c>
      <c r="E1232">
        <v>104.111</v>
      </c>
      <c r="H1232">
        <v>104.4712</v>
      </c>
      <c r="K1232">
        <v>102.9558</v>
      </c>
    </row>
    <row r="1233" spans="1:11" x14ac:dyDescent="0.25">
      <c r="A1233" s="1">
        <v>43515</v>
      </c>
      <c r="B1233">
        <v>104.066</v>
      </c>
      <c r="E1233">
        <v>103.3982</v>
      </c>
      <c r="H1233">
        <v>104.066</v>
      </c>
      <c r="K1233">
        <v>103.06059999999999</v>
      </c>
    </row>
    <row r="1234" spans="1:11" x14ac:dyDescent="0.25">
      <c r="A1234" s="1">
        <v>43511</v>
      </c>
      <c r="B1234">
        <v>103.5633</v>
      </c>
      <c r="E1234">
        <v>103.2257</v>
      </c>
      <c r="H1234">
        <v>103.67959999999999</v>
      </c>
      <c r="K1234">
        <v>103.07940000000001</v>
      </c>
    </row>
    <row r="1235" spans="1:11" x14ac:dyDescent="0.25">
      <c r="A1235" s="1">
        <v>43510</v>
      </c>
      <c r="B1235">
        <v>102.4003</v>
      </c>
      <c r="E1235">
        <v>102.91800000000001</v>
      </c>
      <c r="H1235">
        <v>103.24209999999999</v>
      </c>
      <c r="K1235">
        <v>102.1978</v>
      </c>
    </row>
    <row r="1236" spans="1:11" x14ac:dyDescent="0.25">
      <c r="A1236" s="1">
        <v>43509</v>
      </c>
      <c r="B1236">
        <v>103.1806</v>
      </c>
      <c r="E1236">
        <v>102.73050000000001</v>
      </c>
      <c r="H1236">
        <v>103.4808</v>
      </c>
      <c r="K1236">
        <v>102.34780000000001</v>
      </c>
    </row>
    <row r="1237" spans="1:11" x14ac:dyDescent="0.25">
      <c r="A1237" s="1">
        <v>43508</v>
      </c>
      <c r="B1237">
        <v>102.07769999999999</v>
      </c>
      <c r="E1237">
        <v>101.4024</v>
      </c>
      <c r="H1237">
        <v>102.19029999999999</v>
      </c>
      <c r="K1237">
        <v>101.1849</v>
      </c>
    </row>
    <row r="1238" spans="1:11" x14ac:dyDescent="0.25">
      <c r="A1238" s="1">
        <v>43507</v>
      </c>
      <c r="B1238">
        <v>100.5321</v>
      </c>
      <c r="E1238">
        <v>100.7572</v>
      </c>
      <c r="H1238">
        <v>101.4024</v>
      </c>
      <c r="K1238">
        <v>100.4721</v>
      </c>
    </row>
    <row r="1239" spans="1:11" x14ac:dyDescent="0.25">
      <c r="A1239" s="1">
        <v>43504</v>
      </c>
      <c r="B1239">
        <v>100.322</v>
      </c>
      <c r="E1239">
        <v>99.2941</v>
      </c>
      <c r="H1239">
        <v>100.322</v>
      </c>
      <c r="K1239">
        <v>99.181600000000003</v>
      </c>
    </row>
    <row r="1240" spans="1:11" x14ac:dyDescent="0.25">
      <c r="A1240" s="1">
        <v>43503</v>
      </c>
      <c r="B1240">
        <v>99.931899999999999</v>
      </c>
      <c r="E1240">
        <v>100.202</v>
      </c>
      <c r="H1240">
        <v>100.8922</v>
      </c>
      <c r="K1240">
        <v>99.129099999999994</v>
      </c>
    </row>
    <row r="1241" spans="1:11" x14ac:dyDescent="0.25">
      <c r="A1241" s="1">
        <v>43502</v>
      </c>
      <c r="B1241">
        <v>101.1023</v>
      </c>
      <c r="E1241">
        <v>100.2865</v>
      </c>
      <c r="H1241">
        <v>101.3471</v>
      </c>
      <c r="K1241">
        <v>100.24939999999999</v>
      </c>
    </row>
    <row r="1242" spans="1:11" x14ac:dyDescent="0.25">
      <c r="A1242" s="1">
        <v>43501</v>
      </c>
      <c r="B1242">
        <v>100.5313</v>
      </c>
      <c r="E1242">
        <v>100.331</v>
      </c>
      <c r="H1242">
        <v>100.7315</v>
      </c>
      <c r="K1242">
        <v>100.06399999999999</v>
      </c>
    </row>
    <row r="1243" spans="1:11" x14ac:dyDescent="0.25">
      <c r="A1243" s="1">
        <v>43500</v>
      </c>
      <c r="B1243">
        <v>100.26430000000001</v>
      </c>
      <c r="E1243">
        <v>99.396500000000003</v>
      </c>
      <c r="H1243">
        <v>100.2717</v>
      </c>
      <c r="K1243">
        <v>98.632599999999996</v>
      </c>
    </row>
    <row r="1244" spans="1:11" x14ac:dyDescent="0.25">
      <c r="A1244" s="1">
        <v>43497</v>
      </c>
      <c r="B1244">
        <v>99.4559</v>
      </c>
      <c r="E1244">
        <v>100.1011</v>
      </c>
      <c r="H1244">
        <v>100.2717</v>
      </c>
      <c r="K1244">
        <v>98.899600000000007</v>
      </c>
    </row>
    <row r="1245" spans="1:11" x14ac:dyDescent="0.25">
      <c r="A1245" s="1">
        <v>43496</v>
      </c>
      <c r="B1245">
        <v>99.693200000000004</v>
      </c>
      <c r="E1245">
        <v>99.715400000000002</v>
      </c>
      <c r="H1245">
        <v>99.912700000000001</v>
      </c>
      <c r="K1245">
        <v>99.188900000000004</v>
      </c>
    </row>
    <row r="1246" spans="1:11" x14ac:dyDescent="0.25">
      <c r="A1246" s="1">
        <v>43495</v>
      </c>
      <c r="B1246">
        <v>99.663499999999999</v>
      </c>
      <c r="E1246">
        <v>99.381699999999995</v>
      </c>
      <c r="H1246">
        <v>100.1456</v>
      </c>
      <c r="K1246">
        <v>98.825500000000005</v>
      </c>
    </row>
    <row r="1247" spans="1:11" x14ac:dyDescent="0.25">
      <c r="A1247" s="1">
        <v>43494</v>
      </c>
      <c r="B1247">
        <v>99.626400000000004</v>
      </c>
      <c r="E1247">
        <v>99.596800000000002</v>
      </c>
      <c r="H1247">
        <v>100.4311</v>
      </c>
      <c r="K1247">
        <v>99.084999999999994</v>
      </c>
    </row>
    <row r="1248" spans="1:11" x14ac:dyDescent="0.25">
      <c r="A1248" s="1">
        <v>43493</v>
      </c>
      <c r="B1248">
        <v>99.581900000000005</v>
      </c>
      <c r="E1248">
        <v>98.714200000000005</v>
      </c>
      <c r="H1248">
        <v>99.978700000000003</v>
      </c>
      <c r="K1248">
        <v>98.328500000000005</v>
      </c>
    </row>
    <row r="1249" spans="1:11" x14ac:dyDescent="0.25">
      <c r="A1249" s="1">
        <v>43490</v>
      </c>
      <c r="B1249">
        <v>99.359399999999994</v>
      </c>
      <c r="E1249">
        <v>98.543599999999998</v>
      </c>
      <c r="H1249">
        <v>99.707999999999998</v>
      </c>
      <c r="K1249">
        <v>98.217299999999994</v>
      </c>
    </row>
    <row r="1250" spans="1:11" x14ac:dyDescent="0.25">
      <c r="A1250" s="1">
        <v>43489</v>
      </c>
      <c r="B1250">
        <v>98.291499999999999</v>
      </c>
      <c r="E1250">
        <v>98.365600000000001</v>
      </c>
      <c r="H1250">
        <v>98.792400000000001</v>
      </c>
      <c r="K1250">
        <v>97.4756</v>
      </c>
    </row>
    <row r="1251" spans="1:11" x14ac:dyDescent="0.25">
      <c r="A1251" s="1">
        <v>43488</v>
      </c>
      <c r="B1251">
        <v>98.558499999999995</v>
      </c>
      <c r="E1251">
        <v>97.431100000000001</v>
      </c>
      <c r="H1251">
        <v>100.1233</v>
      </c>
      <c r="K1251">
        <v>96.644999999999996</v>
      </c>
    </row>
    <row r="1252" spans="1:11" x14ac:dyDescent="0.25">
      <c r="A1252" s="1">
        <v>43487</v>
      </c>
      <c r="B1252">
        <v>90.867500000000007</v>
      </c>
      <c r="E1252">
        <v>91.445999999999998</v>
      </c>
      <c r="H1252">
        <v>91.816800000000001</v>
      </c>
      <c r="K1252">
        <v>90.140699999999995</v>
      </c>
    </row>
    <row r="1253" spans="1:11" x14ac:dyDescent="0.25">
      <c r="A1253" s="1">
        <v>43483</v>
      </c>
      <c r="B1253">
        <v>91.831599999999995</v>
      </c>
      <c r="E1253">
        <v>91.423699999999997</v>
      </c>
      <c r="H1253">
        <v>92.497299999999996</v>
      </c>
      <c r="K1253">
        <v>91.008399999999995</v>
      </c>
    </row>
    <row r="1254" spans="1:11" x14ac:dyDescent="0.25">
      <c r="A1254" s="1">
        <v>43482</v>
      </c>
      <c r="B1254">
        <v>90.622799999999998</v>
      </c>
      <c r="E1254">
        <v>89.413899999999998</v>
      </c>
      <c r="H1254">
        <v>90.784800000000004</v>
      </c>
      <c r="K1254">
        <v>89.406400000000005</v>
      </c>
    </row>
    <row r="1255" spans="1:11" x14ac:dyDescent="0.25">
      <c r="A1255" s="1">
        <v>43481</v>
      </c>
      <c r="B1255">
        <v>90.2</v>
      </c>
      <c r="E1255">
        <v>90.170299999999997</v>
      </c>
      <c r="H1255">
        <v>90.481800000000007</v>
      </c>
      <c r="K1255">
        <v>89.614099999999993</v>
      </c>
    </row>
    <row r="1256" spans="1:11" x14ac:dyDescent="0.25">
      <c r="A1256" s="1">
        <v>43480</v>
      </c>
      <c r="B1256">
        <v>90.281599999999997</v>
      </c>
      <c r="E1256">
        <v>89.710499999999996</v>
      </c>
      <c r="H1256">
        <v>90.429900000000004</v>
      </c>
      <c r="K1256">
        <v>89.606700000000004</v>
      </c>
    </row>
    <row r="1257" spans="1:11" x14ac:dyDescent="0.25">
      <c r="A1257" s="1">
        <v>43479</v>
      </c>
      <c r="B1257">
        <v>89.287800000000004</v>
      </c>
      <c r="E1257">
        <v>89.376800000000003</v>
      </c>
      <c r="H1257">
        <v>89.484200000000001</v>
      </c>
      <c r="K1257">
        <v>88.821100000000001</v>
      </c>
    </row>
    <row r="1258" spans="1:11" x14ac:dyDescent="0.25">
      <c r="A1258" s="1">
        <v>43476</v>
      </c>
      <c r="B1258">
        <v>90.081299999999999</v>
      </c>
      <c r="E1258">
        <v>90.170299999999997</v>
      </c>
      <c r="H1258">
        <v>90.196299999999994</v>
      </c>
      <c r="K1258">
        <v>89.146900000000002</v>
      </c>
    </row>
    <row r="1259" spans="1:11" x14ac:dyDescent="0.25">
      <c r="A1259" s="1">
        <v>43475</v>
      </c>
      <c r="B1259">
        <v>90.326099999999997</v>
      </c>
      <c r="E1259">
        <v>89.057900000000004</v>
      </c>
      <c r="H1259">
        <v>90.378</v>
      </c>
      <c r="K1259">
        <v>88.961399999999998</v>
      </c>
    </row>
    <row r="1260" spans="1:11" x14ac:dyDescent="0.25">
      <c r="A1260" s="1">
        <v>43474</v>
      </c>
      <c r="B1260">
        <v>89.510300000000001</v>
      </c>
      <c r="E1260">
        <v>89.673400000000001</v>
      </c>
      <c r="H1260">
        <v>90.036799999999999</v>
      </c>
      <c r="K1260">
        <v>88.902100000000004</v>
      </c>
    </row>
    <row r="1261" spans="1:11" x14ac:dyDescent="0.25">
      <c r="A1261" s="1">
        <v>43473</v>
      </c>
      <c r="B1261">
        <v>88.872399999999999</v>
      </c>
      <c r="E1261">
        <v>88.746399999999994</v>
      </c>
      <c r="H1261">
        <v>89.421300000000002</v>
      </c>
      <c r="K1261">
        <v>88.242000000000004</v>
      </c>
    </row>
    <row r="1262" spans="1:11" x14ac:dyDescent="0.25">
      <c r="A1262" s="1">
        <v>43472</v>
      </c>
      <c r="B1262">
        <v>87.626499999999993</v>
      </c>
      <c r="E1262">
        <v>87.144400000000005</v>
      </c>
      <c r="H1262">
        <v>88.130799999999994</v>
      </c>
      <c r="K1262">
        <v>86.528800000000004</v>
      </c>
    </row>
    <row r="1263" spans="1:11" x14ac:dyDescent="0.25">
      <c r="A1263" s="1">
        <v>43469</v>
      </c>
      <c r="B1263">
        <v>87.010900000000007</v>
      </c>
      <c r="E1263">
        <v>85.223500000000001</v>
      </c>
      <c r="H1263">
        <v>87.137</v>
      </c>
      <c r="K1263">
        <v>84.874899999999997</v>
      </c>
    </row>
    <row r="1264" spans="1:11" x14ac:dyDescent="0.25">
      <c r="A1264" s="1">
        <v>43468</v>
      </c>
      <c r="B1264">
        <v>83.740200000000002</v>
      </c>
      <c r="E1264">
        <v>84.941699999999997</v>
      </c>
      <c r="H1264">
        <v>85.201300000000003</v>
      </c>
      <c r="K1264">
        <v>83.576999999999998</v>
      </c>
    </row>
    <row r="1265" spans="1:11" x14ac:dyDescent="0.25">
      <c r="A1265" s="1">
        <v>43467</v>
      </c>
      <c r="B1265">
        <v>85.445999999999998</v>
      </c>
      <c r="E1265">
        <v>83.072699999999998</v>
      </c>
      <c r="H1265">
        <v>86.017099999999999</v>
      </c>
      <c r="K1265">
        <v>82.835400000000007</v>
      </c>
    </row>
    <row r="1266" spans="1:11" x14ac:dyDescent="0.25">
      <c r="A1266" s="1">
        <v>43465</v>
      </c>
      <c r="B1266">
        <v>84.303899999999999</v>
      </c>
      <c r="E1266">
        <v>84.051699999999997</v>
      </c>
      <c r="H1266">
        <v>84.808199999999999</v>
      </c>
      <c r="K1266">
        <v>83.376900000000006</v>
      </c>
    </row>
    <row r="1267" spans="1:11" x14ac:dyDescent="0.25">
      <c r="A1267" s="1">
        <v>43462</v>
      </c>
      <c r="B1267">
        <v>83.8292</v>
      </c>
      <c r="E1267">
        <v>84.711799999999997</v>
      </c>
      <c r="H1267">
        <v>85.141900000000007</v>
      </c>
      <c r="K1267">
        <v>83.436099999999996</v>
      </c>
    </row>
    <row r="1268" spans="1:11" x14ac:dyDescent="0.25">
      <c r="A1268" s="1">
        <v>43461</v>
      </c>
      <c r="B1268">
        <v>84.385400000000004</v>
      </c>
      <c r="E1268">
        <v>81.574600000000004</v>
      </c>
      <c r="H1268">
        <v>84.385400000000004</v>
      </c>
      <c r="K1268">
        <v>81.188800000000001</v>
      </c>
    </row>
    <row r="1269" spans="1:11" x14ac:dyDescent="0.25">
      <c r="A1269" s="1">
        <v>43460</v>
      </c>
      <c r="B1269">
        <v>82.612899999999996</v>
      </c>
      <c r="E1269">
        <v>80.098699999999994</v>
      </c>
      <c r="H1269">
        <v>82.612899999999996</v>
      </c>
      <c r="K1269">
        <v>78.570899999999995</v>
      </c>
    </row>
    <row r="1270" spans="1:11" x14ac:dyDescent="0.25">
      <c r="A1270" s="1">
        <v>43458</v>
      </c>
      <c r="B1270">
        <v>79.779799999999994</v>
      </c>
      <c r="E1270">
        <v>81.507800000000003</v>
      </c>
      <c r="H1270">
        <v>82.323599999999999</v>
      </c>
      <c r="K1270">
        <v>79.727800000000002</v>
      </c>
    </row>
    <row r="1271" spans="1:11" x14ac:dyDescent="0.25">
      <c r="A1271" s="1">
        <v>43455</v>
      </c>
      <c r="B1271">
        <v>82.2791</v>
      </c>
      <c r="E1271">
        <v>83.436099999999996</v>
      </c>
      <c r="H1271">
        <v>85.497900000000001</v>
      </c>
      <c r="K1271">
        <v>81.908299999999997</v>
      </c>
    </row>
    <row r="1272" spans="1:11" x14ac:dyDescent="0.25">
      <c r="A1272" s="1">
        <v>43454</v>
      </c>
      <c r="B1272">
        <v>83.821799999999996</v>
      </c>
      <c r="E1272">
        <v>85.809399999999997</v>
      </c>
      <c r="H1272">
        <v>86.365700000000004</v>
      </c>
      <c r="K1272">
        <v>82.842799999999997</v>
      </c>
    </row>
    <row r="1273" spans="1:11" x14ac:dyDescent="0.25">
      <c r="A1273" s="1">
        <v>43453</v>
      </c>
      <c r="B1273">
        <v>86.350800000000007</v>
      </c>
      <c r="E1273">
        <v>86.884799999999998</v>
      </c>
      <c r="H1273">
        <v>89.198800000000006</v>
      </c>
      <c r="K1273">
        <v>86.009699999999995</v>
      </c>
    </row>
    <row r="1274" spans="1:11" x14ac:dyDescent="0.25">
      <c r="A1274" s="1">
        <v>43452</v>
      </c>
      <c r="B1274">
        <v>86.513999999999996</v>
      </c>
      <c r="E1274">
        <v>86.699399999999997</v>
      </c>
      <c r="H1274">
        <v>87.6858</v>
      </c>
      <c r="K1274">
        <v>86.046700000000001</v>
      </c>
    </row>
    <row r="1275" spans="1:11" x14ac:dyDescent="0.25">
      <c r="A1275" s="1">
        <v>43451</v>
      </c>
      <c r="B1275">
        <v>86.106099999999998</v>
      </c>
      <c r="E1275">
        <v>88.308800000000005</v>
      </c>
      <c r="H1275">
        <v>88.835400000000007</v>
      </c>
      <c r="K1275">
        <v>85.342200000000005</v>
      </c>
    </row>
    <row r="1276" spans="1:11" x14ac:dyDescent="0.25">
      <c r="A1276" s="1">
        <v>43448</v>
      </c>
      <c r="B1276">
        <v>88.924400000000006</v>
      </c>
      <c r="E1276">
        <v>88.627700000000004</v>
      </c>
      <c r="H1276">
        <v>89.821799999999996</v>
      </c>
      <c r="K1276">
        <v>88.583200000000005</v>
      </c>
    </row>
    <row r="1277" spans="1:11" x14ac:dyDescent="0.25">
      <c r="A1277" s="1">
        <v>43447</v>
      </c>
      <c r="B1277">
        <v>89.539900000000003</v>
      </c>
      <c r="E1277">
        <v>89.933000000000007</v>
      </c>
      <c r="H1277">
        <v>90.326099999999997</v>
      </c>
      <c r="K1277">
        <v>89.124600000000001</v>
      </c>
    </row>
    <row r="1278" spans="1:11" x14ac:dyDescent="0.25">
      <c r="A1278" s="1">
        <v>43446</v>
      </c>
      <c r="B1278">
        <v>89.858800000000002</v>
      </c>
      <c r="E1278">
        <v>90.860100000000003</v>
      </c>
      <c r="H1278">
        <v>91.134500000000003</v>
      </c>
      <c r="K1278">
        <v>89.740200000000002</v>
      </c>
    </row>
    <row r="1279" spans="1:11" x14ac:dyDescent="0.25">
      <c r="A1279" s="1">
        <v>43445</v>
      </c>
      <c r="B1279">
        <v>89.658600000000007</v>
      </c>
      <c r="E1279">
        <v>91.408900000000003</v>
      </c>
      <c r="H1279">
        <v>91.824200000000005</v>
      </c>
      <c r="K1279">
        <v>88.998500000000007</v>
      </c>
    </row>
    <row r="1280" spans="1:11" x14ac:dyDescent="0.25">
      <c r="A1280" s="1">
        <v>43444</v>
      </c>
      <c r="B1280">
        <v>89.836600000000004</v>
      </c>
      <c r="E1280">
        <v>88.805700000000002</v>
      </c>
      <c r="H1280">
        <v>90.246099999999998</v>
      </c>
      <c r="K1280">
        <v>87.900899999999993</v>
      </c>
    </row>
    <row r="1281" spans="1:11" x14ac:dyDescent="0.25">
      <c r="A1281" s="1">
        <v>43441</v>
      </c>
      <c r="B1281">
        <v>88.509</v>
      </c>
      <c r="E1281">
        <v>91.891000000000005</v>
      </c>
      <c r="H1281">
        <v>92.002200000000002</v>
      </c>
      <c r="K1281">
        <v>88.160499999999999</v>
      </c>
    </row>
    <row r="1282" spans="1:11" x14ac:dyDescent="0.25">
      <c r="A1282" s="1">
        <v>43440</v>
      </c>
      <c r="B1282">
        <v>91.898399999999995</v>
      </c>
      <c r="E1282">
        <v>88.790899999999993</v>
      </c>
      <c r="H1282">
        <v>91.898399999999995</v>
      </c>
      <c r="K1282">
        <v>88.480099999999993</v>
      </c>
    </row>
    <row r="1283" spans="1:11" x14ac:dyDescent="0.25">
      <c r="A1283" s="1">
        <v>43438</v>
      </c>
      <c r="B1283">
        <v>90.185199999999995</v>
      </c>
      <c r="E1283">
        <v>92.328599999999994</v>
      </c>
      <c r="H1283">
        <v>92.647499999999994</v>
      </c>
      <c r="K1283">
        <v>89.984899999999996</v>
      </c>
    </row>
    <row r="1284" spans="1:11" x14ac:dyDescent="0.25">
      <c r="A1284" s="1">
        <v>43437</v>
      </c>
      <c r="B1284">
        <v>92.936700000000002</v>
      </c>
      <c r="E1284">
        <v>93.203699999999998</v>
      </c>
      <c r="H1284">
        <v>93.885999999999996</v>
      </c>
      <c r="K1284">
        <v>92.232100000000003</v>
      </c>
    </row>
    <row r="1285" spans="1:11" x14ac:dyDescent="0.25">
      <c r="A1285" s="1">
        <v>43434</v>
      </c>
      <c r="B1285">
        <v>92.165400000000005</v>
      </c>
      <c r="E1285">
        <v>90.229699999999994</v>
      </c>
      <c r="H1285">
        <v>92.476900000000001</v>
      </c>
      <c r="K1285">
        <v>90.096199999999996</v>
      </c>
    </row>
    <row r="1286" spans="1:11" x14ac:dyDescent="0.25">
      <c r="A1286" s="1">
        <v>43433</v>
      </c>
      <c r="B1286">
        <v>90.096199999999996</v>
      </c>
      <c r="E1286">
        <v>90.808199999999999</v>
      </c>
      <c r="H1286">
        <v>91.313100000000006</v>
      </c>
      <c r="K1286">
        <v>90.036799999999999</v>
      </c>
    </row>
    <row r="1287" spans="1:11" x14ac:dyDescent="0.25">
      <c r="A1287" s="1">
        <v>43432</v>
      </c>
      <c r="B1287">
        <v>91.223500000000001</v>
      </c>
      <c r="E1287">
        <v>89.747600000000006</v>
      </c>
      <c r="H1287">
        <v>91.290199999999999</v>
      </c>
      <c r="K1287">
        <v>89.161699999999996</v>
      </c>
    </row>
    <row r="1288" spans="1:11" x14ac:dyDescent="0.25">
      <c r="A1288" s="1">
        <v>43431</v>
      </c>
      <c r="B1288">
        <v>89.020799999999994</v>
      </c>
      <c r="E1288">
        <v>87.796999999999997</v>
      </c>
      <c r="H1288">
        <v>89.028199999999998</v>
      </c>
      <c r="K1288">
        <v>87.789599999999993</v>
      </c>
    </row>
    <row r="1289" spans="1:11" x14ac:dyDescent="0.25">
      <c r="A1289" s="1">
        <v>43430</v>
      </c>
      <c r="B1289">
        <v>88.672200000000004</v>
      </c>
      <c r="E1289">
        <v>87.789599999999993</v>
      </c>
      <c r="H1289">
        <v>89.183899999999994</v>
      </c>
      <c r="K1289">
        <v>87.559700000000007</v>
      </c>
    </row>
    <row r="1290" spans="1:11" x14ac:dyDescent="0.25">
      <c r="A1290" s="1">
        <v>43427</v>
      </c>
      <c r="B1290">
        <v>86.914500000000004</v>
      </c>
      <c r="E1290">
        <v>87.581999999999994</v>
      </c>
      <c r="H1290">
        <v>87.766000000000005</v>
      </c>
      <c r="K1290">
        <v>86.706800000000001</v>
      </c>
    </row>
    <row r="1291" spans="1:11" x14ac:dyDescent="0.25">
      <c r="A1291" s="1">
        <v>43425</v>
      </c>
      <c r="B1291">
        <v>87.938000000000002</v>
      </c>
      <c r="E1291">
        <v>87.225999999999999</v>
      </c>
      <c r="H1291">
        <v>88.635099999999994</v>
      </c>
      <c r="K1291">
        <v>87.062799999999996</v>
      </c>
    </row>
    <row r="1292" spans="1:11" x14ac:dyDescent="0.25">
      <c r="A1292" s="1">
        <v>43424</v>
      </c>
      <c r="B1292">
        <v>86.921899999999994</v>
      </c>
      <c r="E1292">
        <v>87.878600000000006</v>
      </c>
      <c r="H1292">
        <v>88.6203</v>
      </c>
      <c r="K1292">
        <v>86.547700000000006</v>
      </c>
    </row>
    <row r="1293" spans="1:11" x14ac:dyDescent="0.25">
      <c r="A1293" s="1">
        <v>43423</v>
      </c>
      <c r="B1293">
        <v>89.228399999999993</v>
      </c>
      <c r="E1293">
        <v>90.207400000000007</v>
      </c>
      <c r="H1293">
        <v>90.615300000000005</v>
      </c>
      <c r="K1293">
        <v>88.8279</v>
      </c>
    </row>
    <row r="1294" spans="1:11" x14ac:dyDescent="0.25">
      <c r="A1294" s="1">
        <v>43420</v>
      </c>
      <c r="B1294">
        <v>90.162899999999993</v>
      </c>
      <c r="E1294">
        <v>89.658600000000007</v>
      </c>
      <c r="H1294">
        <v>90.370599999999996</v>
      </c>
      <c r="K1294">
        <v>89.3994</v>
      </c>
    </row>
    <row r="1295" spans="1:11" x14ac:dyDescent="0.25">
      <c r="A1295" s="1">
        <v>43419</v>
      </c>
      <c r="B1295">
        <v>90.066500000000005</v>
      </c>
      <c r="E1295">
        <v>88.746399999999994</v>
      </c>
      <c r="H1295">
        <v>90.066500000000005</v>
      </c>
      <c r="K1295">
        <v>88.635099999999994</v>
      </c>
    </row>
    <row r="1296" spans="1:11" x14ac:dyDescent="0.25">
      <c r="A1296" s="1">
        <v>43418</v>
      </c>
      <c r="B1296">
        <v>89.146900000000002</v>
      </c>
      <c r="E1296">
        <v>89.821799999999996</v>
      </c>
      <c r="H1296">
        <v>90.429900000000004</v>
      </c>
      <c r="K1296">
        <v>88.8279</v>
      </c>
    </row>
    <row r="1297" spans="1:11" x14ac:dyDescent="0.25">
      <c r="A1297" s="1">
        <v>43417</v>
      </c>
      <c r="B1297">
        <v>89.621499999999997</v>
      </c>
      <c r="E1297">
        <v>89.881100000000004</v>
      </c>
      <c r="H1297">
        <v>90.667599999999993</v>
      </c>
      <c r="K1297">
        <v>88.924400000000006</v>
      </c>
    </row>
    <row r="1298" spans="1:11" x14ac:dyDescent="0.25">
      <c r="A1298" s="1">
        <v>43416</v>
      </c>
      <c r="B1298">
        <v>89.665999999999997</v>
      </c>
      <c r="E1298">
        <v>91.594300000000004</v>
      </c>
      <c r="H1298">
        <v>91.646199999999993</v>
      </c>
      <c r="K1298">
        <v>89.480599999999995</v>
      </c>
    </row>
    <row r="1299" spans="1:11" x14ac:dyDescent="0.25">
      <c r="A1299" s="1">
        <v>43413</v>
      </c>
      <c r="B1299">
        <v>91.623999999999995</v>
      </c>
      <c r="E1299">
        <v>91.675899999999999</v>
      </c>
      <c r="H1299">
        <v>92.387900000000002</v>
      </c>
      <c r="K1299">
        <v>90.452200000000005</v>
      </c>
    </row>
    <row r="1300" spans="1:11" x14ac:dyDescent="0.25">
      <c r="A1300" s="1">
        <v>43412</v>
      </c>
      <c r="B1300">
        <v>91.505300000000005</v>
      </c>
      <c r="E1300">
        <v>90.971299999999999</v>
      </c>
      <c r="H1300">
        <v>92.264799999999994</v>
      </c>
      <c r="K1300">
        <v>90.949100000000001</v>
      </c>
    </row>
    <row r="1301" spans="1:11" x14ac:dyDescent="0.25">
      <c r="A1301" s="1">
        <v>43411</v>
      </c>
      <c r="B1301">
        <v>91.423699999999997</v>
      </c>
      <c r="E1301">
        <v>90.654799999999994</v>
      </c>
      <c r="H1301">
        <v>91.584900000000005</v>
      </c>
      <c r="K1301">
        <v>89.585599999999999</v>
      </c>
    </row>
    <row r="1302" spans="1:11" x14ac:dyDescent="0.25">
      <c r="A1302" s="1">
        <v>43410</v>
      </c>
      <c r="B1302">
        <v>90.164100000000005</v>
      </c>
      <c r="E1302">
        <v>88.391900000000007</v>
      </c>
      <c r="H1302">
        <v>90.669499999999999</v>
      </c>
      <c r="K1302">
        <v>88.106300000000005</v>
      </c>
    </row>
    <row r="1303" spans="1:11" x14ac:dyDescent="0.25">
      <c r="A1303" s="1">
        <v>43409</v>
      </c>
      <c r="B1303">
        <v>87.923199999999994</v>
      </c>
      <c r="E1303">
        <v>85.023200000000003</v>
      </c>
      <c r="H1303">
        <v>88.443200000000004</v>
      </c>
      <c r="K1303">
        <v>84.95</v>
      </c>
    </row>
    <row r="1304" spans="1:11" x14ac:dyDescent="0.25">
      <c r="A1304" s="1">
        <v>43406</v>
      </c>
      <c r="B1304">
        <v>84.708299999999994</v>
      </c>
      <c r="E1304">
        <v>86.055800000000005</v>
      </c>
      <c r="H1304">
        <v>86.231499999999997</v>
      </c>
      <c r="K1304">
        <v>83.879599999999996</v>
      </c>
    </row>
    <row r="1305" spans="1:11" x14ac:dyDescent="0.25">
      <c r="A1305" s="1">
        <v>43405</v>
      </c>
      <c r="B1305">
        <v>85.5578</v>
      </c>
      <c r="E1305">
        <v>84.583799999999997</v>
      </c>
      <c r="H1305">
        <v>85.682299999999998</v>
      </c>
      <c r="K1305">
        <v>84.298199999999994</v>
      </c>
    </row>
    <row r="1306" spans="1:11" x14ac:dyDescent="0.25">
      <c r="A1306" s="1">
        <v>43404</v>
      </c>
      <c r="B1306">
        <v>84.532499999999999</v>
      </c>
      <c r="E1306">
        <v>85.308800000000005</v>
      </c>
      <c r="H1306">
        <v>85.316100000000006</v>
      </c>
      <c r="K1306">
        <v>83.551199999999994</v>
      </c>
    </row>
    <row r="1307" spans="1:11" x14ac:dyDescent="0.25">
      <c r="A1307" s="1">
        <v>43403</v>
      </c>
      <c r="B1307">
        <v>84.510599999999997</v>
      </c>
      <c r="E1307">
        <v>88.230800000000002</v>
      </c>
      <c r="H1307">
        <v>88.977800000000002</v>
      </c>
      <c r="K1307">
        <v>84.327500000000001</v>
      </c>
    </row>
    <row r="1308" spans="1:11" x14ac:dyDescent="0.25">
      <c r="A1308" s="1">
        <v>43402</v>
      </c>
      <c r="B1308">
        <v>87.615600000000001</v>
      </c>
      <c r="E1308">
        <v>87.395899999999997</v>
      </c>
      <c r="H1308">
        <v>90.772000000000006</v>
      </c>
      <c r="K1308">
        <v>86.634299999999996</v>
      </c>
    </row>
    <row r="1309" spans="1:11" x14ac:dyDescent="0.25">
      <c r="A1309" s="1">
        <v>43399</v>
      </c>
      <c r="B1309">
        <v>91.387100000000004</v>
      </c>
      <c r="E1309">
        <v>91.694699999999997</v>
      </c>
      <c r="H1309">
        <v>92.112099999999998</v>
      </c>
      <c r="K1309">
        <v>90.596199999999996</v>
      </c>
    </row>
    <row r="1310" spans="1:11" x14ac:dyDescent="0.25">
      <c r="A1310" s="1">
        <v>43398</v>
      </c>
      <c r="B1310">
        <v>92.602800000000002</v>
      </c>
      <c r="E1310">
        <v>93.188699999999997</v>
      </c>
      <c r="H1310">
        <v>93.584100000000007</v>
      </c>
      <c r="K1310">
        <v>91.6434</v>
      </c>
    </row>
    <row r="1311" spans="1:11" x14ac:dyDescent="0.25">
      <c r="A1311" s="1">
        <v>43397</v>
      </c>
      <c r="B1311">
        <v>93.159400000000005</v>
      </c>
      <c r="E1311">
        <v>96.059399999999997</v>
      </c>
      <c r="H1311">
        <v>96.440200000000004</v>
      </c>
      <c r="K1311">
        <v>93.005600000000001</v>
      </c>
    </row>
    <row r="1312" spans="1:11" x14ac:dyDescent="0.25">
      <c r="A1312" s="1">
        <v>43396</v>
      </c>
      <c r="B1312">
        <v>96.088700000000003</v>
      </c>
      <c r="E1312">
        <v>94.484899999999996</v>
      </c>
      <c r="H1312">
        <v>96.593999999999994</v>
      </c>
      <c r="K1312">
        <v>94.038200000000003</v>
      </c>
    </row>
    <row r="1313" spans="1:11" x14ac:dyDescent="0.25">
      <c r="A1313" s="1">
        <v>43395</v>
      </c>
      <c r="B1313">
        <v>95.217200000000005</v>
      </c>
      <c r="E1313">
        <v>94.894999999999996</v>
      </c>
      <c r="H1313">
        <v>95.523200000000003</v>
      </c>
      <c r="K1313">
        <v>94.030799999999999</v>
      </c>
    </row>
    <row r="1314" spans="1:11" x14ac:dyDescent="0.25">
      <c r="A1314" s="1">
        <v>43392</v>
      </c>
      <c r="B1314">
        <v>94.543499999999995</v>
      </c>
      <c r="E1314">
        <v>95.678600000000003</v>
      </c>
      <c r="H1314">
        <v>96.586699999999993</v>
      </c>
      <c r="K1314">
        <v>93.708600000000004</v>
      </c>
    </row>
    <row r="1315" spans="1:11" x14ac:dyDescent="0.25">
      <c r="A1315" s="1">
        <v>43391</v>
      </c>
      <c r="B1315">
        <v>95.6053</v>
      </c>
      <c r="E1315">
        <v>97.201800000000006</v>
      </c>
      <c r="H1315">
        <v>97.692499999999995</v>
      </c>
      <c r="K1315">
        <v>95.231899999999996</v>
      </c>
    </row>
    <row r="1316" spans="1:11" x14ac:dyDescent="0.25">
      <c r="A1316" s="1">
        <v>43390</v>
      </c>
      <c r="B1316">
        <v>98.168499999999995</v>
      </c>
      <c r="E1316">
        <v>99.516000000000005</v>
      </c>
      <c r="H1316">
        <v>100.4387</v>
      </c>
      <c r="K1316">
        <v>97.706599999999995</v>
      </c>
    </row>
    <row r="1317" spans="1:11" x14ac:dyDescent="0.25">
      <c r="A1317" s="1">
        <v>43389</v>
      </c>
      <c r="B1317">
        <v>106.2753</v>
      </c>
      <c r="E1317">
        <v>104.6716</v>
      </c>
      <c r="H1317">
        <v>106.517</v>
      </c>
      <c r="K1317">
        <v>103.6829</v>
      </c>
    </row>
    <row r="1318" spans="1:11" x14ac:dyDescent="0.25">
      <c r="A1318" s="1">
        <v>43388</v>
      </c>
      <c r="B1318">
        <v>103.35339999999999</v>
      </c>
      <c r="E1318">
        <v>102.80410000000001</v>
      </c>
      <c r="H1318">
        <v>104.18089999999999</v>
      </c>
      <c r="K1318">
        <v>102.6284</v>
      </c>
    </row>
    <row r="1319" spans="1:11" x14ac:dyDescent="0.25">
      <c r="A1319" s="1">
        <v>43385</v>
      </c>
      <c r="B1319">
        <v>103.14830000000001</v>
      </c>
      <c r="E1319">
        <v>103.346</v>
      </c>
      <c r="H1319">
        <v>103.6536</v>
      </c>
      <c r="K1319">
        <v>101.85209999999999</v>
      </c>
    </row>
    <row r="1320" spans="1:11" x14ac:dyDescent="0.25">
      <c r="A1320" s="1">
        <v>43384</v>
      </c>
      <c r="B1320">
        <v>101.8082</v>
      </c>
      <c r="E1320">
        <v>104.44450000000001</v>
      </c>
      <c r="H1320">
        <v>105.5943</v>
      </c>
      <c r="K1320">
        <v>101.6324</v>
      </c>
    </row>
    <row r="1321" spans="1:11" x14ac:dyDescent="0.25">
      <c r="A1321" s="1">
        <v>43383</v>
      </c>
      <c r="B1321">
        <v>104.4958</v>
      </c>
      <c r="E1321">
        <v>108.0183</v>
      </c>
      <c r="H1321">
        <v>108.1574</v>
      </c>
      <c r="K1321">
        <v>104.3567</v>
      </c>
    </row>
    <row r="1322" spans="1:11" x14ac:dyDescent="0.25">
      <c r="A1322" s="1">
        <v>43382</v>
      </c>
      <c r="B1322">
        <v>107.8279</v>
      </c>
      <c r="E1322">
        <v>108.443</v>
      </c>
      <c r="H1322">
        <v>108.6481</v>
      </c>
      <c r="K1322">
        <v>107.6009</v>
      </c>
    </row>
    <row r="1323" spans="1:11" x14ac:dyDescent="0.25">
      <c r="A1323" s="1">
        <v>43381</v>
      </c>
      <c r="B1323">
        <v>108.67010000000001</v>
      </c>
      <c r="E1323">
        <v>108.75060000000001</v>
      </c>
      <c r="H1323">
        <v>109.16800000000001</v>
      </c>
      <c r="K1323">
        <v>107.7839</v>
      </c>
    </row>
    <row r="1324" spans="1:11" x14ac:dyDescent="0.25">
      <c r="A1324" s="1">
        <v>43378</v>
      </c>
      <c r="B1324">
        <v>109.1387</v>
      </c>
      <c r="E1324">
        <v>110.5082</v>
      </c>
      <c r="H1324">
        <v>111.16</v>
      </c>
      <c r="K1324">
        <v>108.28919999999999</v>
      </c>
    </row>
    <row r="1325" spans="1:11" x14ac:dyDescent="0.25">
      <c r="A1325" s="1">
        <v>43377</v>
      </c>
      <c r="B1325">
        <v>110.8085</v>
      </c>
      <c r="E1325">
        <v>111.08669999999999</v>
      </c>
      <c r="H1325">
        <v>111.89960000000001</v>
      </c>
      <c r="K1325">
        <v>110.1127</v>
      </c>
    </row>
    <row r="1326" spans="1:11" x14ac:dyDescent="0.25">
      <c r="A1326" s="1">
        <v>43376</v>
      </c>
      <c r="B1326">
        <v>112.2072</v>
      </c>
      <c r="E1326">
        <v>112.7784</v>
      </c>
      <c r="H1326">
        <v>113.0421</v>
      </c>
      <c r="K1326">
        <v>111.89960000000001</v>
      </c>
    </row>
    <row r="1327" spans="1:11" x14ac:dyDescent="0.25">
      <c r="A1327" s="1">
        <v>43375</v>
      </c>
      <c r="B1327">
        <v>112.59529999999999</v>
      </c>
      <c r="E1327">
        <v>112.03879999999999</v>
      </c>
      <c r="H1327">
        <v>112.66119999999999</v>
      </c>
      <c r="K1327">
        <v>111.6799</v>
      </c>
    </row>
    <row r="1328" spans="1:11" x14ac:dyDescent="0.25">
      <c r="A1328" s="1">
        <v>43374</v>
      </c>
      <c r="B1328">
        <v>112.0461</v>
      </c>
      <c r="E1328">
        <v>111.1014</v>
      </c>
      <c r="H1328">
        <v>112.3537</v>
      </c>
      <c r="K1328">
        <v>111.1014</v>
      </c>
    </row>
    <row r="1329" spans="1:11" x14ac:dyDescent="0.25">
      <c r="A1329" s="1">
        <v>43371</v>
      </c>
      <c r="B1329">
        <v>110.73520000000001</v>
      </c>
      <c r="E1329">
        <v>110.6986</v>
      </c>
      <c r="H1329">
        <v>111.0391</v>
      </c>
      <c r="K1329">
        <v>110.4276</v>
      </c>
    </row>
    <row r="1330" spans="1:11" x14ac:dyDescent="0.25">
      <c r="A1330" s="1">
        <v>43370</v>
      </c>
      <c r="B1330">
        <v>110.94759999999999</v>
      </c>
      <c r="E1330">
        <v>111.3211</v>
      </c>
      <c r="H1330">
        <v>111.5985</v>
      </c>
      <c r="K1330">
        <v>110.6986</v>
      </c>
    </row>
    <row r="1331" spans="1:11" x14ac:dyDescent="0.25">
      <c r="A1331" s="1">
        <v>43369</v>
      </c>
      <c r="B1331">
        <v>111.0282</v>
      </c>
      <c r="E1331">
        <v>111.6067</v>
      </c>
      <c r="H1331">
        <v>112.30240000000001</v>
      </c>
      <c r="K1331">
        <v>110.8304</v>
      </c>
    </row>
    <row r="1332" spans="1:11" x14ac:dyDescent="0.25">
      <c r="A1332" s="1">
        <v>43368</v>
      </c>
      <c r="B1332">
        <v>109.0509</v>
      </c>
      <c r="E1332">
        <v>109.78319999999999</v>
      </c>
      <c r="H1332">
        <v>110.1494</v>
      </c>
      <c r="K1332">
        <v>108.6481</v>
      </c>
    </row>
    <row r="1333" spans="1:11" x14ac:dyDescent="0.25">
      <c r="A1333" s="1">
        <v>43367</v>
      </c>
      <c r="B1333">
        <v>109.8711</v>
      </c>
      <c r="E1333">
        <v>110.65470000000001</v>
      </c>
      <c r="H1333">
        <v>110.72790000000001</v>
      </c>
      <c r="K1333">
        <v>109.45359999999999</v>
      </c>
    </row>
    <row r="1334" spans="1:11" x14ac:dyDescent="0.25">
      <c r="A1334" s="1">
        <v>43364</v>
      </c>
      <c r="B1334">
        <v>110.8377</v>
      </c>
      <c r="E1334">
        <v>110.93300000000001</v>
      </c>
      <c r="H1334">
        <v>111.75320000000001</v>
      </c>
      <c r="K1334">
        <v>110.39100000000001</v>
      </c>
    </row>
    <row r="1335" spans="1:11" x14ac:dyDescent="0.25">
      <c r="A1335" s="1">
        <v>43363</v>
      </c>
      <c r="B1335">
        <v>110.6913</v>
      </c>
      <c r="E1335">
        <v>109.5415</v>
      </c>
      <c r="H1335">
        <v>110.8597</v>
      </c>
      <c r="K1335">
        <v>109.43899999999999</v>
      </c>
    </row>
    <row r="1336" spans="1:11" x14ac:dyDescent="0.25">
      <c r="A1336" s="1">
        <v>43362</v>
      </c>
      <c r="B1336">
        <v>109.16070000000001</v>
      </c>
      <c r="E1336">
        <v>108.8458</v>
      </c>
      <c r="H1336">
        <v>109.8197</v>
      </c>
      <c r="K1336">
        <v>108.55289999999999</v>
      </c>
    </row>
    <row r="1337" spans="1:11" x14ac:dyDescent="0.25">
      <c r="A1337" s="1">
        <v>43361</v>
      </c>
      <c r="B1337">
        <v>108.7946</v>
      </c>
      <c r="E1337">
        <v>108.20869999999999</v>
      </c>
      <c r="H1337">
        <v>109.1058</v>
      </c>
      <c r="K1337">
        <v>107.99630000000001</v>
      </c>
    </row>
    <row r="1338" spans="1:11" x14ac:dyDescent="0.25">
      <c r="A1338" s="1">
        <v>43360</v>
      </c>
      <c r="B1338">
        <v>108.34050000000001</v>
      </c>
      <c r="E1338">
        <v>108.7067</v>
      </c>
      <c r="H1338">
        <v>109.16800000000001</v>
      </c>
      <c r="K1338">
        <v>108.21599999999999</v>
      </c>
    </row>
    <row r="1339" spans="1:11" x14ac:dyDescent="0.25">
      <c r="A1339" s="1">
        <v>43357</v>
      </c>
      <c r="B1339">
        <v>108.62609999999999</v>
      </c>
      <c r="E1339">
        <v>109.0069</v>
      </c>
      <c r="H1339">
        <v>109.3365</v>
      </c>
      <c r="K1339">
        <v>108.22329999999999</v>
      </c>
    </row>
    <row r="1340" spans="1:11" x14ac:dyDescent="0.25">
      <c r="A1340" s="1">
        <v>43356</v>
      </c>
      <c r="B1340">
        <v>109.0802</v>
      </c>
      <c r="E1340">
        <v>107.9084</v>
      </c>
      <c r="H1340">
        <v>109.1168</v>
      </c>
      <c r="K1340">
        <v>107.7385</v>
      </c>
    </row>
    <row r="1341" spans="1:11" x14ac:dyDescent="0.25">
      <c r="A1341" s="1">
        <v>43355</v>
      </c>
      <c r="B1341">
        <v>107.3372</v>
      </c>
      <c r="E1341">
        <v>107.1908</v>
      </c>
      <c r="H1341">
        <v>108.3698</v>
      </c>
      <c r="K1341">
        <v>106.9418</v>
      </c>
    </row>
    <row r="1342" spans="1:11" x14ac:dyDescent="0.25">
      <c r="A1342" s="1">
        <v>43354</v>
      </c>
      <c r="B1342">
        <v>107.2786</v>
      </c>
      <c r="E1342">
        <v>106.9198</v>
      </c>
      <c r="H1342">
        <v>107.6448</v>
      </c>
      <c r="K1342">
        <v>106.3706</v>
      </c>
    </row>
    <row r="1343" spans="1:11" x14ac:dyDescent="0.25">
      <c r="A1343" s="1">
        <v>43353</v>
      </c>
      <c r="B1343">
        <v>106.6635</v>
      </c>
      <c r="E1343">
        <v>107.3592</v>
      </c>
      <c r="H1343">
        <v>107.87179999999999</v>
      </c>
      <c r="K1343">
        <v>106.5976</v>
      </c>
    </row>
    <row r="1344" spans="1:11" x14ac:dyDescent="0.25">
      <c r="A1344" s="1">
        <v>43350</v>
      </c>
      <c r="B1344">
        <v>106.517</v>
      </c>
      <c r="E1344">
        <v>106.8759</v>
      </c>
      <c r="H1344">
        <v>107.2882</v>
      </c>
      <c r="K1344">
        <v>106.2753</v>
      </c>
    </row>
    <row r="1345" spans="1:11" x14ac:dyDescent="0.25">
      <c r="A1345" s="1">
        <v>43349</v>
      </c>
      <c r="B1345">
        <v>107.2054</v>
      </c>
      <c r="E1345">
        <v>107.5642</v>
      </c>
      <c r="H1345">
        <v>108.13549999999999</v>
      </c>
      <c r="K1345">
        <v>106.5829</v>
      </c>
    </row>
    <row r="1346" spans="1:11" x14ac:dyDescent="0.25">
      <c r="A1346" s="1">
        <v>43348</v>
      </c>
      <c r="B1346">
        <v>107.40309999999999</v>
      </c>
      <c r="E1346">
        <v>106.3266</v>
      </c>
      <c r="H1346">
        <v>107.46899999999999</v>
      </c>
      <c r="K1346">
        <v>106.22410000000001</v>
      </c>
    </row>
    <row r="1347" spans="1:11" x14ac:dyDescent="0.25">
      <c r="A1347" s="1">
        <v>43347</v>
      </c>
      <c r="B1347">
        <v>106.6855</v>
      </c>
      <c r="E1347">
        <v>106.9051</v>
      </c>
      <c r="H1347">
        <v>107.05889999999999</v>
      </c>
      <c r="K1347">
        <v>106.0483</v>
      </c>
    </row>
    <row r="1348" spans="1:11" x14ac:dyDescent="0.25">
      <c r="A1348" s="1">
        <v>43343</v>
      </c>
      <c r="B1348">
        <v>107.2713</v>
      </c>
      <c r="E1348">
        <v>106.71469999999999</v>
      </c>
      <c r="H1348">
        <v>107.491</v>
      </c>
      <c r="K1348">
        <v>106.583</v>
      </c>
    </row>
    <row r="1349" spans="1:11" x14ac:dyDescent="0.25">
      <c r="A1349" s="1">
        <v>43342</v>
      </c>
      <c r="B1349">
        <v>106.8685</v>
      </c>
      <c r="E1349">
        <v>107.6741</v>
      </c>
      <c r="H1349">
        <v>107.87179999999999</v>
      </c>
      <c r="K1349">
        <v>106.3706</v>
      </c>
    </row>
    <row r="1350" spans="1:11" x14ac:dyDescent="0.25">
      <c r="A1350" s="1">
        <v>43341</v>
      </c>
      <c r="B1350">
        <v>108.0476</v>
      </c>
      <c r="E1350">
        <v>107.5569</v>
      </c>
      <c r="H1350">
        <v>108.33320000000001</v>
      </c>
      <c r="K1350">
        <v>107.3592</v>
      </c>
    </row>
    <row r="1351" spans="1:11" x14ac:dyDescent="0.25">
      <c r="A1351" s="1">
        <v>43340</v>
      </c>
      <c r="B1351">
        <v>107.3519</v>
      </c>
      <c r="E1351">
        <v>107.6155</v>
      </c>
      <c r="H1351">
        <v>107.6448</v>
      </c>
      <c r="K1351">
        <v>107.05889999999999</v>
      </c>
    </row>
    <row r="1352" spans="1:11" x14ac:dyDescent="0.25">
      <c r="A1352" s="1">
        <v>43339</v>
      </c>
      <c r="B1352">
        <v>107.4251</v>
      </c>
      <c r="E1352">
        <v>107.6082</v>
      </c>
      <c r="H1352">
        <v>108.1062</v>
      </c>
      <c r="K1352">
        <v>107.3006</v>
      </c>
    </row>
    <row r="1353" spans="1:11" x14ac:dyDescent="0.25">
      <c r="A1353" s="1">
        <v>43336</v>
      </c>
      <c r="B1353">
        <v>106.9491</v>
      </c>
      <c r="E1353">
        <v>106.5243</v>
      </c>
      <c r="H1353">
        <v>106.9834</v>
      </c>
      <c r="K1353">
        <v>106.09229999999999</v>
      </c>
    </row>
    <row r="1354" spans="1:11" x14ac:dyDescent="0.25">
      <c r="A1354" s="1">
        <v>43335</v>
      </c>
      <c r="B1354">
        <v>106.4584</v>
      </c>
      <c r="E1354">
        <v>106.21680000000001</v>
      </c>
      <c r="H1354">
        <v>106.56829999999999</v>
      </c>
      <c r="K1354">
        <v>106.0044</v>
      </c>
    </row>
    <row r="1355" spans="1:11" x14ac:dyDescent="0.25">
      <c r="A1355" s="1">
        <v>43334</v>
      </c>
      <c r="B1355">
        <v>106.36320000000001</v>
      </c>
      <c r="E1355">
        <v>106.9271</v>
      </c>
      <c r="H1355">
        <v>107.03700000000001</v>
      </c>
      <c r="K1355">
        <v>106.3266</v>
      </c>
    </row>
    <row r="1356" spans="1:11" x14ac:dyDescent="0.25">
      <c r="A1356" s="1">
        <v>43333</v>
      </c>
      <c r="B1356">
        <v>106.8978</v>
      </c>
      <c r="E1356">
        <v>107.6521</v>
      </c>
      <c r="H1356">
        <v>107.74</v>
      </c>
      <c r="K1356">
        <v>106.83920000000001</v>
      </c>
    </row>
    <row r="1357" spans="1:11" x14ac:dyDescent="0.25">
      <c r="A1357" s="1">
        <v>43332</v>
      </c>
      <c r="B1357">
        <v>107.2933</v>
      </c>
      <c r="E1357">
        <v>107.1908</v>
      </c>
      <c r="H1357">
        <v>107.7693</v>
      </c>
      <c r="K1357">
        <v>107.0296</v>
      </c>
    </row>
    <row r="1358" spans="1:11" x14ac:dyDescent="0.25">
      <c r="A1358" s="1">
        <v>43329</v>
      </c>
      <c r="B1358">
        <v>106.9637</v>
      </c>
      <c r="E1358">
        <v>106.0337</v>
      </c>
      <c r="H1358">
        <v>107.2054</v>
      </c>
      <c r="K1358">
        <v>105.96040000000001</v>
      </c>
    </row>
    <row r="1359" spans="1:11" x14ac:dyDescent="0.25">
      <c r="A1359" s="1">
        <v>43328</v>
      </c>
      <c r="B1359">
        <v>106.4365</v>
      </c>
      <c r="E1359">
        <v>105.7261</v>
      </c>
      <c r="H1359">
        <v>106.6855</v>
      </c>
      <c r="K1359">
        <v>105.7261</v>
      </c>
    </row>
    <row r="1360" spans="1:11" x14ac:dyDescent="0.25">
      <c r="A1360" s="1">
        <v>43327</v>
      </c>
      <c r="B1360">
        <v>105.3892</v>
      </c>
      <c r="E1360">
        <v>104.3933</v>
      </c>
      <c r="H1360">
        <v>105.4551</v>
      </c>
      <c r="K1360">
        <v>103.9905</v>
      </c>
    </row>
    <row r="1361" spans="1:11" x14ac:dyDescent="0.25">
      <c r="A1361" s="1">
        <v>43326</v>
      </c>
      <c r="B1361">
        <v>104.98650000000001</v>
      </c>
      <c r="E1361">
        <v>104.72280000000001</v>
      </c>
      <c r="H1361">
        <v>105.3233</v>
      </c>
      <c r="K1361">
        <v>104.6716</v>
      </c>
    </row>
    <row r="1362" spans="1:11" x14ac:dyDescent="0.25">
      <c r="A1362" s="1">
        <v>43325</v>
      </c>
      <c r="B1362">
        <v>104.5104</v>
      </c>
      <c r="E1362">
        <v>105.565</v>
      </c>
      <c r="H1362">
        <v>105.6748</v>
      </c>
      <c r="K1362">
        <v>104.37860000000001</v>
      </c>
    </row>
    <row r="1363" spans="1:11" x14ac:dyDescent="0.25">
      <c r="A1363" s="1">
        <v>43322</v>
      </c>
      <c r="B1363">
        <v>105.80670000000001</v>
      </c>
      <c r="E1363">
        <v>105.82129999999999</v>
      </c>
      <c r="H1363">
        <v>106.23869999999999</v>
      </c>
      <c r="K1363">
        <v>105.3673</v>
      </c>
    </row>
    <row r="1364" spans="1:11" x14ac:dyDescent="0.25">
      <c r="A1364" s="1">
        <v>43321</v>
      </c>
      <c r="B1364">
        <v>106.01900000000001</v>
      </c>
      <c r="E1364">
        <v>106.57559999999999</v>
      </c>
      <c r="H1364">
        <v>106.8759</v>
      </c>
      <c r="K1364">
        <v>105.9897</v>
      </c>
    </row>
    <row r="1365" spans="1:11" x14ac:dyDescent="0.25">
      <c r="A1365" s="1">
        <v>43320</v>
      </c>
      <c r="B1365">
        <v>106.4218</v>
      </c>
      <c r="E1365">
        <v>106.7406</v>
      </c>
      <c r="H1365">
        <v>106.81310000000001</v>
      </c>
      <c r="K1365">
        <v>105.9509</v>
      </c>
    </row>
    <row r="1366" spans="1:11" x14ac:dyDescent="0.25">
      <c r="A1366" s="1">
        <v>43319</v>
      </c>
      <c r="B1366">
        <v>106.50879999999999</v>
      </c>
      <c r="E1366">
        <v>106.248</v>
      </c>
      <c r="H1366">
        <v>106.9652</v>
      </c>
      <c r="K1366">
        <v>106.03060000000001</v>
      </c>
    </row>
    <row r="1367" spans="1:11" x14ac:dyDescent="0.25">
      <c r="A1367" s="1">
        <v>43318</v>
      </c>
      <c r="B1367">
        <v>105.7988</v>
      </c>
      <c r="E1367">
        <v>106.4653</v>
      </c>
      <c r="H1367">
        <v>106.6464</v>
      </c>
      <c r="K1367">
        <v>105.46550000000001</v>
      </c>
    </row>
    <row r="1368" spans="1:11" x14ac:dyDescent="0.25">
      <c r="A1368" s="1">
        <v>43315</v>
      </c>
      <c r="B1368">
        <v>107.0087</v>
      </c>
      <c r="E1368">
        <v>103.7774</v>
      </c>
      <c r="H1368">
        <v>107.1681</v>
      </c>
      <c r="K1368">
        <v>103.6035</v>
      </c>
    </row>
    <row r="1369" spans="1:11" x14ac:dyDescent="0.25">
      <c r="A1369" s="1">
        <v>43314</v>
      </c>
      <c r="B1369">
        <v>103.5746</v>
      </c>
      <c r="E1369">
        <v>103.5021</v>
      </c>
      <c r="H1369">
        <v>103.8644</v>
      </c>
      <c r="K1369">
        <v>103.1181</v>
      </c>
    </row>
    <row r="1370" spans="1:11" x14ac:dyDescent="0.25">
      <c r="A1370" s="1">
        <v>43313</v>
      </c>
      <c r="B1370">
        <v>103.9658</v>
      </c>
      <c r="E1370">
        <v>104.87869999999999</v>
      </c>
      <c r="H1370">
        <v>105.1902</v>
      </c>
      <c r="K1370">
        <v>103.84990000000001</v>
      </c>
    </row>
    <row r="1371" spans="1:11" x14ac:dyDescent="0.25">
      <c r="A1371" s="1">
        <v>43312</v>
      </c>
      <c r="B1371">
        <v>105.0018</v>
      </c>
      <c r="E1371">
        <v>105.5887</v>
      </c>
      <c r="H1371">
        <v>105.63209999999999</v>
      </c>
      <c r="K1371">
        <v>104.4432</v>
      </c>
    </row>
    <row r="1372" spans="1:11" x14ac:dyDescent="0.25">
      <c r="A1372" s="1">
        <v>43311</v>
      </c>
      <c r="B1372">
        <v>105.4075</v>
      </c>
      <c r="E1372">
        <v>104.9076</v>
      </c>
      <c r="H1372">
        <v>105.9509</v>
      </c>
      <c r="K1372">
        <v>104.8279</v>
      </c>
    </row>
    <row r="1373" spans="1:11" x14ac:dyDescent="0.25">
      <c r="A1373" s="1">
        <v>43308</v>
      </c>
      <c r="B1373">
        <v>105.16119999999999</v>
      </c>
      <c r="E1373">
        <v>106.4218</v>
      </c>
      <c r="H1373">
        <v>106.60299999999999</v>
      </c>
      <c r="K1373">
        <v>104.8062</v>
      </c>
    </row>
    <row r="1374" spans="1:11" x14ac:dyDescent="0.25">
      <c r="A1374" s="1">
        <v>43307</v>
      </c>
      <c r="B1374">
        <v>106.2914</v>
      </c>
      <c r="E1374">
        <v>106.81310000000001</v>
      </c>
      <c r="H1374">
        <v>108.14619999999999</v>
      </c>
      <c r="K1374">
        <v>106.23350000000001</v>
      </c>
    </row>
    <row r="1375" spans="1:11" x14ac:dyDescent="0.25">
      <c r="A1375" s="1">
        <v>43306</v>
      </c>
      <c r="B1375">
        <v>106.22620000000001</v>
      </c>
      <c r="E1375">
        <v>105.7843</v>
      </c>
      <c r="H1375">
        <v>106.248</v>
      </c>
      <c r="K1375">
        <v>105.4148</v>
      </c>
    </row>
    <row r="1376" spans="1:11" x14ac:dyDescent="0.25">
      <c r="A1376" s="1">
        <v>43305</v>
      </c>
      <c r="B1376">
        <v>106.0523</v>
      </c>
      <c r="E1376">
        <v>106.2842</v>
      </c>
      <c r="H1376">
        <v>106.5305</v>
      </c>
      <c r="K1376">
        <v>105.7191</v>
      </c>
    </row>
    <row r="1377" spans="1:11" x14ac:dyDescent="0.25">
      <c r="A1377" s="1">
        <v>43304</v>
      </c>
      <c r="B1377">
        <v>105.55970000000001</v>
      </c>
      <c r="E1377">
        <v>106.03060000000001</v>
      </c>
      <c r="H1377">
        <v>106.2842</v>
      </c>
      <c r="K1377">
        <v>105.0634</v>
      </c>
    </row>
    <row r="1378" spans="1:11" x14ac:dyDescent="0.25">
      <c r="A1378" s="1">
        <v>43301</v>
      </c>
      <c r="B1378">
        <v>106.03060000000001</v>
      </c>
      <c r="E1378">
        <v>107.64619999999999</v>
      </c>
      <c r="H1378">
        <v>107.84910000000001</v>
      </c>
      <c r="K1378">
        <v>105.9654</v>
      </c>
    </row>
    <row r="1379" spans="1:11" x14ac:dyDescent="0.25">
      <c r="A1379" s="1">
        <v>43300</v>
      </c>
      <c r="B1379">
        <v>108.12439999999999</v>
      </c>
      <c r="E1379">
        <v>107.1174</v>
      </c>
      <c r="H1379">
        <v>109.0663</v>
      </c>
      <c r="K1379">
        <v>106.6827</v>
      </c>
    </row>
    <row r="1380" spans="1:11" x14ac:dyDescent="0.25">
      <c r="A1380" s="1">
        <v>43299</v>
      </c>
      <c r="B1380">
        <v>104.70480000000001</v>
      </c>
      <c r="E1380">
        <v>103.973</v>
      </c>
      <c r="H1380">
        <v>104.9076</v>
      </c>
      <c r="K1380">
        <v>103.41160000000001</v>
      </c>
    </row>
    <row r="1381" spans="1:11" x14ac:dyDescent="0.25">
      <c r="A1381" s="1">
        <v>43298</v>
      </c>
      <c r="B1381">
        <v>103.9585</v>
      </c>
      <c r="E1381">
        <v>104.87139999999999</v>
      </c>
      <c r="H1381">
        <v>105.05249999999999</v>
      </c>
      <c r="K1381">
        <v>103.84990000000001</v>
      </c>
    </row>
    <row r="1382" spans="1:11" x14ac:dyDescent="0.25">
      <c r="A1382" s="1">
        <v>43297</v>
      </c>
      <c r="B1382">
        <v>105.3858</v>
      </c>
      <c r="E1382">
        <v>105.538</v>
      </c>
      <c r="H1382">
        <v>105.6249</v>
      </c>
      <c r="K1382">
        <v>104.4802</v>
      </c>
    </row>
    <row r="1383" spans="1:11" x14ac:dyDescent="0.25">
      <c r="A1383" s="1">
        <v>43294</v>
      </c>
      <c r="B1383">
        <v>105.7046</v>
      </c>
      <c r="E1383">
        <v>106.1031</v>
      </c>
      <c r="H1383">
        <v>106.48699999999999</v>
      </c>
      <c r="K1383">
        <v>105.63209999999999</v>
      </c>
    </row>
    <row r="1384" spans="1:11" x14ac:dyDescent="0.25">
      <c r="A1384" s="1">
        <v>43293</v>
      </c>
      <c r="B1384">
        <v>106.1031</v>
      </c>
      <c r="E1384">
        <v>105.66840000000001</v>
      </c>
      <c r="H1384">
        <v>106.3784</v>
      </c>
      <c r="K1384">
        <v>105.5887</v>
      </c>
    </row>
    <row r="1385" spans="1:11" x14ac:dyDescent="0.25">
      <c r="A1385" s="1">
        <v>43292</v>
      </c>
      <c r="B1385">
        <v>105.0091</v>
      </c>
      <c r="E1385">
        <v>104.328</v>
      </c>
      <c r="H1385">
        <v>105.9147</v>
      </c>
      <c r="K1385">
        <v>104.328</v>
      </c>
    </row>
    <row r="1386" spans="1:11" x14ac:dyDescent="0.25">
      <c r="A1386" s="1">
        <v>43291</v>
      </c>
      <c r="B1386">
        <v>104.8424</v>
      </c>
      <c r="E1386">
        <v>104.69750000000001</v>
      </c>
      <c r="H1386">
        <v>105.48</v>
      </c>
      <c r="K1386">
        <v>104.5128</v>
      </c>
    </row>
    <row r="1387" spans="1:11" x14ac:dyDescent="0.25">
      <c r="A1387" s="1">
        <v>43290</v>
      </c>
      <c r="B1387">
        <v>104.61060000000001</v>
      </c>
      <c r="E1387">
        <v>103.3065</v>
      </c>
      <c r="H1387">
        <v>104.8497</v>
      </c>
      <c r="K1387">
        <v>103.2196</v>
      </c>
    </row>
    <row r="1388" spans="1:11" x14ac:dyDescent="0.25">
      <c r="A1388" s="1">
        <v>43287</v>
      </c>
      <c r="B1388">
        <v>103.2268</v>
      </c>
      <c r="E1388">
        <v>102.5385</v>
      </c>
      <c r="H1388">
        <v>103.56010000000001</v>
      </c>
      <c r="K1388">
        <v>102.2777</v>
      </c>
    </row>
    <row r="1389" spans="1:11" x14ac:dyDescent="0.25">
      <c r="A1389" s="1">
        <v>43286</v>
      </c>
      <c r="B1389">
        <v>102.4661</v>
      </c>
      <c r="E1389">
        <v>101.7778</v>
      </c>
      <c r="H1389">
        <v>102.4661</v>
      </c>
      <c r="K1389">
        <v>101.3793</v>
      </c>
    </row>
    <row r="1390" spans="1:11" x14ac:dyDescent="0.25">
      <c r="A1390" s="1">
        <v>43284</v>
      </c>
      <c r="B1390">
        <v>101.1185</v>
      </c>
      <c r="E1390">
        <v>101.901</v>
      </c>
      <c r="H1390">
        <v>102.11109999999999</v>
      </c>
      <c r="K1390">
        <v>100.97199999999999</v>
      </c>
    </row>
    <row r="1391" spans="1:11" x14ac:dyDescent="0.25">
      <c r="A1391" s="1">
        <v>43283</v>
      </c>
      <c r="B1391">
        <v>101.32859999999999</v>
      </c>
      <c r="E1391">
        <v>100.18389999999999</v>
      </c>
      <c r="H1391">
        <v>101.5894</v>
      </c>
      <c r="K1391">
        <v>100.1259</v>
      </c>
    </row>
    <row r="1392" spans="1:11" x14ac:dyDescent="0.25">
      <c r="A1392" s="1">
        <v>43280</v>
      </c>
      <c r="B1392">
        <v>101.2127</v>
      </c>
      <c r="E1392">
        <v>101.6619</v>
      </c>
      <c r="H1392">
        <v>102.41459999999999</v>
      </c>
      <c r="K1392">
        <v>101.14749999999999</v>
      </c>
    </row>
    <row r="1393" spans="1:11" x14ac:dyDescent="0.25">
      <c r="A1393" s="1">
        <v>43279</v>
      </c>
      <c r="B1393">
        <v>101.459</v>
      </c>
      <c r="E1393">
        <v>100.0535</v>
      </c>
      <c r="H1393">
        <v>101.82129999999999</v>
      </c>
      <c r="K1393">
        <v>99.941199999999995</v>
      </c>
    </row>
    <row r="1394" spans="1:11" x14ac:dyDescent="0.25">
      <c r="A1394" s="1">
        <v>43278</v>
      </c>
      <c r="B1394">
        <v>99.604299999999995</v>
      </c>
      <c r="E1394">
        <v>100.7852</v>
      </c>
      <c r="H1394">
        <v>101.2706</v>
      </c>
      <c r="K1394">
        <v>99.582599999999999</v>
      </c>
    </row>
    <row r="1395" spans="1:11" x14ac:dyDescent="0.25">
      <c r="A1395" s="1">
        <v>43277</v>
      </c>
      <c r="B1395">
        <v>100.76349999999999</v>
      </c>
      <c r="E1395">
        <v>100.96639999999999</v>
      </c>
      <c r="H1395">
        <v>101.32129999999999</v>
      </c>
      <c r="K1395">
        <v>100.2201</v>
      </c>
    </row>
    <row r="1396" spans="1:11" x14ac:dyDescent="0.25">
      <c r="A1396" s="1">
        <v>43276</v>
      </c>
      <c r="B1396">
        <v>100.5534</v>
      </c>
      <c r="E1396">
        <v>101.71980000000001</v>
      </c>
      <c r="H1396">
        <v>101.71980000000001</v>
      </c>
      <c r="K1396">
        <v>100.18389999999999</v>
      </c>
    </row>
    <row r="1397" spans="1:11" x14ac:dyDescent="0.25">
      <c r="A1397" s="1">
        <v>43273</v>
      </c>
      <c r="B1397">
        <v>102.3574</v>
      </c>
      <c r="E1397">
        <v>102.6182</v>
      </c>
      <c r="H1397">
        <v>102.7414</v>
      </c>
      <c r="K1397">
        <v>101.99509999999999</v>
      </c>
    </row>
    <row r="1398" spans="1:11" x14ac:dyDescent="0.25">
      <c r="A1398" s="1">
        <v>43272</v>
      </c>
      <c r="B1398">
        <v>102.3357</v>
      </c>
      <c r="E1398">
        <v>103.3065</v>
      </c>
      <c r="H1398">
        <v>103.705</v>
      </c>
      <c r="K1398">
        <v>102.0314</v>
      </c>
    </row>
    <row r="1399" spans="1:11" x14ac:dyDescent="0.25">
      <c r="A1399" s="1">
        <v>43271</v>
      </c>
      <c r="B1399">
        <v>103.3355</v>
      </c>
      <c r="E1399">
        <v>104.48739999999999</v>
      </c>
      <c r="H1399">
        <v>104.70480000000001</v>
      </c>
      <c r="K1399">
        <v>103.17610000000001</v>
      </c>
    </row>
    <row r="1400" spans="1:11" x14ac:dyDescent="0.25">
      <c r="A1400" s="1">
        <v>43270</v>
      </c>
      <c r="B1400">
        <v>104.2556</v>
      </c>
      <c r="E1400">
        <v>103.6905</v>
      </c>
      <c r="H1400">
        <v>104.48739999999999</v>
      </c>
      <c r="K1400">
        <v>103.5673</v>
      </c>
    </row>
    <row r="1401" spans="1:11" x14ac:dyDescent="0.25">
      <c r="A1401" s="1">
        <v>43269</v>
      </c>
      <c r="B1401">
        <v>104.6758</v>
      </c>
      <c r="E1401">
        <v>104.4584</v>
      </c>
      <c r="H1401">
        <v>104.70480000000001</v>
      </c>
      <c r="K1401">
        <v>103.705</v>
      </c>
    </row>
    <row r="1402" spans="1:11" x14ac:dyDescent="0.25">
      <c r="A1402" s="1">
        <v>43266</v>
      </c>
      <c r="B1402">
        <v>105.3351</v>
      </c>
      <c r="E1402">
        <v>104.98009999999999</v>
      </c>
      <c r="H1402">
        <v>105.3931</v>
      </c>
      <c r="K1402">
        <v>104.11069999999999</v>
      </c>
    </row>
    <row r="1403" spans="1:11" x14ac:dyDescent="0.25">
      <c r="A1403" s="1">
        <v>43265</v>
      </c>
      <c r="B1403">
        <v>105.1974</v>
      </c>
      <c r="E1403">
        <v>106.248</v>
      </c>
      <c r="H1403">
        <v>106.48699999999999</v>
      </c>
      <c r="K1403">
        <v>105.1177</v>
      </c>
    </row>
    <row r="1404" spans="1:11" x14ac:dyDescent="0.25">
      <c r="A1404" s="1">
        <v>43264</v>
      </c>
      <c r="B1404">
        <v>106.03060000000001</v>
      </c>
      <c r="E1404">
        <v>106.3494</v>
      </c>
      <c r="H1404">
        <v>106.8421</v>
      </c>
      <c r="K1404">
        <v>105.92189999999999</v>
      </c>
    </row>
    <row r="1405" spans="1:11" x14ac:dyDescent="0.25">
      <c r="A1405" s="1">
        <v>43263</v>
      </c>
      <c r="B1405">
        <v>106.4074</v>
      </c>
      <c r="E1405">
        <v>106.574</v>
      </c>
      <c r="H1405">
        <v>106.8783</v>
      </c>
      <c r="K1405">
        <v>106.22620000000001</v>
      </c>
    </row>
    <row r="1406" spans="1:11" x14ac:dyDescent="0.25">
      <c r="A1406" s="1">
        <v>43262</v>
      </c>
      <c r="B1406">
        <v>106.1972</v>
      </c>
      <c r="E1406">
        <v>106.22620000000001</v>
      </c>
      <c r="H1406">
        <v>106.79859999999999</v>
      </c>
      <c r="K1406">
        <v>105.8785</v>
      </c>
    </row>
    <row r="1407" spans="1:11" x14ac:dyDescent="0.25">
      <c r="A1407" s="1">
        <v>43259</v>
      </c>
      <c r="B1407">
        <v>105.8785</v>
      </c>
      <c r="E1407">
        <v>105.05249999999999</v>
      </c>
      <c r="H1407">
        <v>106.0886</v>
      </c>
      <c r="K1407">
        <v>104.59610000000001</v>
      </c>
    </row>
    <row r="1408" spans="1:11" x14ac:dyDescent="0.25">
      <c r="A1408" s="1">
        <v>43258</v>
      </c>
      <c r="B1408">
        <v>105.3134</v>
      </c>
      <c r="E1408">
        <v>105.05249999999999</v>
      </c>
      <c r="H1408">
        <v>106.2842</v>
      </c>
      <c r="K1408">
        <v>105.0018</v>
      </c>
    </row>
    <row r="1409" spans="1:11" x14ac:dyDescent="0.25">
      <c r="A1409" s="1">
        <v>43257</v>
      </c>
      <c r="B1409">
        <v>104.8424</v>
      </c>
      <c r="E1409">
        <v>104.5744</v>
      </c>
      <c r="H1409">
        <v>104.8497</v>
      </c>
      <c r="K1409">
        <v>103.9948</v>
      </c>
    </row>
    <row r="1410" spans="1:11" x14ac:dyDescent="0.25">
      <c r="A1410" s="1">
        <v>43256</v>
      </c>
      <c r="B1410">
        <v>104.11069999999999</v>
      </c>
      <c r="E1410">
        <v>103.63979999999999</v>
      </c>
      <c r="H1410">
        <v>104.386</v>
      </c>
      <c r="K1410">
        <v>103.63249999999999</v>
      </c>
    </row>
    <row r="1411" spans="1:11" x14ac:dyDescent="0.25">
      <c r="A1411" s="1">
        <v>43255</v>
      </c>
      <c r="B1411">
        <v>103.63249999999999</v>
      </c>
      <c r="E1411">
        <v>103.0964</v>
      </c>
      <c r="H1411">
        <v>103.72669999999999</v>
      </c>
      <c r="K1411">
        <v>103.0094</v>
      </c>
    </row>
    <row r="1412" spans="1:11" x14ac:dyDescent="0.25">
      <c r="A1412" s="1">
        <v>43252</v>
      </c>
      <c r="B1412">
        <v>102.8428</v>
      </c>
      <c r="E1412">
        <v>103.1906</v>
      </c>
      <c r="H1412">
        <v>103.4876</v>
      </c>
      <c r="K1412">
        <v>102.6037</v>
      </c>
    </row>
    <row r="1413" spans="1:11" x14ac:dyDescent="0.25">
      <c r="A1413" s="1">
        <v>43251</v>
      </c>
      <c r="B1413">
        <v>102.37909999999999</v>
      </c>
      <c r="E1413">
        <v>103.4659</v>
      </c>
      <c r="H1413">
        <v>103.4659</v>
      </c>
      <c r="K1413">
        <v>102.1908</v>
      </c>
    </row>
    <row r="1414" spans="1:11" x14ac:dyDescent="0.25">
      <c r="A1414" s="1">
        <v>43250</v>
      </c>
      <c r="B1414">
        <v>103.3282</v>
      </c>
      <c r="E1414">
        <v>102.8066</v>
      </c>
      <c r="H1414">
        <v>103.676</v>
      </c>
      <c r="K1414">
        <v>102.7486</v>
      </c>
    </row>
    <row r="1415" spans="1:11" x14ac:dyDescent="0.25">
      <c r="A1415" s="1">
        <v>43249</v>
      </c>
      <c r="B1415">
        <v>102.3139</v>
      </c>
      <c r="E1415">
        <v>103.26300000000001</v>
      </c>
      <c r="H1415">
        <v>103.52379999999999</v>
      </c>
      <c r="K1415">
        <v>101.5822</v>
      </c>
    </row>
    <row r="1416" spans="1:11" x14ac:dyDescent="0.25">
      <c r="A1416" s="1">
        <v>43245</v>
      </c>
      <c r="B1416">
        <v>104.0672</v>
      </c>
      <c r="E1416">
        <v>104.2556</v>
      </c>
      <c r="H1416">
        <v>104.741</v>
      </c>
      <c r="K1416">
        <v>103.93680000000001</v>
      </c>
    </row>
    <row r="1417" spans="1:11" x14ac:dyDescent="0.25">
      <c r="A1417" s="1">
        <v>43244</v>
      </c>
      <c r="B1417">
        <v>104.3788</v>
      </c>
      <c r="E1417">
        <v>104.61060000000001</v>
      </c>
      <c r="H1417">
        <v>104.6758</v>
      </c>
      <c r="K1417">
        <v>103.5673</v>
      </c>
    </row>
    <row r="1418" spans="1:11" x14ac:dyDescent="0.25">
      <c r="A1418" s="1">
        <v>43243</v>
      </c>
      <c r="B1418">
        <v>104.8135</v>
      </c>
      <c r="E1418">
        <v>104.58159999999999</v>
      </c>
      <c r="H1418">
        <v>104.8352</v>
      </c>
      <c r="K1418">
        <v>103.9513</v>
      </c>
    </row>
    <row r="1419" spans="1:11" x14ac:dyDescent="0.25">
      <c r="A1419" s="1">
        <v>43242</v>
      </c>
      <c r="B1419">
        <v>105.1177</v>
      </c>
      <c r="E1419">
        <v>105.4293</v>
      </c>
      <c r="H1419">
        <v>105.9248</v>
      </c>
      <c r="K1419">
        <v>105.05249999999999</v>
      </c>
    </row>
    <row r="1420" spans="1:11" x14ac:dyDescent="0.25">
      <c r="A1420" s="1">
        <v>43241</v>
      </c>
      <c r="B1420">
        <v>105.4075</v>
      </c>
      <c r="E1420">
        <v>105.0163</v>
      </c>
      <c r="H1420">
        <v>105.806</v>
      </c>
      <c r="K1420">
        <v>104.8207</v>
      </c>
    </row>
    <row r="1421" spans="1:11" x14ac:dyDescent="0.25">
      <c r="A1421" s="1">
        <v>43238</v>
      </c>
      <c r="B1421">
        <v>104.386</v>
      </c>
      <c r="E1421">
        <v>104.6686</v>
      </c>
      <c r="H1421">
        <v>105.0091</v>
      </c>
      <c r="K1421">
        <v>104.32080000000001</v>
      </c>
    </row>
    <row r="1422" spans="1:11" x14ac:dyDescent="0.25">
      <c r="A1422" s="1">
        <v>43237</v>
      </c>
      <c r="B1422">
        <v>104.69029999999999</v>
      </c>
      <c r="E1422">
        <v>104.69029999999999</v>
      </c>
      <c r="H1422">
        <v>105.1902</v>
      </c>
      <c r="K1422">
        <v>104.1614</v>
      </c>
    </row>
    <row r="1423" spans="1:11" x14ac:dyDescent="0.25">
      <c r="A1423" s="1">
        <v>43236</v>
      </c>
      <c r="B1423">
        <v>104.78449999999999</v>
      </c>
      <c r="E1423">
        <v>104.11069999999999</v>
      </c>
      <c r="H1423">
        <v>105.07250000000001</v>
      </c>
      <c r="K1423">
        <v>103.7992</v>
      </c>
    </row>
    <row r="1424" spans="1:11" x14ac:dyDescent="0.25">
      <c r="A1424" s="1">
        <v>43235</v>
      </c>
      <c r="B1424">
        <v>104.1397</v>
      </c>
      <c r="E1424">
        <v>103.9658</v>
      </c>
      <c r="H1424">
        <v>104.32080000000001</v>
      </c>
      <c r="K1424">
        <v>103.54559999999999</v>
      </c>
    </row>
    <row r="1425" spans="1:11" x14ac:dyDescent="0.25">
      <c r="A1425" s="1">
        <v>43234</v>
      </c>
      <c r="B1425">
        <v>104.5454</v>
      </c>
      <c r="E1425">
        <v>104.6686</v>
      </c>
      <c r="H1425">
        <v>105.1395</v>
      </c>
      <c r="K1425">
        <v>104.4295</v>
      </c>
    </row>
    <row r="1426" spans="1:11" x14ac:dyDescent="0.25">
      <c r="A1426" s="1">
        <v>43231</v>
      </c>
      <c r="B1426">
        <v>104.4295</v>
      </c>
      <c r="E1426">
        <v>104.40770000000001</v>
      </c>
      <c r="H1426">
        <v>104.9439</v>
      </c>
      <c r="K1426">
        <v>104.02370000000001</v>
      </c>
    </row>
    <row r="1427" spans="1:11" x14ac:dyDescent="0.25">
      <c r="A1427" s="1">
        <v>43230</v>
      </c>
      <c r="B1427">
        <v>104.50190000000001</v>
      </c>
      <c r="E1427">
        <v>103.7122</v>
      </c>
      <c r="H1427">
        <v>104.5671</v>
      </c>
      <c r="K1427">
        <v>103.6108</v>
      </c>
    </row>
    <row r="1428" spans="1:11" x14ac:dyDescent="0.25">
      <c r="A1428" s="1">
        <v>43229</v>
      </c>
      <c r="B1428">
        <v>103.321</v>
      </c>
      <c r="E1428">
        <v>102.8066</v>
      </c>
      <c r="H1428">
        <v>103.61799999999999</v>
      </c>
      <c r="K1428">
        <v>102.3574</v>
      </c>
    </row>
    <row r="1429" spans="1:11" x14ac:dyDescent="0.25">
      <c r="A1429" s="1">
        <v>43228</v>
      </c>
      <c r="B1429">
        <v>102.4661</v>
      </c>
      <c r="E1429">
        <v>102.4661</v>
      </c>
      <c r="H1429">
        <v>102.82940000000001</v>
      </c>
      <c r="K1429">
        <v>101.7925</v>
      </c>
    </row>
    <row r="1430" spans="1:11" x14ac:dyDescent="0.25">
      <c r="A1430" s="1">
        <v>43227</v>
      </c>
      <c r="B1430">
        <v>102.6237</v>
      </c>
      <c r="E1430">
        <v>103.18259999999999</v>
      </c>
      <c r="H1430">
        <v>103.4119</v>
      </c>
      <c r="K1430">
        <v>102.20829999999999</v>
      </c>
    </row>
    <row r="1431" spans="1:11" x14ac:dyDescent="0.25">
      <c r="A1431" s="1">
        <v>43224</v>
      </c>
      <c r="B1431">
        <v>103.1181</v>
      </c>
      <c r="E1431">
        <v>101.1046</v>
      </c>
      <c r="H1431">
        <v>103.43340000000001</v>
      </c>
      <c r="K1431">
        <v>100.5171</v>
      </c>
    </row>
    <row r="1432" spans="1:11" x14ac:dyDescent="0.25">
      <c r="A1432" s="1">
        <v>43223</v>
      </c>
      <c r="B1432">
        <v>101.7424</v>
      </c>
      <c r="E1432">
        <v>101.84269999999999</v>
      </c>
      <c r="H1432">
        <v>101.9143</v>
      </c>
      <c r="K1432">
        <v>100.2448</v>
      </c>
    </row>
    <row r="1433" spans="1:11" x14ac:dyDescent="0.25">
      <c r="A1433" s="1">
        <v>43222</v>
      </c>
      <c r="B1433">
        <v>102.072</v>
      </c>
      <c r="E1433">
        <v>103.51220000000001</v>
      </c>
      <c r="H1433">
        <v>103.7702</v>
      </c>
      <c r="K1433">
        <v>101.7997</v>
      </c>
    </row>
    <row r="1434" spans="1:11" x14ac:dyDescent="0.25">
      <c r="A1434" s="1">
        <v>43221</v>
      </c>
      <c r="B1434">
        <v>103.89919999999999</v>
      </c>
      <c r="E1434">
        <v>103.6484</v>
      </c>
      <c r="H1434">
        <v>103.9135</v>
      </c>
      <c r="K1434">
        <v>102.8028</v>
      </c>
    </row>
    <row r="1435" spans="1:11" x14ac:dyDescent="0.25">
      <c r="A1435" s="1">
        <v>43220</v>
      </c>
      <c r="B1435">
        <v>103.87050000000001</v>
      </c>
      <c r="E1435">
        <v>105.2319</v>
      </c>
      <c r="H1435">
        <v>105.6045</v>
      </c>
      <c r="K1435">
        <v>103.87050000000001</v>
      </c>
    </row>
    <row r="1436" spans="1:11" x14ac:dyDescent="0.25">
      <c r="A1436" s="1">
        <v>43217</v>
      </c>
      <c r="B1436">
        <v>104.9597</v>
      </c>
      <c r="E1436">
        <v>105.2176</v>
      </c>
      <c r="H1436">
        <v>105.51139999999999</v>
      </c>
      <c r="K1436">
        <v>104.3721</v>
      </c>
    </row>
    <row r="1437" spans="1:11" x14ac:dyDescent="0.25">
      <c r="A1437" s="1">
        <v>43216</v>
      </c>
      <c r="B1437">
        <v>105.13160000000001</v>
      </c>
      <c r="E1437">
        <v>105.04559999999999</v>
      </c>
      <c r="H1437">
        <v>105.5902</v>
      </c>
      <c r="K1437">
        <v>104.759</v>
      </c>
    </row>
    <row r="1438" spans="1:11" x14ac:dyDescent="0.25">
      <c r="A1438" s="1">
        <v>43215</v>
      </c>
      <c r="B1438">
        <v>104.5727</v>
      </c>
      <c r="E1438">
        <v>104.4652</v>
      </c>
      <c r="H1438">
        <v>104.9023</v>
      </c>
      <c r="K1438">
        <v>103.26220000000001</v>
      </c>
    </row>
    <row r="1439" spans="1:11" x14ac:dyDescent="0.25">
      <c r="A1439" s="1">
        <v>43214</v>
      </c>
      <c r="B1439">
        <v>104.3004</v>
      </c>
      <c r="E1439">
        <v>104.9811</v>
      </c>
      <c r="H1439">
        <v>105.5472</v>
      </c>
      <c r="K1439">
        <v>103.5624</v>
      </c>
    </row>
    <row r="1440" spans="1:11" x14ac:dyDescent="0.25">
      <c r="A1440" s="1">
        <v>43213</v>
      </c>
      <c r="B1440">
        <v>104.5154</v>
      </c>
      <c r="E1440">
        <v>103.9207</v>
      </c>
      <c r="H1440">
        <v>104.587</v>
      </c>
      <c r="K1440">
        <v>103.4191</v>
      </c>
    </row>
    <row r="1441" spans="1:11" x14ac:dyDescent="0.25">
      <c r="A1441" s="1">
        <v>43210</v>
      </c>
      <c r="B1441">
        <v>103.8275</v>
      </c>
      <c r="E1441">
        <v>105.97709999999999</v>
      </c>
      <c r="H1441">
        <v>106.0273</v>
      </c>
      <c r="K1441">
        <v>103.54810000000001</v>
      </c>
    </row>
    <row r="1442" spans="1:11" x14ac:dyDescent="0.25">
      <c r="A1442" s="1">
        <v>43209</v>
      </c>
      <c r="B1442">
        <v>105.8338</v>
      </c>
      <c r="E1442">
        <v>106.9015</v>
      </c>
      <c r="H1442">
        <v>106.91379999999999</v>
      </c>
      <c r="K1442">
        <v>105.06</v>
      </c>
    </row>
    <row r="1443" spans="1:11" x14ac:dyDescent="0.25">
      <c r="A1443" s="1">
        <v>43208</v>
      </c>
      <c r="B1443">
        <v>106.61490000000001</v>
      </c>
      <c r="E1443">
        <v>109.0153</v>
      </c>
      <c r="H1443">
        <v>109.3664</v>
      </c>
      <c r="K1443">
        <v>106.2351</v>
      </c>
    </row>
    <row r="1444" spans="1:11" x14ac:dyDescent="0.25">
      <c r="A1444" s="1">
        <v>43207</v>
      </c>
      <c r="B1444">
        <v>115.29940000000001</v>
      </c>
      <c r="E1444">
        <v>113.8018</v>
      </c>
      <c r="H1444">
        <v>116.0804</v>
      </c>
      <c r="K1444">
        <v>113.5797</v>
      </c>
    </row>
    <row r="1445" spans="1:11" x14ac:dyDescent="0.25">
      <c r="A1445" s="1">
        <v>43206</v>
      </c>
      <c r="B1445">
        <v>113.1354</v>
      </c>
      <c r="E1445">
        <v>113.2071</v>
      </c>
      <c r="H1445">
        <v>114.0311</v>
      </c>
      <c r="K1445">
        <v>112.9778</v>
      </c>
    </row>
    <row r="1446" spans="1:11" x14ac:dyDescent="0.25">
      <c r="A1446" s="1">
        <v>43203</v>
      </c>
      <c r="B1446">
        <v>112.2899</v>
      </c>
      <c r="E1446">
        <v>113.6943</v>
      </c>
      <c r="H1446">
        <v>114.08839999999999</v>
      </c>
      <c r="K1446">
        <v>111.7167</v>
      </c>
    </row>
    <row r="1447" spans="1:11" x14ac:dyDescent="0.25">
      <c r="A1447" s="1">
        <v>43202</v>
      </c>
      <c r="B1447">
        <v>113.26439999999999</v>
      </c>
      <c r="E1447">
        <v>112.3186</v>
      </c>
      <c r="H1447">
        <v>113.9165</v>
      </c>
      <c r="K1447">
        <v>112.26130000000001</v>
      </c>
    </row>
    <row r="1448" spans="1:11" x14ac:dyDescent="0.25">
      <c r="A1448" s="1">
        <v>43201</v>
      </c>
      <c r="B1448">
        <v>111.32259999999999</v>
      </c>
      <c r="E1448">
        <v>110.61320000000001</v>
      </c>
      <c r="H1448">
        <v>111.62350000000001</v>
      </c>
      <c r="K1448">
        <v>110.2621</v>
      </c>
    </row>
    <row r="1449" spans="1:11" x14ac:dyDescent="0.25">
      <c r="A1449" s="1">
        <v>43200</v>
      </c>
      <c r="B1449">
        <v>111.3441</v>
      </c>
      <c r="E1449">
        <v>111.0861</v>
      </c>
      <c r="H1449">
        <v>112.21469999999999</v>
      </c>
      <c r="K1449">
        <v>110.88549999999999</v>
      </c>
    </row>
    <row r="1450" spans="1:11" x14ac:dyDescent="0.25">
      <c r="A1450" s="1">
        <v>43199</v>
      </c>
      <c r="B1450">
        <v>109.40940000000001</v>
      </c>
      <c r="E1450">
        <v>108.7717</v>
      </c>
      <c r="H1450">
        <v>110.821</v>
      </c>
      <c r="K1450">
        <v>108.73099999999999</v>
      </c>
    </row>
    <row r="1451" spans="1:11" x14ac:dyDescent="0.25">
      <c r="A1451" s="1">
        <v>43196</v>
      </c>
      <c r="B1451">
        <v>107.8903</v>
      </c>
      <c r="E1451">
        <v>109.9611</v>
      </c>
      <c r="H1451">
        <v>110.31229999999999</v>
      </c>
      <c r="K1451">
        <v>107.1523</v>
      </c>
    </row>
    <row r="1452" spans="1:11" x14ac:dyDescent="0.25">
      <c r="A1452" s="1">
        <v>43195</v>
      </c>
      <c r="B1452">
        <v>110.36960000000001</v>
      </c>
      <c r="E1452">
        <v>110.6634</v>
      </c>
      <c r="H1452">
        <v>111.0073</v>
      </c>
      <c r="K1452">
        <v>109.87520000000001</v>
      </c>
    </row>
    <row r="1453" spans="1:11" x14ac:dyDescent="0.25">
      <c r="A1453" s="1">
        <v>43194</v>
      </c>
      <c r="B1453">
        <v>110.4341</v>
      </c>
      <c r="E1453">
        <v>105.97</v>
      </c>
      <c r="H1453">
        <v>110.6849</v>
      </c>
      <c r="K1453">
        <v>105.65470000000001</v>
      </c>
    </row>
    <row r="1454" spans="1:11" x14ac:dyDescent="0.25">
      <c r="A1454" s="1">
        <v>43193</v>
      </c>
      <c r="B1454">
        <v>107.37439999999999</v>
      </c>
      <c r="E1454">
        <v>108.0551</v>
      </c>
      <c r="H1454">
        <v>108.19840000000001</v>
      </c>
      <c r="K1454">
        <v>106.2638</v>
      </c>
    </row>
    <row r="1455" spans="1:11" x14ac:dyDescent="0.25">
      <c r="A1455" s="1">
        <v>43192</v>
      </c>
      <c r="B1455">
        <v>107.5321</v>
      </c>
      <c r="E1455">
        <v>109.87520000000001</v>
      </c>
      <c r="H1455">
        <v>109.9038</v>
      </c>
      <c r="K1455">
        <v>106.3569</v>
      </c>
    </row>
    <row r="1456" spans="1:11" x14ac:dyDescent="0.25">
      <c r="A1456" s="1">
        <v>43188</v>
      </c>
      <c r="B1456">
        <v>109.9396</v>
      </c>
      <c r="E1456">
        <v>109.68170000000001</v>
      </c>
      <c r="H1456">
        <v>110.2693</v>
      </c>
      <c r="K1456">
        <v>108.25579999999999</v>
      </c>
    </row>
    <row r="1457" spans="1:11" x14ac:dyDescent="0.25">
      <c r="A1457" s="1">
        <v>43187</v>
      </c>
      <c r="B1457">
        <v>109.2876</v>
      </c>
      <c r="E1457">
        <v>108.96510000000001</v>
      </c>
      <c r="H1457">
        <v>110.2478</v>
      </c>
      <c r="K1457">
        <v>108.83620000000001</v>
      </c>
    </row>
    <row r="1458" spans="1:11" x14ac:dyDescent="0.25">
      <c r="A1458" s="1">
        <v>43186</v>
      </c>
      <c r="B1458">
        <v>108.8505</v>
      </c>
      <c r="E1458">
        <v>110.31229999999999</v>
      </c>
      <c r="H1458">
        <v>110.9713</v>
      </c>
      <c r="K1458">
        <v>108.31310000000001</v>
      </c>
    </row>
    <row r="1459" spans="1:11" x14ac:dyDescent="0.25">
      <c r="A1459" s="1">
        <v>43185</v>
      </c>
      <c r="B1459">
        <v>109.8967</v>
      </c>
      <c r="E1459">
        <v>108.3489</v>
      </c>
      <c r="H1459">
        <v>110.1023</v>
      </c>
      <c r="K1459">
        <v>107.6825</v>
      </c>
    </row>
    <row r="1460" spans="1:11" x14ac:dyDescent="0.25">
      <c r="A1460" s="1">
        <v>43182</v>
      </c>
      <c r="B1460">
        <v>106.6865</v>
      </c>
      <c r="E1460">
        <v>109.0941</v>
      </c>
      <c r="H1460">
        <v>109.3306</v>
      </c>
      <c r="K1460">
        <v>106.4365</v>
      </c>
    </row>
    <row r="1461" spans="1:11" x14ac:dyDescent="0.25">
      <c r="A1461" s="1">
        <v>43181</v>
      </c>
      <c r="B1461">
        <v>108.9795</v>
      </c>
      <c r="E1461">
        <v>111.0646</v>
      </c>
      <c r="H1461">
        <v>111.2437</v>
      </c>
      <c r="K1461">
        <v>108.91500000000001</v>
      </c>
    </row>
    <row r="1462" spans="1:11" x14ac:dyDescent="0.25">
      <c r="A1462" s="1">
        <v>43180</v>
      </c>
      <c r="B1462">
        <v>112.2756</v>
      </c>
      <c r="E1462">
        <v>112.1896</v>
      </c>
      <c r="H1462">
        <v>113.35760000000001</v>
      </c>
      <c r="K1462">
        <v>111.7238</v>
      </c>
    </row>
    <row r="1463" spans="1:11" x14ac:dyDescent="0.25">
      <c r="A1463" s="1">
        <v>43179</v>
      </c>
      <c r="B1463">
        <v>111.92449999999999</v>
      </c>
      <c r="E1463">
        <v>112.8703</v>
      </c>
      <c r="H1463">
        <v>113.1641</v>
      </c>
      <c r="K1463">
        <v>111.2724</v>
      </c>
    </row>
    <row r="1464" spans="1:11" x14ac:dyDescent="0.25">
      <c r="A1464" s="1">
        <v>43178</v>
      </c>
      <c r="B1464">
        <v>112.74850000000001</v>
      </c>
      <c r="E1464">
        <v>114.4396</v>
      </c>
      <c r="H1464">
        <v>114.5685</v>
      </c>
      <c r="K1464">
        <v>112.1036</v>
      </c>
    </row>
    <row r="1465" spans="1:11" x14ac:dyDescent="0.25">
      <c r="A1465" s="1">
        <v>43175</v>
      </c>
      <c r="B1465">
        <v>114.83369999999999</v>
      </c>
      <c r="E1465">
        <v>114.69029999999999</v>
      </c>
      <c r="H1465">
        <v>116.06610000000001</v>
      </c>
      <c r="K1465">
        <v>114.38939999999999</v>
      </c>
    </row>
    <row r="1466" spans="1:11" x14ac:dyDescent="0.25">
      <c r="A1466" s="1">
        <v>43174</v>
      </c>
      <c r="B1466">
        <v>114.36790000000001</v>
      </c>
      <c r="E1466">
        <v>113.723</v>
      </c>
      <c r="H1466">
        <v>115.54300000000001</v>
      </c>
      <c r="K1466">
        <v>113.5869</v>
      </c>
    </row>
    <row r="1467" spans="1:11" x14ac:dyDescent="0.25">
      <c r="A1467" s="1">
        <v>43173</v>
      </c>
      <c r="B1467">
        <v>113.3002</v>
      </c>
      <c r="E1467">
        <v>114.7692</v>
      </c>
      <c r="H1467">
        <v>115.13460000000001</v>
      </c>
      <c r="K1467">
        <v>113.02800000000001</v>
      </c>
    </row>
    <row r="1468" spans="1:11" x14ac:dyDescent="0.25">
      <c r="A1468" s="1">
        <v>43172</v>
      </c>
      <c r="B1468">
        <v>114.1601</v>
      </c>
      <c r="E1468">
        <v>114.7118</v>
      </c>
      <c r="H1468">
        <v>116.16079999999999</v>
      </c>
      <c r="K1468">
        <v>113.79470000000001</v>
      </c>
    </row>
    <row r="1469" spans="1:11" x14ac:dyDescent="0.25">
      <c r="A1469" s="1">
        <v>43171</v>
      </c>
      <c r="B1469">
        <v>114.83369999999999</v>
      </c>
      <c r="E1469">
        <v>114.38939999999999</v>
      </c>
      <c r="H1469">
        <v>115.37820000000001</v>
      </c>
      <c r="K1469">
        <v>113.8377</v>
      </c>
    </row>
    <row r="1470" spans="1:11" x14ac:dyDescent="0.25">
      <c r="A1470" s="1">
        <v>43168</v>
      </c>
      <c r="B1470">
        <v>114.1529</v>
      </c>
      <c r="E1470">
        <v>112.83450000000001</v>
      </c>
      <c r="H1470">
        <v>114.34820000000001</v>
      </c>
      <c r="K1470">
        <v>112.7127</v>
      </c>
    </row>
    <row r="1471" spans="1:11" x14ac:dyDescent="0.25">
      <c r="A1471" s="1">
        <v>43167</v>
      </c>
      <c r="B1471">
        <v>111.9316</v>
      </c>
      <c r="E1471">
        <v>113.9308</v>
      </c>
      <c r="H1471">
        <v>114.33920000000001</v>
      </c>
      <c r="K1471">
        <v>111.1148</v>
      </c>
    </row>
    <row r="1472" spans="1:11" x14ac:dyDescent="0.25">
      <c r="A1472" s="1">
        <v>43166</v>
      </c>
      <c r="B1472">
        <v>113.4436</v>
      </c>
      <c r="E1472">
        <v>111.0646</v>
      </c>
      <c r="H1472">
        <v>113.809</v>
      </c>
      <c r="K1472">
        <v>110.8712</v>
      </c>
    </row>
    <row r="1473" spans="1:11" x14ac:dyDescent="0.25">
      <c r="A1473" s="1">
        <v>43165</v>
      </c>
      <c r="B1473">
        <v>111.5805</v>
      </c>
      <c r="E1473">
        <v>112.6983</v>
      </c>
      <c r="H1473">
        <v>113.1354</v>
      </c>
      <c r="K1473">
        <v>111.17700000000001</v>
      </c>
    </row>
    <row r="1474" spans="1:11" x14ac:dyDescent="0.25">
      <c r="A1474" s="1">
        <v>43164</v>
      </c>
      <c r="B1474">
        <v>112.4619</v>
      </c>
      <c r="E1474">
        <v>110.4341</v>
      </c>
      <c r="H1474">
        <v>112.8488</v>
      </c>
      <c r="K1474">
        <v>110.16889999999999</v>
      </c>
    </row>
    <row r="1475" spans="1:11" x14ac:dyDescent="0.25">
      <c r="A1475" s="1">
        <v>43161</v>
      </c>
      <c r="B1475">
        <v>110.6992</v>
      </c>
      <c r="E1475">
        <v>109.4811</v>
      </c>
      <c r="H1475">
        <v>110.8927</v>
      </c>
      <c r="K1475">
        <v>108.82899999999999</v>
      </c>
    </row>
    <row r="1476" spans="1:11" x14ac:dyDescent="0.25">
      <c r="A1476" s="1">
        <v>43160</v>
      </c>
      <c r="B1476">
        <v>110.2119</v>
      </c>
      <c r="E1476">
        <v>111.4444</v>
      </c>
      <c r="H1476">
        <v>112.47920000000001</v>
      </c>
      <c r="K1476">
        <v>109.4811</v>
      </c>
    </row>
    <row r="1477" spans="1:11" x14ac:dyDescent="0.25">
      <c r="A1477" s="1">
        <v>43159</v>
      </c>
      <c r="B1477">
        <v>111.65940000000001</v>
      </c>
      <c r="E1477">
        <v>112.85599999999999</v>
      </c>
      <c r="H1477">
        <v>113.3145</v>
      </c>
      <c r="K1477">
        <v>111.6379</v>
      </c>
    </row>
    <row r="1478" spans="1:11" x14ac:dyDescent="0.25">
      <c r="A1478" s="1">
        <v>43158</v>
      </c>
      <c r="B1478">
        <v>112.17529999999999</v>
      </c>
      <c r="E1478">
        <v>113.54389999999999</v>
      </c>
      <c r="H1478">
        <v>114.4897</v>
      </c>
      <c r="K1478">
        <v>112.1609</v>
      </c>
    </row>
    <row r="1479" spans="1:11" x14ac:dyDescent="0.25">
      <c r="A1479" s="1">
        <v>43157</v>
      </c>
      <c r="B1479">
        <v>113.62990000000001</v>
      </c>
      <c r="E1479">
        <v>111.645</v>
      </c>
      <c r="H1479">
        <v>113.84480000000001</v>
      </c>
      <c r="K1479">
        <v>111.4301</v>
      </c>
    </row>
    <row r="1480" spans="1:11" x14ac:dyDescent="0.25">
      <c r="A1480" s="1">
        <v>43154</v>
      </c>
      <c r="B1480">
        <v>111.4372</v>
      </c>
      <c r="E1480">
        <v>110.563</v>
      </c>
      <c r="H1480">
        <v>111.6773</v>
      </c>
      <c r="K1480">
        <v>110.3982</v>
      </c>
    </row>
    <row r="1481" spans="1:11" x14ac:dyDescent="0.25">
      <c r="A1481" s="1">
        <v>43153</v>
      </c>
      <c r="B1481">
        <v>109.76049999999999</v>
      </c>
      <c r="E1481">
        <v>110.7064</v>
      </c>
      <c r="H1481">
        <v>111.0933</v>
      </c>
      <c r="K1481">
        <v>109.4811</v>
      </c>
    </row>
    <row r="1482" spans="1:11" x14ac:dyDescent="0.25">
      <c r="A1482" s="1">
        <v>43152</v>
      </c>
      <c r="B1482">
        <v>110.3194</v>
      </c>
      <c r="E1482">
        <v>111.37269999999999</v>
      </c>
      <c r="H1482">
        <v>112.3472</v>
      </c>
      <c r="K1482">
        <v>110.2764</v>
      </c>
    </row>
    <row r="1483" spans="1:11" x14ac:dyDescent="0.25">
      <c r="A1483" s="1">
        <v>43151</v>
      </c>
      <c r="B1483">
        <v>111.1793</v>
      </c>
      <c r="E1483">
        <v>111.6307</v>
      </c>
      <c r="H1483">
        <v>111.7525</v>
      </c>
      <c r="K1483">
        <v>110.25490000000001</v>
      </c>
    </row>
    <row r="1484" spans="1:11" x14ac:dyDescent="0.25">
      <c r="A1484" s="1">
        <v>43147</v>
      </c>
      <c r="B1484">
        <v>111.9101</v>
      </c>
      <c r="E1484">
        <v>111.57340000000001</v>
      </c>
      <c r="H1484">
        <v>113.0641</v>
      </c>
      <c r="K1484">
        <v>111.559</v>
      </c>
    </row>
    <row r="1485" spans="1:11" x14ac:dyDescent="0.25">
      <c r="A1485" s="1">
        <v>43146</v>
      </c>
      <c r="B1485">
        <v>111.78830000000001</v>
      </c>
      <c r="E1485">
        <v>111.4229</v>
      </c>
      <c r="H1485">
        <v>112.3974</v>
      </c>
      <c r="K1485">
        <v>110.1331</v>
      </c>
    </row>
    <row r="1486" spans="1:11" x14ac:dyDescent="0.25">
      <c r="A1486" s="1">
        <v>43145</v>
      </c>
      <c r="B1486">
        <v>110.8927</v>
      </c>
      <c r="E1486">
        <v>107.61799999999999</v>
      </c>
      <c r="H1486">
        <v>111.0646</v>
      </c>
      <c r="K1486">
        <v>107.4819</v>
      </c>
    </row>
    <row r="1487" spans="1:11" x14ac:dyDescent="0.25">
      <c r="A1487" s="1">
        <v>43144</v>
      </c>
      <c r="B1487">
        <v>108.0193</v>
      </c>
      <c r="E1487">
        <v>108.1268</v>
      </c>
      <c r="H1487">
        <v>108.3267</v>
      </c>
      <c r="K1487">
        <v>107.2239</v>
      </c>
    </row>
    <row r="1488" spans="1:11" x14ac:dyDescent="0.25">
      <c r="A1488" s="1">
        <v>43143</v>
      </c>
      <c r="B1488">
        <v>108.4851</v>
      </c>
      <c r="E1488">
        <v>108.1268</v>
      </c>
      <c r="H1488">
        <v>109.2016</v>
      </c>
      <c r="K1488">
        <v>107.6969</v>
      </c>
    </row>
    <row r="1489" spans="1:11" x14ac:dyDescent="0.25">
      <c r="A1489" s="1">
        <v>43140</v>
      </c>
      <c r="B1489">
        <v>107.13079999999999</v>
      </c>
      <c r="E1489">
        <v>106.4787</v>
      </c>
      <c r="H1489">
        <v>107.86879999999999</v>
      </c>
      <c r="K1489">
        <v>103.46599999999999</v>
      </c>
    </row>
    <row r="1490" spans="1:11" x14ac:dyDescent="0.25">
      <c r="A1490" s="1">
        <v>43139</v>
      </c>
      <c r="B1490">
        <v>105.755</v>
      </c>
      <c r="E1490">
        <v>109.2589</v>
      </c>
      <c r="H1490">
        <v>109.7462</v>
      </c>
      <c r="K1490">
        <v>105.6905</v>
      </c>
    </row>
    <row r="1491" spans="1:11" x14ac:dyDescent="0.25">
      <c r="A1491" s="1">
        <v>43138</v>
      </c>
      <c r="B1491">
        <v>109.1658</v>
      </c>
      <c r="E1491">
        <v>109.39279999999999</v>
      </c>
      <c r="H1491">
        <v>110.223</v>
      </c>
      <c r="K1491">
        <v>108.76130000000001</v>
      </c>
    </row>
    <row r="1492" spans="1:11" x14ac:dyDescent="0.25">
      <c r="A1492" s="1">
        <v>43137</v>
      </c>
      <c r="B1492">
        <v>110.223</v>
      </c>
      <c r="E1492">
        <v>106.6397</v>
      </c>
      <c r="H1492">
        <v>110.32940000000001</v>
      </c>
      <c r="K1492">
        <v>105.80240000000001</v>
      </c>
    </row>
    <row r="1493" spans="1:11" x14ac:dyDescent="0.25">
      <c r="A1493" s="1">
        <v>43136</v>
      </c>
      <c r="B1493">
        <v>108.2291</v>
      </c>
      <c r="E1493">
        <v>112.0324</v>
      </c>
      <c r="H1493">
        <v>112.4652</v>
      </c>
      <c r="K1493">
        <v>106.43389999999999</v>
      </c>
    </row>
    <row r="1494" spans="1:11" x14ac:dyDescent="0.25">
      <c r="A1494" s="1">
        <v>43133</v>
      </c>
      <c r="B1494">
        <v>112.8413</v>
      </c>
      <c r="E1494">
        <v>114.7358</v>
      </c>
      <c r="H1494">
        <v>114.9487</v>
      </c>
      <c r="K1494">
        <v>112.7251</v>
      </c>
    </row>
    <row r="1495" spans="1:11" x14ac:dyDescent="0.25">
      <c r="A1495" s="1">
        <v>43132</v>
      </c>
      <c r="B1495">
        <v>115.2325</v>
      </c>
      <c r="E1495">
        <v>115.79300000000001</v>
      </c>
      <c r="H1495">
        <v>116.46</v>
      </c>
      <c r="K1495">
        <v>114.8777</v>
      </c>
    </row>
    <row r="1496" spans="1:11" x14ac:dyDescent="0.25">
      <c r="A1496" s="1">
        <v>43131</v>
      </c>
      <c r="B1496">
        <v>116.1549</v>
      </c>
      <c r="E1496">
        <v>116.1904</v>
      </c>
      <c r="H1496">
        <v>117.0702</v>
      </c>
      <c r="K1496">
        <v>115.48860000000001</v>
      </c>
    </row>
    <row r="1497" spans="1:11" x14ac:dyDescent="0.25">
      <c r="A1497" s="1">
        <v>43130</v>
      </c>
      <c r="B1497">
        <v>116.0981</v>
      </c>
      <c r="E1497">
        <v>117.9359</v>
      </c>
      <c r="H1497">
        <v>118.33329999999999</v>
      </c>
      <c r="K1497">
        <v>115.76819999999999</v>
      </c>
    </row>
    <row r="1498" spans="1:11" x14ac:dyDescent="0.25">
      <c r="A1498" s="1">
        <v>43129</v>
      </c>
      <c r="B1498">
        <v>118.3545</v>
      </c>
      <c r="E1498">
        <v>118.8158</v>
      </c>
      <c r="H1498">
        <v>119.48269999999999</v>
      </c>
      <c r="K1498">
        <v>117.794</v>
      </c>
    </row>
    <row r="1499" spans="1:11" x14ac:dyDescent="0.25">
      <c r="A1499" s="1">
        <v>43126</v>
      </c>
      <c r="B1499">
        <v>118.7377</v>
      </c>
      <c r="E1499">
        <v>117.872</v>
      </c>
      <c r="H1499">
        <v>118.79040000000001</v>
      </c>
      <c r="K1499">
        <v>117.6379</v>
      </c>
    </row>
    <row r="1500" spans="1:11" x14ac:dyDescent="0.25">
      <c r="A1500" s="1">
        <v>43125</v>
      </c>
      <c r="B1500">
        <v>117.41079999999999</v>
      </c>
      <c r="E1500">
        <v>117.723</v>
      </c>
      <c r="H1500">
        <v>118.3404</v>
      </c>
      <c r="K1500">
        <v>117.2122</v>
      </c>
    </row>
    <row r="1501" spans="1:11" x14ac:dyDescent="0.25">
      <c r="A1501" s="1">
        <v>43124</v>
      </c>
      <c r="B1501">
        <v>117.3399</v>
      </c>
      <c r="E1501">
        <v>118.31910000000001</v>
      </c>
      <c r="H1501">
        <v>119.7169</v>
      </c>
      <c r="K1501">
        <v>116.9496</v>
      </c>
    </row>
    <row r="1502" spans="1:11" x14ac:dyDescent="0.25">
      <c r="A1502" s="1">
        <v>43123</v>
      </c>
      <c r="B1502">
        <v>117.96429999999999</v>
      </c>
      <c r="E1502">
        <v>115.5305</v>
      </c>
      <c r="H1502">
        <v>117.9714</v>
      </c>
      <c r="K1502">
        <v>115.3105</v>
      </c>
    </row>
    <row r="1503" spans="1:11" x14ac:dyDescent="0.25">
      <c r="A1503" s="1">
        <v>43122</v>
      </c>
      <c r="B1503">
        <v>115.37439999999999</v>
      </c>
      <c r="E1503">
        <v>114.601</v>
      </c>
      <c r="H1503">
        <v>116.3536</v>
      </c>
      <c r="K1503">
        <v>114.3172</v>
      </c>
    </row>
    <row r="1504" spans="1:11" x14ac:dyDescent="0.25">
      <c r="A1504" s="1">
        <v>43119</v>
      </c>
      <c r="B1504">
        <v>115.21120000000001</v>
      </c>
      <c r="E1504">
        <v>116.6942</v>
      </c>
      <c r="H1504">
        <v>117.3612</v>
      </c>
      <c r="K1504">
        <v>114.452</v>
      </c>
    </row>
    <row r="1505" spans="1:11" x14ac:dyDescent="0.25">
      <c r="A1505" s="1">
        <v>43118</v>
      </c>
      <c r="B1505">
        <v>120.00069999999999</v>
      </c>
      <c r="E1505">
        <v>120.6251</v>
      </c>
      <c r="H1505">
        <v>121.4269</v>
      </c>
      <c r="K1505">
        <v>119.3125</v>
      </c>
    </row>
    <row r="1506" spans="1:11" x14ac:dyDescent="0.25">
      <c r="A1506" s="1">
        <v>43117</v>
      </c>
      <c r="B1506">
        <v>119.66719999999999</v>
      </c>
      <c r="E1506">
        <v>119.2131</v>
      </c>
      <c r="H1506">
        <v>120.00449999999999</v>
      </c>
      <c r="K1506">
        <v>118.68089999999999</v>
      </c>
    </row>
    <row r="1507" spans="1:11" x14ac:dyDescent="0.25">
      <c r="A1507" s="1">
        <v>43116</v>
      </c>
      <c r="B1507">
        <v>116.26130000000001</v>
      </c>
      <c r="E1507">
        <v>117.14830000000001</v>
      </c>
      <c r="H1507">
        <v>117.2831</v>
      </c>
      <c r="K1507">
        <v>115.9066</v>
      </c>
    </row>
    <row r="1508" spans="1:11" x14ac:dyDescent="0.25">
      <c r="A1508" s="1">
        <v>43112</v>
      </c>
      <c r="B1508">
        <v>115.7576</v>
      </c>
      <c r="E1508">
        <v>116.38200000000001</v>
      </c>
      <c r="H1508">
        <v>116.8929</v>
      </c>
      <c r="K1508">
        <v>115.6795</v>
      </c>
    </row>
    <row r="1509" spans="1:11" x14ac:dyDescent="0.25">
      <c r="A1509" s="1">
        <v>43111</v>
      </c>
      <c r="B1509">
        <v>116.5097</v>
      </c>
      <c r="E1509">
        <v>116.9354</v>
      </c>
      <c r="H1509">
        <v>117.0348</v>
      </c>
      <c r="K1509">
        <v>115.8711</v>
      </c>
    </row>
    <row r="1510" spans="1:11" x14ac:dyDescent="0.25">
      <c r="A1510" s="1">
        <v>43110</v>
      </c>
      <c r="B1510">
        <v>116.49550000000001</v>
      </c>
      <c r="E1510">
        <v>115.59439999999999</v>
      </c>
      <c r="H1510">
        <v>116.6019</v>
      </c>
      <c r="K1510">
        <v>115.3034</v>
      </c>
    </row>
    <row r="1511" spans="1:11" x14ac:dyDescent="0.25">
      <c r="A1511" s="1">
        <v>43109</v>
      </c>
      <c r="B1511">
        <v>116.24720000000001</v>
      </c>
      <c r="E1511">
        <v>116.2968</v>
      </c>
      <c r="H1511">
        <v>116.74379999999999</v>
      </c>
      <c r="K1511">
        <v>115.7008</v>
      </c>
    </row>
    <row r="1512" spans="1:11" x14ac:dyDescent="0.25">
      <c r="A1512" s="1">
        <v>43108</v>
      </c>
      <c r="B1512">
        <v>115.99169999999999</v>
      </c>
      <c r="E1512">
        <v>115.417</v>
      </c>
      <c r="H1512">
        <v>116.3004</v>
      </c>
      <c r="K1512">
        <v>114.73650000000001</v>
      </c>
    </row>
    <row r="1513" spans="1:11" x14ac:dyDescent="0.25">
      <c r="A1513" s="1">
        <v>43105</v>
      </c>
      <c r="B1513">
        <v>115.2963</v>
      </c>
      <c r="E1513">
        <v>115.26090000000001</v>
      </c>
      <c r="H1513">
        <v>115.5873</v>
      </c>
      <c r="K1513">
        <v>114.3108</v>
      </c>
    </row>
    <row r="1514" spans="1:11" x14ac:dyDescent="0.25">
      <c r="A1514" s="1">
        <v>43104</v>
      </c>
      <c r="B1514">
        <v>114.7358</v>
      </c>
      <c r="E1514">
        <v>113.2812</v>
      </c>
      <c r="H1514">
        <v>115.17829999999999</v>
      </c>
      <c r="K1514">
        <v>113.0825</v>
      </c>
    </row>
    <row r="1515" spans="1:11" x14ac:dyDescent="0.25">
      <c r="A1515" s="1">
        <v>43103</v>
      </c>
      <c r="B1515">
        <v>112.4581</v>
      </c>
      <c r="E1515">
        <v>111.6421</v>
      </c>
      <c r="H1515">
        <v>113.3947</v>
      </c>
      <c r="K1515">
        <v>110.9255</v>
      </c>
    </row>
    <row r="1516" spans="1:11" x14ac:dyDescent="0.25">
      <c r="A1516" s="1">
        <v>43102</v>
      </c>
      <c r="B1516">
        <v>109.4496</v>
      </c>
      <c r="E1516">
        <v>109.627</v>
      </c>
      <c r="H1516">
        <v>109.84690000000001</v>
      </c>
      <c r="K1516">
        <v>108.94580000000001</v>
      </c>
    </row>
    <row r="1517" spans="1:11" x14ac:dyDescent="0.25">
      <c r="A1517" s="1">
        <v>43098</v>
      </c>
      <c r="B1517">
        <v>108.86060000000001</v>
      </c>
      <c r="E1517">
        <v>109.39279999999999</v>
      </c>
      <c r="H1517">
        <v>109.7831</v>
      </c>
      <c r="K1517">
        <v>108.8571</v>
      </c>
    </row>
    <row r="1518" spans="1:11" x14ac:dyDescent="0.25">
      <c r="A1518" s="1">
        <v>43097</v>
      </c>
      <c r="B1518">
        <v>109.3006</v>
      </c>
      <c r="E1518">
        <v>108.7045</v>
      </c>
      <c r="H1518">
        <v>109.3573</v>
      </c>
      <c r="K1518">
        <v>108.7045</v>
      </c>
    </row>
    <row r="1519" spans="1:11" x14ac:dyDescent="0.25">
      <c r="A1519" s="1">
        <v>43096</v>
      </c>
      <c r="B1519">
        <v>108.6549</v>
      </c>
      <c r="E1519">
        <v>108.5271</v>
      </c>
      <c r="H1519">
        <v>108.69029999999999</v>
      </c>
      <c r="K1519">
        <v>108.2859</v>
      </c>
    </row>
    <row r="1520" spans="1:11" x14ac:dyDescent="0.25">
      <c r="A1520" s="1">
        <v>43095</v>
      </c>
      <c r="B1520">
        <v>108.44199999999999</v>
      </c>
      <c r="E1520">
        <v>108.2149</v>
      </c>
      <c r="H1520">
        <v>109.1728</v>
      </c>
      <c r="K1520">
        <v>108.20780000000001</v>
      </c>
    </row>
    <row r="1521" spans="1:11" x14ac:dyDescent="0.25">
      <c r="A1521" s="1">
        <v>43091</v>
      </c>
      <c r="B1521">
        <v>108.20780000000001</v>
      </c>
      <c r="E1521">
        <v>107.7253</v>
      </c>
      <c r="H1521">
        <v>108.5626</v>
      </c>
      <c r="K1521">
        <v>107.4983</v>
      </c>
    </row>
    <row r="1522" spans="1:11" x14ac:dyDescent="0.25">
      <c r="A1522" s="1">
        <v>43090</v>
      </c>
      <c r="B1522">
        <v>107.4983</v>
      </c>
      <c r="E1522">
        <v>108.6833</v>
      </c>
      <c r="H1522">
        <v>108.889</v>
      </c>
      <c r="K1522">
        <v>107.49120000000001</v>
      </c>
    </row>
    <row r="1523" spans="1:11" x14ac:dyDescent="0.25">
      <c r="A1523" s="1">
        <v>43089</v>
      </c>
      <c r="B1523">
        <v>108.5271</v>
      </c>
      <c r="E1523">
        <v>109.02379999999999</v>
      </c>
      <c r="H1523">
        <v>109.19410000000001</v>
      </c>
      <c r="K1523">
        <v>108.40649999999999</v>
      </c>
    </row>
    <row r="1524" spans="1:11" x14ac:dyDescent="0.25">
      <c r="A1524" s="1">
        <v>43088</v>
      </c>
      <c r="B1524">
        <v>108.72580000000001</v>
      </c>
      <c r="E1524">
        <v>109.3077</v>
      </c>
      <c r="H1524">
        <v>109.39279999999999</v>
      </c>
      <c r="K1524">
        <v>108.62649999999999</v>
      </c>
    </row>
    <row r="1525" spans="1:11" x14ac:dyDescent="0.25">
      <c r="A1525" s="1">
        <v>43087</v>
      </c>
      <c r="B1525">
        <v>108.7968</v>
      </c>
      <c r="E1525">
        <v>108.9813</v>
      </c>
      <c r="H1525">
        <v>109.3999</v>
      </c>
      <c r="K1525">
        <v>108.7116</v>
      </c>
    </row>
    <row r="1526" spans="1:11" x14ac:dyDescent="0.25">
      <c r="A1526" s="1">
        <v>43084</v>
      </c>
      <c r="B1526">
        <v>108.20780000000001</v>
      </c>
      <c r="E1526">
        <v>108.99550000000001</v>
      </c>
      <c r="H1526">
        <v>109.13030000000001</v>
      </c>
      <c r="K1526">
        <v>107.87439999999999</v>
      </c>
    </row>
    <row r="1527" spans="1:11" x14ac:dyDescent="0.25">
      <c r="A1527" s="1">
        <v>43083</v>
      </c>
      <c r="B1527">
        <v>109.2722</v>
      </c>
      <c r="E1527">
        <v>109.6979</v>
      </c>
      <c r="H1527">
        <v>110.0598</v>
      </c>
      <c r="K1527">
        <v>109.05929999999999</v>
      </c>
    </row>
    <row r="1528" spans="1:11" x14ac:dyDescent="0.25">
      <c r="A1528" s="1">
        <v>43082</v>
      </c>
      <c r="B1528">
        <v>109.20829999999999</v>
      </c>
      <c r="E1528">
        <v>111.117</v>
      </c>
      <c r="H1528">
        <v>111.2093</v>
      </c>
      <c r="K1528">
        <v>109.19410000000001</v>
      </c>
    </row>
    <row r="1529" spans="1:11" x14ac:dyDescent="0.25">
      <c r="A1529" s="1">
        <v>43081</v>
      </c>
      <c r="B1529">
        <v>111.21639999999999</v>
      </c>
      <c r="E1529">
        <v>110.1237</v>
      </c>
      <c r="H1529">
        <v>112.004</v>
      </c>
      <c r="K1529">
        <v>110.09529999999999</v>
      </c>
    </row>
    <row r="1530" spans="1:11" x14ac:dyDescent="0.25">
      <c r="A1530" s="1">
        <v>43080</v>
      </c>
      <c r="B1530">
        <v>110.2727</v>
      </c>
      <c r="E1530">
        <v>109.9605</v>
      </c>
      <c r="H1530">
        <v>110.6133</v>
      </c>
      <c r="K1530">
        <v>109.67659999999999</v>
      </c>
    </row>
    <row r="1531" spans="1:11" x14ac:dyDescent="0.25">
      <c r="A1531" s="1">
        <v>43077</v>
      </c>
      <c r="B1531">
        <v>109.84690000000001</v>
      </c>
      <c r="E1531">
        <v>109.2296</v>
      </c>
      <c r="H1531">
        <v>110.003</v>
      </c>
      <c r="K1531">
        <v>108.9529</v>
      </c>
    </row>
    <row r="1532" spans="1:11" x14ac:dyDescent="0.25">
      <c r="A1532" s="1">
        <v>43076</v>
      </c>
      <c r="B1532">
        <v>108.9671</v>
      </c>
      <c r="E1532">
        <v>109.29349999999999</v>
      </c>
      <c r="H1532">
        <v>109.5915</v>
      </c>
      <c r="K1532">
        <v>108.7471</v>
      </c>
    </row>
    <row r="1533" spans="1:11" x14ac:dyDescent="0.25">
      <c r="A1533" s="1">
        <v>43075</v>
      </c>
      <c r="B1533">
        <v>109.34310000000001</v>
      </c>
      <c r="E1533">
        <v>110.4713</v>
      </c>
      <c r="H1533">
        <v>110.84739999999999</v>
      </c>
      <c r="K1533">
        <v>109.336</v>
      </c>
    </row>
    <row r="1534" spans="1:11" x14ac:dyDescent="0.25">
      <c r="A1534" s="1">
        <v>43074</v>
      </c>
      <c r="B1534">
        <v>110.23009999999999</v>
      </c>
      <c r="E1534">
        <v>111.0106</v>
      </c>
      <c r="H1534">
        <v>111.21639999999999</v>
      </c>
      <c r="K1534">
        <v>109.7547</v>
      </c>
    </row>
    <row r="1535" spans="1:11" x14ac:dyDescent="0.25">
      <c r="A1535" s="1">
        <v>43073</v>
      </c>
      <c r="B1535">
        <v>111.0177</v>
      </c>
      <c r="E1535">
        <v>110.4571</v>
      </c>
      <c r="H1535">
        <v>111.259</v>
      </c>
      <c r="K1535">
        <v>110.0314</v>
      </c>
    </row>
    <row r="1536" spans="1:11" x14ac:dyDescent="0.25">
      <c r="A1536" s="1">
        <v>43070</v>
      </c>
      <c r="B1536">
        <v>109.8115</v>
      </c>
      <c r="E1536">
        <v>109.556</v>
      </c>
      <c r="H1536">
        <v>109.99590000000001</v>
      </c>
      <c r="K1536">
        <v>108.5005</v>
      </c>
    </row>
    <row r="1537" spans="1:11" x14ac:dyDescent="0.25">
      <c r="A1537" s="1">
        <v>43069</v>
      </c>
      <c r="B1537">
        <v>109.2509</v>
      </c>
      <c r="E1537">
        <v>109.02379999999999</v>
      </c>
      <c r="H1537">
        <v>109.56310000000001</v>
      </c>
      <c r="K1537">
        <v>108.6194</v>
      </c>
    </row>
    <row r="1538" spans="1:11" x14ac:dyDescent="0.25">
      <c r="A1538" s="1">
        <v>43068</v>
      </c>
      <c r="B1538">
        <v>108.9529</v>
      </c>
      <c r="E1538">
        <v>108.4278</v>
      </c>
      <c r="H1538">
        <v>108.99550000000001</v>
      </c>
      <c r="K1538">
        <v>107.97369999999999</v>
      </c>
    </row>
    <row r="1539" spans="1:11" x14ac:dyDescent="0.25">
      <c r="A1539" s="1">
        <v>43067</v>
      </c>
      <c r="B1539">
        <v>108.1866</v>
      </c>
      <c r="E1539">
        <v>108.1014</v>
      </c>
      <c r="H1539">
        <v>108.51300000000001</v>
      </c>
      <c r="K1539">
        <v>107.64019999999999</v>
      </c>
    </row>
    <row r="1540" spans="1:11" x14ac:dyDescent="0.25">
      <c r="A1540" s="1">
        <v>43066</v>
      </c>
      <c r="B1540">
        <v>107.8389</v>
      </c>
      <c r="E1540">
        <v>107.8956</v>
      </c>
      <c r="H1540">
        <v>108.2008</v>
      </c>
      <c r="K1540">
        <v>107.5834</v>
      </c>
    </row>
    <row r="1541" spans="1:11" x14ac:dyDescent="0.25">
      <c r="A1541" s="1">
        <v>43063</v>
      </c>
      <c r="B1541">
        <v>107.73950000000001</v>
      </c>
      <c r="E1541">
        <v>107.8176</v>
      </c>
      <c r="H1541">
        <v>107.995</v>
      </c>
      <c r="K1541">
        <v>107.3777</v>
      </c>
    </row>
    <row r="1542" spans="1:11" x14ac:dyDescent="0.25">
      <c r="A1542" s="1">
        <v>43061</v>
      </c>
      <c r="B1542">
        <v>107.68989999999999</v>
      </c>
      <c r="E1542">
        <v>107.8531</v>
      </c>
      <c r="H1542">
        <v>108.1298</v>
      </c>
      <c r="K1542">
        <v>107.3777</v>
      </c>
    </row>
    <row r="1543" spans="1:11" x14ac:dyDescent="0.25">
      <c r="A1543" s="1">
        <v>43060</v>
      </c>
      <c r="B1543">
        <v>107.8176</v>
      </c>
      <c r="E1543">
        <v>107.35639999999999</v>
      </c>
      <c r="H1543">
        <v>108.1724</v>
      </c>
      <c r="K1543">
        <v>107.2854</v>
      </c>
    </row>
    <row r="1544" spans="1:11" x14ac:dyDescent="0.25">
      <c r="A1544" s="1">
        <v>43059</v>
      </c>
      <c r="B1544">
        <v>106.7958</v>
      </c>
      <c r="E1544">
        <v>106.88809999999999</v>
      </c>
      <c r="H1544">
        <v>107.8176</v>
      </c>
      <c r="K1544">
        <v>106.363</v>
      </c>
    </row>
    <row r="1545" spans="1:11" x14ac:dyDescent="0.25">
      <c r="A1545" s="1">
        <v>43056</v>
      </c>
      <c r="B1545">
        <v>105.70310000000001</v>
      </c>
      <c r="E1545">
        <v>105.96559999999999</v>
      </c>
      <c r="H1545">
        <v>106.54040000000001</v>
      </c>
      <c r="K1545">
        <v>105.60380000000001</v>
      </c>
    </row>
    <row r="1546" spans="1:11" x14ac:dyDescent="0.25">
      <c r="A1546" s="1">
        <v>43055</v>
      </c>
      <c r="B1546">
        <v>105.8095</v>
      </c>
      <c r="E1546">
        <v>104.8232</v>
      </c>
      <c r="H1546">
        <v>106.18559999999999</v>
      </c>
      <c r="K1546">
        <v>104.66</v>
      </c>
    </row>
    <row r="1547" spans="1:11" x14ac:dyDescent="0.25">
      <c r="A1547" s="1">
        <v>43054</v>
      </c>
      <c r="B1547">
        <v>104.3762</v>
      </c>
      <c r="E1547">
        <v>105.01479999999999</v>
      </c>
      <c r="H1547">
        <v>105.5151</v>
      </c>
      <c r="K1547">
        <v>103.7454</v>
      </c>
    </row>
    <row r="1548" spans="1:11" x14ac:dyDescent="0.25">
      <c r="A1548" s="1">
        <v>43053</v>
      </c>
      <c r="B1548">
        <v>105.6463</v>
      </c>
      <c r="E1548">
        <v>104.97929999999999</v>
      </c>
      <c r="H1548">
        <v>105.70310000000001</v>
      </c>
      <c r="K1548">
        <v>104.65300000000001</v>
      </c>
    </row>
    <row r="1549" spans="1:11" x14ac:dyDescent="0.25">
      <c r="A1549" s="1">
        <v>43052</v>
      </c>
      <c r="B1549">
        <v>105.2987</v>
      </c>
      <c r="E1549">
        <v>105.6392</v>
      </c>
      <c r="H1549">
        <v>105.7244</v>
      </c>
      <c r="K1549">
        <v>104.9581</v>
      </c>
    </row>
    <row r="1550" spans="1:11" x14ac:dyDescent="0.25">
      <c r="A1550" s="1">
        <v>43049</v>
      </c>
      <c r="B1550">
        <v>105.8379</v>
      </c>
      <c r="E1550">
        <v>106.8952</v>
      </c>
      <c r="H1550">
        <v>107.0655</v>
      </c>
      <c r="K1550">
        <v>105.8237</v>
      </c>
    </row>
    <row r="1551" spans="1:11" x14ac:dyDescent="0.25">
      <c r="A1551" s="1">
        <v>43048</v>
      </c>
      <c r="B1551">
        <v>106.6468</v>
      </c>
      <c r="E1551">
        <v>106.3843</v>
      </c>
      <c r="H1551">
        <v>107.71120000000001</v>
      </c>
      <c r="K1551">
        <v>106.33459999999999</v>
      </c>
    </row>
    <row r="1552" spans="1:11" x14ac:dyDescent="0.25">
      <c r="A1552" s="1">
        <v>43047</v>
      </c>
      <c r="B1552">
        <v>106.4837</v>
      </c>
      <c r="E1552">
        <v>106.5047</v>
      </c>
      <c r="H1552">
        <v>106.6413</v>
      </c>
      <c r="K1552">
        <v>105.5774</v>
      </c>
    </row>
    <row r="1553" spans="1:11" x14ac:dyDescent="0.25">
      <c r="A1553" s="1">
        <v>43046</v>
      </c>
      <c r="B1553">
        <v>106.3291</v>
      </c>
      <c r="E1553">
        <v>106.3432</v>
      </c>
      <c r="H1553">
        <v>106.4415</v>
      </c>
      <c r="K1553">
        <v>105.7319</v>
      </c>
    </row>
    <row r="1554" spans="1:11" x14ac:dyDescent="0.25">
      <c r="A1554" s="1">
        <v>43045</v>
      </c>
      <c r="B1554">
        <v>105.9708</v>
      </c>
      <c r="E1554">
        <v>106.6242</v>
      </c>
      <c r="H1554">
        <v>106.6593</v>
      </c>
      <c r="K1554">
        <v>105.5774</v>
      </c>
    </row>
    <row r="1555" spans="1:11" x14ac:dyDescent="0.25">
      <c r="A1555" s="1">
        <v>43042</v>
      </c>
      <c r="B1555">
        <v>106.4907</v>
      </c>
      <c r="E1555">
        <v>107.7834</v>
      </c>
      <c r="H1555">
        <v>107.8185</v>
      </c>
      <c r="K1555">
        <v>106.42749999999999</v>
      </c>
    </row>
    <row r="1556" spans="1:11" x14ac:dyDescent="0.25">
      <c r="A1556" s="1">
        <v>43041</v>
      </c>
      <c r="B1556">
        <v>107.7342</v>
      </c>
      <c r="E1556">
        <v>108.3173</v>
      </c>
      <c r="H1556">
        <v>108.5351</v>
      </c>
      <c r="K1556">
        <v>107.4251</v>
      </c>
    </row>
    <row r="1557" spans="1:11" x14ac:dyDescent="0.25">
      <c r="A1557" s="1">
        <v>43040</v>
      </c>
      <c r="B1557">
        <v>108.2119</v>
      </c>
      <c r="E1557">
        <v>108.2611</v>
      </c>
      <c r="H1557">
        <v>108.8231</v>
      </c>
      <c r="K1557">
        <v>108.0714</v>
      </c>
    </row>
    <row r="1558" spans="1:11" x14ac:dyDescent="0.25">
      <c r="A1558" s="1">
        <v>43039</v>
      </c>
      <c r="B1558">
        <v>108.233</v>
      </c>
      <c r="E1558">
        <v>108.42270000000001</v>
      </c>
      <c r="H1558">
        <v>108.8442</v>
      </c>
      <c r="K1558">
        <v>107.4391</v>
      </c>
    </row>
    <row r="1559" spans="1:11" x14ac:dyDescent="0.25">
      <c r="A1559" s="1">
        <v>43038</v>
      </c>
      <c r="B1559">
        <v>108.44370000000001</v>
      </c>
      <c r="E1559">
        <v>108.0222</v>
      </c>
      <c r="H1559">
        <v>108.6053</v>
      </c>
      <c r="K1559">
        <v>107.2846</v>
      </c>
    </row>
    <row r="1560" spans="1:11" x14ac:dyDescent="0.25">
      <c r="A1560" s="1">
        <v>43035</v>
      </c>
      <c r="B1560">
        <v>107.96599999999999</v>
      </c>
      <c r="E1560">
        <v>108.5702</v>
      </c>
      <c r="H1560">
        <v>108.63339999999999</v>
      </c>
      <c r="K1560">
        <v>107.4258</v>
      </c>
    </row>
    <row r="1561" spans="1:11" x14ac:dyDescent="0.25">
      <c r="A1561" s="1">
        <v>43034</v>
      </c>
      <c r="B1561">
        <v>107.9098</v>
      </c>
      <c r="E1561">
        <v>108.40860000000001</v>
      </c>
      <c r="H1561">
        <v>108.9777</v>
      </c>
      <c r="K1561">
        <v>107.8677</v>
      </c>
    </row>
    <row r="1562" spans="1:11" x14ac:dyDescent="0.25">
      <c r="A1562" s="1">
        <v>43033</v>
      </c>
      <c r="B1562">
        <v>107.8396</v>
      </c>
      <c r="E1562">
        <v>109.60290000000001</v>
      </c>
      <c r="H1562">
        <v>109.8558</v>
      </c>
      <c r="K1562">
        <v>107.5304</v>
      </c>
    </row>
    <row r="1563" spans="1:11" x14ac:dyDescent="0.25">
      <c r="A1563" s="1">
        <v>43032</v>
      </c>
      <c r="B1563">
        <v>109.5116</v>
      </c>
      <c r="E1563">
        <v>112.1602</v>
      </c>
      <c r="H1563">
        <v>112.1953</v>
      </c>
      <c r="K1563">
        <v>109.01349999999999</v>
      </c>
    </row>
    <row r="1564" spans="1:11" x14ac:dyDescent="0.25">
      <c r="A1564" s="1">
        <v>43031</v>
      </c>
      <c r="B1564">
        <v>112.0899</v>
      </c>
      <c r="E1564">
        <v>113.8463</v>
      </c>
      <c r="H1564">
        <v>114.1694</v>
      </c>
      <c r="K1564">
        <v>112.0829</v>
      </c>
    </row>
    <row r="1565" spans="1:11" x14ac:dyDescent="0.25">
      <c r="A1565" s="1">
        <v>43028</v>
      </c>
      <c r="B1565">
        <v>113.8603</v>
      </c>
      <c r="E1565">
        <v>113.15779999999999</v>
      </c>
      <c r="H1565">
        <v>114.14830000000001</v>
      </c>
      <c r="K1565">
        <v>112.2445</v>
      </c>
    </row>
    <row r="1566" spans="1:11" x14ac:dyDescent="0.25">
      <c r="A1566" s="1">
        <v>43027</v>
      </c>
      <c r="B1566">
        <v>113.03830000000001</v>
      </c>
      <c r="E1566">
        <v>112.2655</v>
      </c>
      <c r="H1566">
        <v>113.0805</v>
      </c>
      <c r="K1566">
        <v>111.7632</v>
      </c>
    </row>
    <row r="1567" spans="1:11" x14ac:dyDescent="0.25">
      <c r="A1567" s="1">
        <v>43026</v>
      </c>
      <c r="B1567">
        <v>112.0759</v>
      </c>
      <c r="E1567">
        <v>110.3827</v>
      </c>
      <c r="H1567">
        <v>113.2702</v>
      </c>
      <c r="K1567">
        <v>110.2633</v>
      </c>
    </row>
    <row r="1568" spans="1:11" x14ac:dyDescent="0.25">
      <c r="A1568" s="1">
        <v>43025</v>
      </c>
      <c r="B1568">
        <v>102.9499</v>
      </c>
      <c r="E1568">
        <v>103.01309999999999</v>
      </c>
      <c r="H1568">
        <v>103.3574</v>
      </c>
      <c r="K1568">
        <v>102.697</v>
      </c>
    </row>
    <row r="1569" spans="1:11" x14ac:dyDescent="0.25">
      <c r="A1569" s="1">
        <v>43024</v>
      </c>
      <c r="B1569">
        <v>103.1536</v>
      </c>
      <c r="E1569">
        <v>103.4276</v>
      </c>
      <c r="H1569">
        <v>103.74379999999999</v>
      </c>
      <c r="K1569">
        <v>102.9288</v>
      </c>
    </row>
    <row r="1570" spans="1:11" x14ac:dyDescent="0.25">
      <c r="A1570" s="1">
        <v>43021</v>
      </c>
      <c r="B1570">
        <v>103.3433</v>
      </c>
      <c r="E1570">
        <v>103.6103</v>
      </c>
      <c r="H1570">
        <v>103.8702</v>
      </c>
      <c r="K1570">
        <v>103.23090000000001</v>
      </c>
    </row>
    <row r="1571" spans="1:11" x14ac:dyDescent="0.25">
      <c r="A1571" s="1">
        <v>43020</v>
      </c>
      <c r="B1571">
        <v>103.2941</v>
      </c>
      <c r="E1571">
        <v>103.6665</v>
      </c>
      <c r="H1571">
        <v>103.89830000000001</v>
      </c>
      <c r="K1571">
        <v>103.11150000000001</v>
      </c>
    </row>
    <row r="1572" spans="1:11" x14ac:dyDescent="0.25">
      <c r="A1572" s="1">
        <v>43019</v>
      </c>
      <c r="B1572">
        <v>103.7086</v>
      </c>
      <c r="E1572">
        <v>104.25660000000001</v>
      </c>
      <c r="H1572">
        <v>104.3058</v>
      </c>
      <c r="K1572">
        <v>103.46980000000001</v>
      </c>
    </row>
    <row r="1573" spans="1:11" x14ac:dyDescent="0.25">
      <c r="A1573" s="1">
        <v>43018</v>
      </c>
      <c r="B1573">
        <v>104.32689999999999</v>
      </c>
      <c r="E1573">
        <v>103.7719</v>
      </c>
      <c r="H1573">
        <v>104.643</v>
      </c>
      <c r="K1573">
        <v>103.72969999999999</v>
      </c>
    </row>
    <row r="1574" spans="1:11" x14ac:dyDescent="0.25">
      <c r="A1574" s="1">
        <v>43017</v>
      </c>
      <c r="B1574">
        <v>103.5471</v>
      </c>
      <c r="E1574">
        <v>102.9218</v>
      </c>
      <c r="H1574">
        <v>103.82810000000001</v>
      </c>
      <c r="K1574">
        <v>102.8164</v>
      </c>
    </row>
    <row r="1575" spans="1:11" x14ac:dyDescent="0.25">
      <c r="A1575" s="1">
        <v>43014</v>
      </c>
      <c r="B1575">
        <v>102.90770000000001</v>
      </c>
      <c r="E1575">
        <v>103.0201</v>
      </c>
      <c r="H1575">
        <v>103.1677</v>
      </c>
      <c r="K1575">
        <v>102.7953</v>
      </c>
    </row>
    <row r="1576" spans="1:11" x14ac:dyDescent="0.25">
      <c r="A1576" s="1">
        <v>43013</v>
      </c>
      <c r="B1576">
        <v>103.07640000000001</v>
      </c>
      <c r="E1576">
        <v>103.0483</v>
      </c>
      <c r="H1576">
        <v>103.6524</v>
      </c>
      <c r="K1576">
        <v>102.90770000000001</v>
      </c>
    </row>
    <row r="1577" spans="1:11" x14ac:dyDescent="0.25">
      <c r="A1577" s="1">
        <v>43012</v>
      </c>
      <c r="B1577">
        <v>102.90770000000001</v>
      </c>
      <c r="E1577">
        <v>103.2731</v>
      </c>
      <c r="H1577">
        <v>103.2871</v>
      </c>
      <c r="K1577">
        <v>102.6478</v>
      </c>
    </row>
    <row r="1578" spans="1:11" x14ac:dyDescent="0.25">
      <c r="A1578" s="1">
        <v>43011</v>
      </c>
      <c r="B1578">
        <v>103.1185</v>
      </c>
      <c r="E1578">
        <v>103.0553</v>
      </c>
      <c r="H1578">
        <v>103.4135</v>
      </c>
      <c r="K1578">
        <v>102.8094</v>
      </c>
    </row>
    <row r="1579" spans="1:11" x14ac:dyDescent="0.25">
      <c r="A1579" s="1">
        <v>43010</v>
      </c>
      <c r="B1579">
        <v>103.0342</v>
      </c>
      <c r="E1579">
        <v>102.1139</v>
      </c>
      <c r="H1579">
        <v>103.1782</v>
      </c>
      <c r="K1579">
        <v>102.0155</v>
      </c>
    </row>
    <row r="1580" spans="1:11" x14ac:dyDescent="0.25">
      <c r="A1580" s="1">
        <v>43007</v>
      </c>
      <c r="B1580">
        <v>101.9242</v>
      </c>
      <c r="E1580">
        <v>102.1841</v>
      </c>
      <c r="H1580">
        <v>102.3527</v>
      </c>
      <c r="K1580">
        <v>101.81180000000001</v>
      </c>
    </row>
    <row r="1581" spans="1:11" x14ac:dyDescent="0.25">
      <c r="A1581" s="1">
        <v>43006</v>
      </c>
      <c r="B1581">
        <v>102.3317</v>
      </c>
      <c r="E1581">
        <v>102.0998</v>
      </c>
      <c r="H1581">
        <v>102.4722</v>
      </c>
      <c r="K1581">
        <v>101.313</v>
      </c>
    </row>
    <row r="1582" spans="1:11" x14ac:dyDescent="0.25">
      <c r="A1582" s="1">
        <v>43005</v>
      </c>
      <c r="B1582">
        <v>102.3317</v>
      </c>
      <c r="E1582">
        <v>103.0483</v>
      </c>
      <c r="H1582">
        <v>103.2028</v>
      </c>
      <c r="K1582">
        <v>101.8891</v>
      </c>
    </row>
    <row r="1583" spans="1:11" x14ac:dyDescent="0.25">
      <c r="A1583" s="1">
        <v>43004</v>
      </c>
      <c r="B1583">
        <v>102.9639</v>
      </c>
      <c r="E1583">
        <v>102.82340000000001</v>
      </c>
      <c r="H1583">
        <v>103.5681</v>
      </c>
      <c r="K1583">
        <v>102.5284</v>
      </c>
    </row>
    <row r="1584" spans="1:11" x14ac:dyDescent="0.25">
      <c r="A1584" s="1">
        <v>43003</v>
      </c>
      <c r="B1584">
        <v>102.47920000000001</v>
      </c>
      <c r="E1584">
        <v>101.95229999999999</v>
      </c>
      <c r="H1584">
        <v>102.5916</v>
      </c>
      <c r="K1584">
        <v>101.8048</v>
      </c>
    </row>
    <row r="1585" spans="1:11" x14ac:dyDescent="0.25">
      <c r="A1585" s="1">
        <v>43000</v>
      </c>
      <c r="B1585">
        <v>101.9593</v>
      </c>
      <c r="E1585">
        <v>102.2825</v>
      </c>
      <c r="H1585">
        <v>102.2825</v>
      </c>
      <c r="K1585">
        <v>101.57989999999999</v>
      </c>
    </row>
    <row r="1586" spans="1:11" x14ac:dyDescent="0.25">
      <c r="A1586" s="1">
        <v>42999</v>
      </c>
      <c r="B1586">
        <v>102.0506</v>
      </c>
      <c r="E1586">
        <v>102.3246</v>
      </c>
      <c r="H1586">
        <v>102.494</v>
      </c>
      <c r="K1586">
        <v>101.93819999999999</v>
      </c>
    </row>
    <row r="1587" spans="1:11" x14ac:dyDescent="0.25">
      <c r="A1587" s="1">
        <v>42998</v>
      </c>
      <c r="B1587">
        <v>102.4862</v>
      </c>
      <c r="E1587">
        <v>101.8188</v>
      </c>
      <c r="H1587">
        <v>102.4862</v>
      </c>
      <c r="K1587">
        <v>101.4605</v>
      </c>
    </row>
    <row r="1588" spans="1:11" x14ac:dyDescent="0.25">
      <c r="A1588" s="1">
        <v>42997</v>
      </c>
      <c r="B1588">
        <v>101.43940000000001</v>
      </c>
      <c r="E1588">
        <v>101.7205</v>
      </c>
      <c r="H1588">
        <v>101.8539</v>
      </c>
      <c r="K1588">
        <v>101.32</v>
      </c>
    </row>
    <row r="1589" spans="1:11" x14ac:dyDescent="0.25">
      <c r="A1589" s="1">
        <v>42996</v>
      </c>
      <c r="B1589">
        <v>101.5518</v>
      </c>
      <c r="E1589">
        <v>101.7345</v>
      </c>
      <c r="H1589">
        <v>102.2051</v>
      </c>
      <c r="K1589">
        <v>101.35509999999999</v>
      </c>
    </row>
    <row r="1590" spans="1:11" x14ac:dyDescent="0.25">
      <c r="A1590" s="1">
        <v>42993</v>
      </c>
      <c r="B1590">
        <v>101.7415</v>
      </c>
      <c r="E1590">
        <v>101.7415</v>
      </c>
      <c r="H1590">
        <v>101.98739999999999</v>
      </c>
      <c r="K1590">
        <v>101.2217</v>
      </c>
    </row>
    <row r="1591" spans="1:11" x14ac:dyDescent="0.25">
      <c r="A1591" s="1">
        <v>42992</v>
      </c>
      <c r="B1591">
        <v>102.2474</v>
      </c>
      <c r="E1591">
        <v>102.4722</v>
      </c>
      <c r="H1591">
        <v>102.83750000000001</v>
      </c>
      <c r="K1591">
        <v>102.22629999999999</v>
      </c>
    </row>
    <row r="1592" spans="1:11" x14ac:dyDescent="0.25">
      <c r="A1592" s="1">
        <v>42991</v>
      </c>
      <c r="B1592">
        <v>102.5635</v>
      </c>
      <c r="E1592">
        <v>102.1139</v>
      </c>
      <c r="H1592">
        <v>102.7743</v>
      </c>
      <c r="K1592">
        <v>102.10680000000001</v>
      </c>
    </row>
    <row r="1593" spans="1:11" x14ac:dyDescent="0.25">
      <c r="A1593" s="1">
        <v>42990</v>
      </c>
      <c r="B1593">
        <v>102.4019</v>
      </c>
      <c r="E1593">
        <v>101.9453</v>
      </c>
      <c r="H1593">
        <v>102.8305</v>
      </c>
      <c r="K1593">
        <v>101.52370000000001</v>
      </c>
    </row>
    <row r="1594" spans="1:11" x14ac:dyDescent="0.25">
      <c r="A1594" s="1">
        <v>42989</v>
      </c>
      <c r="B1594">
        <v>101.7696</v>
      </c>
      <c r="E1594">
        <v>100.84229999999999</v>
      </c>
      <c r="H1594">
        <v>101.9593</v>
      </c>
      <c r="K1594">
        <v>100.4699</v>
      </c>
    </row>
    <row r="1595" spans="1:11" x14ac:dyDescent="0.25">
      <c r="A1595" s="1">
        <v>42986</v>
      </c>
      <c r="B1595">
        <v>100.0765</v>
      </c>
      <c r="E1595">
        <v>100.56829999999999</v>
      </c>
      <c r="H1595">
        <v>100.56829999999999</v>
      </c>
      <c r="K1595">
        <v>99.507499999999993</v>
      </c>
    </row>
    <row r="1596" spans="1:11" x14ac:dyDescent="0.25">
      <c r="A1596" s="1">
        <v>42985</v>
      </c>
      <c r="B1596">
        <v>100.3927</v>
      </c>
      <c r="E1596">
        <v>101.23569999999999</v>
      </c>
      <c r="H1596">
        <v>101.6151</v>
      </c>
      <c r="K1596">
        <v>100.0484</v>
      </c>
    </row>
    <row r="1597" spans="1:11" x14ac:dyDescent="0.25">
      <c r="A1597" s="1">
        <v>42984</v>
      </c>
      <c r="B1597">
        <v>101.039</v>
      </c>
      <c r="E1597">
        <v>101.08110000000001</v>
      </c>
      <c r="H1597">
        <v>101.4956</v>
      </c>
      <c r="K1597">
        <v>100.8142</v>
      </c>
    </row>
    <row r="1598" spans="1:11" x14ac:dyDescent="0.25">
      <c r="A1598" s="1">
        <v>42983</v>
      </c>
      <c r="B1598">
        <v>100.491</v>
      </c>
      <c r="E1598">
        <v>100.8142</v>
      </c>
      <c r="H1598">
        <v>101.4166</v>
      </c>
      <c r="K1598">
        <v>100.2522</v>
      </c>
    </row>
    <row r="1599" spans="1:11" x14ac:dyDescent="0.25">
      <c r="A1599" s="1">
        <v>42979</v>
      </c>
      <c r="B1599">
        <v>101.2217</v>
      </c>
      <c r="E1599">
        <v>100.44889999999999</v>
      </c>
      <c r="H1599">
        <v>101.5167</v>
      </c>
      <c r="K1599">
        <v>100.44889999999999</v>
      </c>
    </row>
    <row r="1600" spans="1:11" x14ac:dyDescent="0.25">
      <c r="A1600" s="1">
        <v>42978</v>
      </c>
      <c r="B1600">
        <v>100.48399999999999</v>
      </c>
      <c r="E1600">
        <v>100.477</v>
      </c>
      <c r="H1600">
        <v>100.92659999999999</v>
      </c>
      <c r="K1600">
        <v>100.203</v>
      </c>
    </row>
    <row r="1601" spans="1:11" x14ac:dyDescent="0.25">
      <c r="A1601" s="1">
        <v>42977</v>
      </c>
      <c r="B1601">
        <v>100.1538</v>
      </c>
      <c r="E1601">
        <v>100.6456</v>
      </c>
      <c r="H1601">
        <v>100.6596</v>
      </c>
      <c r="K1601">
        <v>100.0484</v>
      </c>
    </row>
    <row r="1602" spans="1:11" x14ac:dyDescent="0.25">
      <c r="A1602" s="1">
        <v>42976</v>
      </c>
      <c r="B1602">
        <v>100.5613</v>
      </c>
      <c r="E1602">
        <v>99.830600000000004</v>
      </c>
      <c r="H1602">
        <v>100.7615</v>
      </c>
      <c r="K1602">
        <v>99.690100000000001</v>
      </c>
    </row>
    <row r="1603" spans="1:11" x14ac:dyDescent="0.25">
      <c r="A1603" s="1">
        <v>42975</v>
      </c>
      <c r="B1603">
        <v>100.1187</v>
      </c>
      <c r="E1603">
        <v>101.2427</v>
      </c>
      <c r="H1603">
        <v>101.55889999999999</v>
      </c>
      <c r="K1603">
        <v>100.03440000000001</v>
      </c>
    </row>
    <row r="1604" spans="1:11" x14ac:dyDescent="0.25">
      <c r="A1604" s="1">
        <v>42972</v>
      </c>
      <c r="B1604">
        <v>100.9828</v>
      </c>
      <c r="E1604">
        <v>100.6737</v>
      </c>
      <c r="H1604">
        <v>101.2989</v>
      </c>
      <c r="K1604">
        <v>100.63849999999999</v>
      </c>
    </row>
    <row r="1605" spans="1:11" x14ac:dyDescent="0.25">
      <c r="A1605" s="1">
        <v>42971</v>
      </c>
      <c r="B1605">
        <v>100.4208</v>
      </c>
      <c r="E1605">
        <v>100.1116</v>
      </c>
      <c r="H1605">
        <v>100.9406</v>
      </c>
      <c r="K1605">
        <v>99.936000000000007</v>
      </c>
    </row>
    <row r="1606" spans="1:11" x14ac:dyDescent="0.25">
      <c r="A1606" s="1">
        <v>42970</v>
      </c>
      <c r="B1606">
        <v>99.858699999999999</v>
      </c>
      <c r="E1606">
        <v>98.847099999999998</v>
      </c>
      <c r="H1606">
        <v>100.498</v>
      </c>
      <c r="K1606">
        <v>98.832999999999998</v>
      </c>
    </row>
    <row r="1607" spans="1:11" x14ac:dyDescent="0.25">
      <c r="A1607" s="1">
        <v>42969</v>
      </c>
      <c r="B1607">
        <v>99.064899999999994</v>
      </c>
      <c r="E1607">
        <v>98.804900000000004</v>
      </c>
      <c r="H1607">
        <v>99.163200000000003</v>
      </c>
      <c r="K1607">
        <v>98.622299999999996</v>
      </c>
    </row>
    <row r="1608" spans="1:11" x14ac:dyDescent="0.25">
      <c r="A1608" s="1">
        <v>42968</v>
      </c>
      <c r="B1608">
        <v>98.587100000000007</v>
      </c>
      <c r="E1608">
        <v>98.067300000000003</v>
      </c>
      <c r="H1608">
        <v>98.650400000000005</v>
      </c>
      <c r="K1608">
        <v>97.744100000000003</v>
      </c>
    </row>
    <row r="1609" spans="1:11" x14ac:dyDescent="0.25">
      <c r="A1609" s="1">
        <v>42965</v>
      </c>
      <c r="B1609">
        <v>98.144499999999994</v>
      </c>
      <c r="E1609">
        <v>98.966499999999996</v>
      </c>
      <c r="H1609">
        <v>99.163200000000003</v>
      </c>
      <c r="K1609">
        <v>98.060199999999995</v>
      </c>
    </row>
    <row r="1610" spans="1:11" x14ac:dyDescent="0.25">
      <c r="A1610" s="1">
        <v>42964</v>
      </c>
      <c r="B1610">
        <v>98.847099999999998</v>
      </c>
      <c r="E1610">
        <v>100.12569999999999</v>
      </c>
      <c r="H1610">
        <v>100.3856</v>
      </c>
      <c r="K1610">
        <v>98.847099999999998</v>
      </c>
    </row>
    <row r="1611" spans="1:11" x14ac:dyDescent="0.25">
      <c r="A1611" s="1">
        <v>42963</v>
      </c>
      <c r="B1611">
        <v>100.1116</v>
      </c>
      <c r="E1611">
        <v>99.612799999999993</v>
      </c>
      <c r="H1611">
        <v>100.3997</v>
      </c>
      <c r="K1611">
        <v>99.486400000000003</v>
      </c>
    </row>
    <row r="1612" spans="1:11" x14ac:dyDescent="0.25">
      <c r="A1612" s="1">
        <v>42962</v>
      </c>
      <c r="B1612">
        <v>99.809600000000003</v>
      </c>
      <c r="E1612">
        <v>100.1468</v>
      </c>
      <c r="H1612">
        <v>100.70180000000001</v>
      </c>
      <c r="K1612">
        <v>98.762799999999999</v>
      </c>
    </row>
    <row r="1613" spans="1:11" x14ac:dyDescent="0.25">
      <c r="A1613" s="1">
        <v>42961</v>
      </c>
      <c r="B1613">
        <v>99.985200000000006</v>
      </c>
      <c r="E1613">
        <v>99.760400000000004</v>
      </c>
      <c r="H1613">
        <v>100.29430000000001</v>
      </c>
      <c r="K1613">
        <v>99.718199999999996</v>
      </c>
    </row>
    <row r="1614" spans="1:11" x14ac:dyDescent="0.25">
      <c r="A1614" s="1">
        <v>42958</v>
      </c>
      <c r="B1614">
        <v>99.647999999999996</v>
      </c>
      <c r="E1614">
        <v>100.0765</v>
      </c>
      <c r="H1614">
        <v>100.17489999999999</v>
      </c>
      <c r="K1614">
        <v>99.423199999999994</v>
      </c>
    </row>
    <row r="1615" spans="1:11" x14ac:dyDescent="0.25">
      <c r="A1615" s="1">
        <v>42957</v>
      </c>
      <c r="B1615">
        <v>99.647999999999996</v>
      </c>
      <c r="E1615">
        <v>99.507499999999993</v>
      </c>
      <c r="H1615">
        <v>100.05540000000001</v>
      </c>
      <c r="K1615">
        <v>99.219399999999993</v>
      </c>
    </row>
    <row r="1616" spans="1:11" x14ac:dyDescent="0.25">
      <c r="A1616" s="1">
        <v>42956</v>
      </c>
      <c r="B1616">
        <v>99.598799999999997</v>
      </c>
      <c r="E1616">
        <v>99.584699999999998</v>
      </c>
      <c r="H1616">
        <v>99.781400000000005</v>
      </c>
      <c r="K1616">
        <v>99.191299999999998</v>
      </c>
    </row>
    <row r="1617" spans="1:11" x14ac:dyDescent="0.25">
      <c r="A1617" s="1">
        <v>42955</v>
      </c>
      <c r="B1617">
        <v>99.837699999999998</v>
      </c>
      <c r="E1617">
        <v>99.760400000000004</v>
      </c>
      <c r="H1617">
        <v>100.29430000000001</v>
      </c>
      <c r="K1617">
        <v>99.760400000000004</v>
      </c>
    </row>
    <row r="1618" spans="1:11" x14ac:dyDescent="0.25">
      <c r="A1618" s="1">
        <v>42954</v>
      </c>
      <c r="B1618">
        <v>99.7393</v>
      </c>
      <c r="E1618">
        <v>100.803</v>
      </c>
      <c r="H1618">
        <v>100.8655</v>
      </c>
      <c r="K1618">
        <v>99.238799999999998</v>
      </c>
    </row>
    <row r="1619" spans="1:11" x14ac:dyDescent="0.25">
      <c r="A1619" s="1">
        <v>42951</v>
      </c>
      <c r="B1619">
        <v>100.91419999999999</v>
      </c>
      <c r="E1619">
        <v>100.803</v>
      </c>
      <c r="H1619">
        <v>101.0741</v>
      </c>
      <c r="K1619">
        <v>100.3858</v>
      </c>
    </row>
    <row r="1620" spans="1:11" x14ac:dyDescent="0.25">
      <c r="A1620" s="1">
        <v>42950</v>
      </c>
      <c r="B1620">
        <v>100.7612</v>
      </c>
      <c r="E1620">
        <v>100.4067</v>
      </c>
      <c r="H1620">
        <v>101.0393</v>
      </c>
      <c r="K1620">
        <v>100.4067</v>
      </c>
    </row>
    <row r="1621" spans="1:11" x14ac:dyDescent="0.25">
      <c r="A1621" s="1">
        <v>42949</v>
      </c>
      <c r="B1621">
        <v>100.42059999999999</v>
      </c>
      <c r="E1621">
        <v>100.88639999999999</v>
      </c>
      <c r="H1621">
        <v>101.0046</v>
      </c>
      <c r="K1621">
        <v>100.2607</v>
      </c>
    </row>
    <row r="1622" spans="1:11" x14ac:dyDescent="0.25">
      <c r="A1622" s="1">
        <v>42948</v>
      </c>
      <c r="B1622">
        <v>101.0115</v>
      </c>
      <c r="E1622">
        <v>100.803</v>
      </c>
      <c r="H1622">
        <v>101.2687</v>
      </c>
      <c r="K1622">
        <v>100.6083</v>
      </c>
    </row>
    <row r="1623" spans="1:11" x14ac:dyDescent="0.25">
      <c r="A1623" s="1">
        <v>42947</v>
      </c>
      <c r="B1623">
        <v>100.5735</v>
      </c>
      <c r="E1623">
        <v>100.3719</v>
      </c>
      <c r="H1623">
        <v>100.7543</v>
      </c>
      <c r="K1623">
        <v>100.2259</v>
      </c>
    </row>
    <row r="1624" spans="1:11" x14ac:dyDescent="0.25">
      <c r="A1624" s="1">
        <v>42944</v>
      </c>
      <c r="B1624">
        <v>100.3094</v>
      </c>
      <c r="E1624">
        <v>100.6709</v>
      </c>
      <c r="H1624">
        <v>100.8308</v>
      </c>
      <c r="K1624">
        <v>99.996499999999997</v>
      </c>
    </row>
    <row r="1625" spans="1:11" x14ac:dyDescent="0.25">
      <c r="A1625" s="1">
        <v>42943</v>
      </c>
      <c r="B1625">
        <v>100.8516</v>
      </c>
      <c r="E1625">
        <v>100.803</v>
      </c>
      <c r="H1625">
        <v>101.0776</v>
      </c>
      <c r="K1625">
        <v>99.857500000000002</v>
      </c>
    </row>
    <row r="1626" spans="1:11" x14ac:dyDescent="0.25">
      <c r="A1626" s="1">
        <v>42942</v>
      </c>
      <c r="B1626">
        <v>101.0532</v>
      </c>
      <c r="E1626">
        <v>101.6859</v>
      </c>
      <c r="H1626">
        <v>101.81789999999999</v>
      </c>
      <c r="K1626">
        <v>100.4345</v>
      </c>
    </row>
    <row r="1627" spans="1:11" x14ac:dyDescent="0.25">
      <c r="A1627" s="1">
        <v>42941</v>
      </c>
      <c r="B1627">
        <v>101.6302</v>
      </c>
      <c r="E1627">
        <v>101.8944</v>
      </c>
      <c r="H1627">
        <v>102.53400000000001</v>
      </c>
      <c r="K1627">
        <v>101.51900000000001</v>
      </c>
    </row>
    <row r="1628" spans="1:11" x14ac:dyDescent="0.25">
      <c r="A1628" s="1">
        <v>42940</v>
      </c>
      <c r="B1628">
        <v>101.49120000000001</v>
      </c>
      <c r="E1628">
        <v>102.19329999999999</v>
      </c>
      <c r="H1628">
        <v>102.2212</v>
      </c>
      <c r="K1628">
        <v>101.3591</v>
      </c>
    </row>
    <row r="1629" spans="1:11" x14ac:dyDescent="0.25">
      <c r="A1629" s="1">
        <v>42937</v>
      </c>
      <c r="B1629">
        <v>102.249</v>
      </c>
      <c r="E1629">
        <v>102.6035</v>
      </c>
      <c r="H1629">
        <v>102.79819999999999</v>
      </c>
      <c r="K1629">
        <v>101.8527</v>
      </c>
    </row>
    <row r="1630" spans="1:11" x14ac:dyDescent="0.25">
      <c r="A1630" s="1">
        <v>42936</v>
      </c>
      <c r="B1630">
        <v>102.65219999999999</v>
      </c>
      <c r="E1630">
        <v>102.56180000000001</v>
      </c>
      <c r="H1630">
        <v>103.46550000000001</v>
      </c>
      <c r="K1630">
        <v>102.21420000000001</v>
      </c>
    </row>
    <row r="1631" spans="1:11" x14ac:dyDescent="0.25">
      <c r="A1631" s="1">
        <v>42935</v>
      </c>
      <c r="B1631">
        <v>102.56180000000001</v>
      </c>
      <c r="E1631">
        <v>104.2928</v>
      </c>
      <c r="H1631">
        <v>104.45269999999999</v>
      </c>
      <c r="K1631">
        <v>101.99169999999999</v>
      </c>
    </row>
    <row r="1632" spans="1:11" x14ac:dyDescent="0.25">
      <c r="A1632" s="1">
        <v>42934</v>
      </c>
      <c r="B1632">
        <v>107.05970000000001</v>
      </c>
      <c r="E1632">
        <v>105.9196</v>
      </c>
      <c r="H1632">
        <v>107.26130000000001</v>
      </c>
      <c r="K1632">
        <v>105.66930000000001</v>
      </c>
    </row>
    <row r="1633" spans="1:11" x14ac:dyDescent="0.25">
      <c r="A1633" s="1">
        <v>42933</v>
      </c>
      <c r="B1633">
        <v>106.3715</v>
      </c>
      <c r="E1633">
        <v>106.7747</v>
      </c>
      <c r="H1633">
        <v>106.97629999999999</v>
      </c>
      <c r="K1633">
        <v>105.8361</v>
      </c>
    </row>
    <row r="1634" spans="1:11" x14ac:dyDescent="0.25">
      <c r="A1634" s="1">
        <v>42930</v>
      </c>
      <c r="B1634">
        <v>107.2265</v>
      </c>
      <c r="E1634">
        <v>107.06659999999999</v>
      </c>
      <c r="H1634">
        <v>107.4872</v>
      </c>
      <c r="K1634">
        <v>106.6426</v>
      </c>
    </row>
    <row r="1635" spans="1:11" x14ac:dyDescent="0.25">
      <c r="A1635" s="1">
        <v>42929</v>
      </c>
      <c r="B1635">
        <v>106.80249999999999</v>
      </c>
      <c r="E1635">
        <v>106.8511</v>
      </c>
      <c r="H1635">
        <v>107.1918</v>
      </c>
      <c r="K1635">
        <v>106.4966</v>
      </c>
    </row>
    <row r="1636" spans="1:11" x14ac:dyDescent="0.25">
      <c r="A1636" s="1">
        <v>42928</v>
      </c>
      <c r="B1636">
        <v>106.8511</v>
      </c>
      <c r="E1636">
        <v>106.6982</v>
      </c>
      <c r="H1636">
        <v>107.2265</v>
      </c>
      <c r="K1636">
        <v>106.3993</v>
      </c>
    </row>
    <row r="1637" spans="1:11" x14ac:dyDescent="0.25">
      <c r="A1637" s="1">
        <v>42927</v>
      </c>
      <c r="B1637">
        <v>106.4966</v>
      </c>
      <c r="E1637">
        <v>106.54519999999999</v>
      </c>
      <c r="H1637">
        <v>106.8164</v>
      </c>
      <c r="K1637">
        <v>105.7041</v>
      </c>
    </row>
    <row r="1638" spans="1:11" x14ac:dyDescent="0.25">
      <c r="A1638" s="1">
        <v>42926</v>
      </c>
      <c r="B1638">
        <v>106.65649999999999</v>
      </c>
      <c r="E1638">
        <v>106.3019</v>
      </c>
      <c r="H1638">
        <v>106.9832</v>
      </c>
      <c r="K1638">
        <v>106.1073</v>
      </c>
    </row>
    <row r="1639" spans="1:11" x14ac:dyDescent="0.25">
      <c r="A1639" s="1">
        <v>42923</v>
      </c>
      <c r="B1639">
        <v>106.3228</v>
      </c>
      <c r="E1639">
        <v>106.1003</v>
      </c>
      <c r="H1639">
        <v>106.7051</v>
      </c>
      <c r="K1639">
        <v>105.7666</v>
      </c>
    </row>
    <row r="1640" spans="1:11" x14ac:dyDescent="0.25">
      <c r="A1640" s="1">
        <v>42922</v>
      </c>
      <c r="B1640">
        <v>105.9196</v>
      </c>
      <c r="E1640">
        <v>106.6148</v>
      </c>
      <c r="H1640">
        <v>106.9415</v>
      </c>
      <c r="K1640">
        <v>105.8292</v>
      </c>
    </row>
    <row r="1641" spans="1:11" x14ac:dyDescent="0.25">
      <c r="A1641" s="1">
        <v>42921</v>
      </c>
      <c r="B1641">
        <v>106.83029999999999</v>
      </c>
      <c r="E1641">
        <v>108.2902</v>
      </c>
      <c r="H1641">
        <v>108.3736</v>
      </c>
      <c r="K1641">
        <v>106.80249999999999</v>
      </c>
    </row>
    <row r="1642" spans="1:11" x14ac:dyDescent="0.25">
      <c r="A1642" s="1">
        <v>42919</v>
      </c>
      <c r="B1642">
        <v>108.1581</v>
      </c>
      <c r="E1642">
        <v>106.7677</v>
      </c>
      <c r="H1642">
        <v>108.4675</v>
      </c>
      <c r="K1642">
        <v>106.726</v>
      </c>
    </row>
    <row r="1643" spans="1:11" x14ac:dyDescent="0.25">
      <c r="A1643" s="1">
        <v>42916</v>
      </c>
      <c r="B1643">
        <v>106.9415</v>
      </c>
      <c r="E1643">
        <v>107.2543</v>
      </c>
      <c r="H1643">
        <v>107.40730000000001</v>
      </c>
      <c r="K1643">
        <v>106.4618</v>
      </c>
    </row>
    <row r="1644" spans="1:11" x14ac:dyDescent="0.25">
      <c r="A1644" s="1">
        <v>42915</v>
      </c>
      <c r="B1644">
        <v>107.15009999999999</v>
      </c>
      <c r="E1644">
        <v>107.9982</v>
      </c>
      <c r="H1644">
        <v>108.2693</v>
      </c>
      <c r="K1644">
        <v>106.7955</v>
      </c>
    </row>
    <row r="1645" spans="1:11" x14ac:dyDescent="0.25">
      <c r="A1645" s="1">
        <v>42914</v>
      </c>
      <c r="B1645">
        <v>107.9773</v>
      </c>
      <c r="E1645">
        <v>107.8592</v>
      </c>
      <c r="H1645">
        <v>108.13720000000001</v>
      </c>
      <c r="K1645">
        <v>107.6019</v>
      </c>
    </row>
    <row r="1646" spans="1:11" x14ac:dyDescent="0.25">
      <c r="A1646" s="1">
        <v>42913</v>
      </c>
      <c r="B1646">
        <v>107.58110000000001</v>
      </c>
      <c r="E1646">
        <v>107.75490000000001</v>
      </c>
      <c r="H1646">
        <v>107.9913</v>
      </c>
      <c r="K1646">
        <v>107.40730000000001</v>
      </c>
    </row>
    <row r="1647" spans="1:11" x14ac:dyDescent="0.25">
      <c r="A1647" s="1">
        <v>42912</v>
      </c>
      <c r="B1647">
        <v>107.9148</v>
      </c>
      <c r="E1647">
        <v>107.55329999999999</v>
      </c>
      <c r="H1647">
        <v>108.27630000000001</v>
      </c>
      <c r="K1647">
        <v>107.49769999999999</v>
      </c>
    </row>
    <row r="1648" spans="1:11" x14ac:dyDescent="0.25">
      <c r="A1648" s="1">
        <v>42909</v>
      </c>
      <c r="B1648">
        <v>107.1362</v>
      </c>
      <c r="E1648">
        <v>107.2961</v>
      </c>
      <c r="H1648">
        <v>107.5324</v>
      </c>
      <c r="K1648">
        <v>106.9207</v>
      </c>
    </row>
    <row r="1649" spans="1:11" x14ac:dyDescent="0.25">
      <c r="A1649" s="1">
        <v>42908</v>
      </c>
      <c r="B1649">
        <v>107.3378</v>
      </c>
      <c r="E1649">
        <v>107.44199999999999</v>
      </c>
      <c r="H1649">
        <v>107.7479</v>
      </c>
      <c r="K1649">
        <v>106.8442</v>
      </c>
    </row>
    <row r="1650" spans="1:11" x14ac:dyDescent="0.25">
      <c r="A1650" s="1">
        <v>42907</v>
      </c>
      <c r="B1650">
        <v>106.91370000000001</v>
      </c>
      <c r="E1650">
        <v>108.30410000000001</v>
      </c>
      <c r="H1650">
        <v>108.30410000000001</v>
      </c>
      <c r="K1650">
        <v>106.6356</v>
      </c>
    </row>
    <row r="1651" spans="1:11" x14ac:dyDescent="0.25">
      <c r="A1651" s="1">
        <v>42906</v>
      </c>
      <c r="B1651">
        <v>107.7201</v>
      </c>
      <c r="E1651">
        <v>107.3934</v>
      </c>
      <c r="H1651">
        <v>108.0253</v>
      </c>
      <c r="K1651">
        <v>107.23350000000001</v>
      </c>
    </row>
    <row r="1652" spans="1:11" x14ac:dyDescent="0.25">
      <c r="A1652" s="1">
        <v>42905</v>
      </c>
      <c r="B1652">
        <v>107.6437</v>
      </c>
      <c r="E1652">
        <v>108.10939999999999</v>
      </c>
      <c r="H1652">
        <v>108.3528</v>
      </c>
      <c r="K1652">
        <v>107.43510000000001</v>
      </c>
    </row>
    <row r="1653" spans="1:11" x14ac:dyDescent="0.25">
      <c r="A1653" s="1">
        <v>42902</v>
      </c>
      <c r="B1653">
        <v>108.01909999999999</v>
      </c>
      <c r="E1653">
        <v>107.2196</v>
      </c>
      <c r="H1653">
        <v>108.04689999999999</v>
      </c>
      <c r="K1653">
        <v>106.342</v>
      </c>
    </row>
    <row r="1654" spans="1:11" x14ac:dyDescent="0.25">
      <c r="A1654" s="1">
        <v>42901</v>
      </c>
      <c r="B1654">
        <v>107.21259999999999</v>
      </c>
      <c r="E1654">
        <v>106.56610000000001</v>
      </c>
      <c r="H1654">
        <v>107.5394</v>
      </c>
      <c r="K1654">
        <v>106.56610000000001</v>
      </c>
    </row>
    <row r="1655" spans="1:11" x14ac:dyDescent="0.25">
      <c r="A1655" s="1">
        <v>42900</v>
      </c>
      <c r="B1655">
        <v>106.9276</v>
      </c>
      <c r="E1655">
        <v>107.03879999999999</v>
      </c>
      <c r="H1655">
        <v>107.7131</v>
      </c>
      <c r="K1655">
        <v>106.3228</v>
      </c>
    </row>
    <row r="1656" spans="1:11" x14ac:dyDescent="0.25">
      <c r="A1656" s="1">
        <v>42899</v>
      </c>
      <c r="B1656">
        <v>107.23350000000001</v>
      </c>
      <c r="E1656">
        <v>108.0608</v>
      </c>
      <c r="H1656">
        <v>108.0886</v>
      </c>
      <c r="K1656">
        <v>107.164</v>
      </c>
    </row>
    <row r="1657" spans="1:11" x14ac:dyDescent="0.25">
      <c r="A1657" s="1">
        <v>42898</v>
      </c>
      <c r="B1657">
        <v>107.88</v>
      </c>
      <c r="E1657">
        <v>107.1918</v>
      </c>
      <c r="H1657">
        <v>109.2843</v>
      </c>
      <c r="K1657">
        <v>107.0736</v>
      </c>
    </row>
    <row r="1658" spans="1:11" x14ac:dyDescent="0.25">
      <c r="A1658" s="1">
        <v>42895</v>
      </c>
      <c r="B1658">
        <v>107.1292</v>
      </c>
      <c r="E1658">
        <v>105.66930000000001</v>
      </c>
      <c r="H1658">
        <v>107.2439</v>
      </c>
      <c r="K1658">
        <v>105.5859</v>
      </c>
    </row>
    <row r="1659" spans="1:11" x14ac:dyDescent="0.25">
      <c r="A1659" s="1">
        <v>42894</v>
      </c>
      <c r="B1659">
        <v>105.7388</v>
      </c>
      <c r="E1659">
        <v>104.97410000000001</v>
      </c>
      <c r="H1659">
        <v>106.2394</v>
      </c>
      <c r="K1659">
        <v>104.91849999999999</v>
      </c>
    </row>
    <row r="1660" spans="1:11" x14ac:dyDescent="0.25">
      <c r="A1660" s="1">
        <v>42893</v>
      </c>
      <c r="B1660">
        <v>104.9602</v>
      </c>
      <c r="E1660">
        <v>106.3993</v>
      </c>
      <c r="H1660">
        <v>107.1987</v>
      </c>
      <c r="K1660">
        <v>104.8351</v>
      </c>
    </row>
    <row r="1661" spans="1:11" x14ac:dyDescent="0.25">
      <c r="A1661" s="1">
        <v>42892</v>
      </c>
      <c r="B1661">
        <v>105.9265</v>
      </c>
      <c r="E1661">
        <v>105.66930000000001</v>
      </c>
      <c r="H1661">
        <v>106.288</v>
      </c>
      <c r="K1661">
        <v>105.66930000000001</v>
      </c>
    </row>
    <row r="1662" spans="1:11" x14ac:dyDescent="0.25">
      <c r="A1662" s="1">
        <v>42891</v>
      </c>
      <c r="B1662">
        <v>105.9543</v>
      </c>
      <c r="E1662">
        <v>105.5442</v>
      </c>
      <c r="H1662">
        <v>106.3158</v>
      </c>
      <c r="K1662">
        <v>105.4487</v>
      </c>
    </row>
    <row r="1663" spans="1:11" x14ac:dyDescent="0.25">
      <c r="A1663" s="1">
        <v>42888</v>
      </c>
      <c r="B1663">
        <v>105.7041</v>
      </c>
      <c r="E1663">
        <v>106.4132</v>
      </c>
      <c r="H1663">
        <v>106.5035</v>
      </c>
      <c r="K1663">
        <v>105.5303</v>
      </c>
    </row>
    <row r="1664" spans="1:11" x14ac:dyDescent="0.25">
      <c r="A1664" s="1">
        <v>42887</v>
      </c>
      <c r="B1664">
        <v>106.13509999999999</v>
      </c>
      <c r="E1664">
        <v>106.2255</v>
      </c>
      <c r="H1664">
        <v>106.2741</v>
      </c>
      <c r="K1664">
        <v>105.4121</v>
      </c>
    </row>
    <row r="1665" spans="1:11" x14ac:dyDescent="0.25">
      <c r="A1665" s="1">
        <v>42886</v>
      </c>
      <c r="B1665">
        <v>106.1073</v>
      </c>
      <c r="E1665">
        <v>105.6902</v>
      </c>
      <c r="H1665">
        <v>106.2255</v>
      </c>
      <c r="K1665">
        <v>105.426</v>
      </c>
    </row>
    <row r="1666" spans="1:11" x14ac:dyDescent="0.25">
      <c r="A1666" s="1">
        <v>42885</v>
      </c>
      <c r="B1666">
        <v>105.4816</v>
      </c>
      <c r="E1666">
        <v>105.6345</v>
      </c>
      <c r="H1666">
        <v>106.13509999999999</v>
      </c>
      <c r="K1666">
        <v>105.3843</v>
      </c>
    </row>
    <row r="1667" spans="1:11" x14ac:dyDescent="0.25">
      <c r="A1667" s="1">
        <v>42881</v>
      </c>
      <c r="B1667">
        <v>106.01</v>
      </c>
      <c r="E1667">
        <v>106.2602</v>
      </c>
      <c r="H1667">
        <v>106.36450000000001</v>
      </c>
      <c r="K1667">
        <v>105.711</v>
      </c>
    </row>
    <row r="1668" spans="1:11" x14ac:dyDescent="0.25">
      <c r="A1668" s="1">
        <v>42880</v>
      </c>
      <c r="B1668">
        <v>106.5035</v>
      </c>
      <c r="E1668">
        <v>106.53830000000001</v>
      </c>
      <c r="H1668">
        <v>106.872</v>
      </c>
      <c r="K1668">
        <v>106.32689999999999</v>
      </c>
    </row>
    <row r="1669" spans="1:11" x14ac:dyDescent="0.25">
      <c r="A1669" s="1">
        <v>42879</v>
      </c>
      <c r="B1669">
        <v>106.0239</v>
      </c>
      <c r="E1669">
        <v>105.81529999999999</v>
      </c>
      <c r="H1669">
        <v>106.1977</v>
      </c>
      <c r="K1669">
        <v>105.134</v>
      </c>
    </row>
    <row r="1670" spans="1:11" x14ac:dyDescent="0.25">
      <c r="A1670" s="1">
        <v>42878</v>
      </c>
      <c r="B1670">
        <v>105.6902</v>
      </c>
      <c r="E1670">
        <v>106.0656</v>
      </c>
      <c r="H1670">
        <v>106.8372</v>
      </c>
      <c r="K1670">
        <v>105.61369999999999</v>
      </c>
    </row>
    <row r="1671" spans="1:11" x14ac:dyDescent="0.25">
      <c r="A1671" s="1">
        <v>42877</v>
      </c>
      <c r="B1671">
        <v>106.1142</v>
      </c>
      <c r="E1671">
        <v>105.7388</v>
      </c>
      <c r="H1671">
        <v>106.2533</v>
      </c>
      <c r="K1671">
        <v>105.3907</v>
      </c>
    </row>
    <row r="1672" spans="1:11" x14ac:dyDescent="0.25">
      <c r="A1672" s="1">
        <v>42874</v>
      </c>
      <c r="B1672">
        <v>105.6554</v>
      </c>
      <c r="E1672">
        <v>104.9811</v>
      </c>
      <c r="H1672">
        <v>105.98909999999999</v>
      </c>
      <c r="K1672">
        <v>104.8976</v>
      </c>
    </row>
    <row r="1673" spans="1:11" x14ac:dyDescent="0.25">
      <c r="A1673" s="1">
        <v>42873</v>
      </c>
      <c r="B1673">
        <v>104.8212</v>
      </c>
      <c r="E1673">
        <v>104.8768</v>
      </c>
      <c r="H1673">
        <v>105.20350000000001</v>
      </c>
      <c r="K1673">
        <v>104.3554</v>
      </c>
    </row>
    <row r="1674" spans="1:11" x14ac:dyDescent="0.25">
      <c r="A1674" s="1">
        <v>42872</v>
      </c>
      <c r="B1674">
        <v>104.9255</v>
      </c>
      <c r="E1674">
        <v>106.5731</v>
      </c>
      <c r="H1674">
        <v>107.157</v>
      </c>
      <c r="K1674">
        <v>104.8976</v>
      </c>
    </row>
    <row r="1675" spans="1:11" x14ac:dyDescent="0.25">
      <c r="A1675" s="1">
        <v>42871</v>
      </c>
      <c r="B1675">
        <v>106.8372</v>
      </c>
      <c r="E1675">
        <v>105.4329</v>
      </c>
      <c r="H1675">
        <v>107.0527</v>
      </c>
      <c r="K1675">
        <v>105.4329</v>
      </c>
    </row>
    <row r="1676" spans="1:11" x14ac:dyDescent="0.25">
      <c r="A1676" s="1">
        <v>42870</v>
      </c>
      <c r="B1676">
        <v>105.3287</v>
      </c>
      <c r="E1676">
        <v>104.7099</v>
      </c>
      <c r="H1676">
        <v>105.55110000000001</v>
      </c>
      <c r="K1676">
        <v>104.5919</v>
      </c>
    </row>
    <row r="1677" spans="1:11" x14ac:dyDescent="0.25">
      <c r="A1677" s="1">
        <v>42867</v>
      </c>
      <c r="B1677">
        <v>104.5361</v>
      </c>
      <c r="E1677">
        <v>104.4875</v>
      </c>
      <c r="H1677">
        <v>105.1583</v>
      </c>
      <c r="K1677">
        <v>104.27889999999999</v>
      </c>
    </row>
    <row r="1678" spans="1:11" x14ac:dyDescent="0.25">
      <c r="A1678" s="1">
        <v>42866</v>
      </c>
      <c r="B1678">
        <v>104.7308</v>
      </c>
      <c r="E1678">
        <v>105.0089</v>
      </c>
      <c r="H1678">
        <v>105.0784</v>
      </c>
      <c r="K1678">
        <v>104.13290000000001</v>
      </c>
    </row>
    <row r="1679" spans="1:11" x14ac:dyDescent="0.25">
      <c r="A1679" s="1">
        <v>42865</v>
      </c>
      <c r="B1679">
        <v>105.14790000000001</v>
      </c>
      <c r="E1679">
        <v>105.4267</v>
      </c>
      <c r="H1679">
        <v>105.9265</v>
      </c>
      <c r="K1679">
        <v>105.0645</v>
      </c>
    </row>
    <row r="1680" spans="1:11" x14ac:dyDescent="0.25">
      <c r="A1680" s="1">
        <v>42864</v>
      </c>
      <c r="B1680">
        <v>105.7458</v>
      </c>
      <c r="E1680">
        <v>106.0864</v>
      </c>
      <c r="H1680">
        <v>106.434</v>
      </c>
      <c r="K1680">
        <v>105.3601</v>
      </c>
    </row>
    <row r="1681" spans="1:11" x14ac:dyDescent="0.25">
      <c r="A1681" s="1">
        <v>42863</v>
      </c>
      <c r="B1681">
        <v>106.3854</v>
      </c>
      <c r="E1681">
        <v>106.2255</v>
      </c>
      <c r="H1681">
        <v>106.69119999999999</v>
      </c>
      <c r="K1681">
        <v>105.8083</v>
      </c>
    </row>
    <row r="1682" spans="1:11" x14ac:dyDescent="0.25">
      <c r="A1682" s="1">
        <v>42860</v>
      </c>
      <c r="B1682">
        <v>106.7469</v>
      </c>
      <c r="E1682">
        <v>105.6935</v>
      </c>
      <c r="H1682">
        <v>107.2495</v>
      </c>
      <c r="K1682">
        <v>105.3355</v>
      </c>
    </row>
    <row r="1683" spans="1:11" x14ac:dyDescent="0.25">
      <c r="A1683" s="1">
        <v>42859</v>
      </c>
      <c r="B1683">
        <v>109.5008</v>
      </c>
      <c r="E1683">
        <v>109.39060000000001</v>
      </c>
      <c r="H1683">
        <v>109.56270000000001</v>
      </c>
      <c r="K1683">
        <v>109.0257</v>
      </c>
    </row>
    <row r="1684" spans="1:11" x14ac:dyDescent="0.25">
      <c r="A1684" s="1">
        <v>42858</v>
      </c>
      <c r="B1684">
        <v>109.2116</v>
      </c>
      <c r="E1684">
        <v>109.2873</v>
      </c>
      <c r="H1684">
        <v>109.7761</v>
      </c>
      <c r="K1684">
        <v>109.13590000000001</v>
      </c>
    </row>
    <row r="1685" spans="1:11" x14ac:dyDescent="0.25">
      <c r="A1685" s="1">
        <v>42857</v>
      </c>
      <c r="B1685">
        <v>109.5352</v>
      </c>
      <c r="E1685">
        <v>109.7693</v>
      </c>
      <c r="H1685">
        <v>109.80370000000001</v>
      </c>
      <c r="K1685">
        <v>109.21850000000001</v>
      </c>
    </row>
    <row r="1686" spans="1:11" x14ac:dyDescent="0.25">
      <c r="A1686" s="1">
        <v>42856</v>
      </c>
      <c r="B1686">
        <v>109.3562</v>
      </c>
      <c r="E1686">
        <v>110.1892</v>
      </c>
      <c r="H1686">
        <v>110.444</v>
      </c>
      <c r="K1686">
        <v>109.2598</v>
      </c>
    </row>
    <row r="1687" spans="1:11" x14ac:dyDescent="0.25">
      <c r="A1687" s="1">
        <v>42853</v>
      </c>
      <c r="B1687">
        <v>110.3545</v>
      </c>
      <c r="E1687">
        <v>110.499</v>
      </c>
      <c r="H1687">
        <v>110.56100000000001</v>
      </c>
      <c r="K1687">
        <v>109.9483</v>
      </c>
    </row>
    <row r="1688" spans="1:11" x14ac:dyDescent="0.25">
      <c r="A1688" s="1">
        <v>42852</v>
      </c>
      <c r="B1688">
        <v>110.3751</v>
      </c>
      <c r="E1688">
        <v>110.3545</v>
      </c>
      <c r="H1688">
        <v>110.4853</v>
      </c>
      <c r="K1688">
        <v>109.90009999999999</v>
      </c>
    </row>
    <row r="1689" spans="1:11" x14ac:dyDescent="0.25">
      <c r="A1689" s="1">
        <v>42851</v>
      </c>
      <c r="B1689">
        <v>110.1961</v>
      </c>
      <c r="E1689">
        <v>110.5197</v>
      </c>
      <c r="H1689">
        <v>110.9121</v>
      </c>
      <c r="K1689">
        <v>110.0791</v>
      </c>
    </row>
    <row r="1690" spans="1:11" x14ac:dyDescent="0.25">
      <c r="A1690" s="1">
        <v>42850</v>
      </c>
      <c r="B1690">
        <v>110.4233</v>
      </c>
      <c r="E1690">
        <v>111.38030000000001</v>
      </c>
      <c r="H1690">
        <v>111.55929999999999</v>
      </c>
      <c r="K1690">
        <v>110.4164</v>
      </c>
    </row>
    <row r="1691" spans="1:11" x14ac:dyDescent="0.25">
      <c r="A1691" s="1">
        <v>42849</v>
      </c>
      <c r="B1691">
        <v>110.6712</v>
      </c>
      <c r="E1691">
        <v>111.0429</v>
      </c>
      <c r="H1691">
        <v>111.23569999999999</v>
      </c>
      <c r="K1691">
        <v>110.444</v>
      </c>
    </row>
    <row r="1692" spans="1:11" x14ac:dyDescent="0.25">
      <c r="A1692" s="1">
        <v>42846</v>
      </c>
      <c r="B1692">
        <v>110.4164</v>
      </c>
      <c r="E1692">
        <v>111.56619999999999</v>
      </c>
      <c r="H1692">
        <v>111.6075</v>
      </c>
      <c r="K1692">
        <v>110.4164</v>
      </c>
    </row>
    <row r="1693" spans="1:11" x14ac:dyDescent="0.25">
      <c r="A1693" s="1">
        <v>42845</v>
      </c>
      <c r="B1693">
        <v>111.7383</v>
      </c>
      <c r="E1693">
        <v>111.06359999999999</v>
      </c>
      <c r="H1693">
        <v>111.80710000000001</v>
      </c>
      <c r="K1693">
        <v>110.499</v>
      </c>
    </row>
    <row r="1694" spans="1:11" x14ac:dyDescent="0.25">
      <c r="A1694" s="1">
        <v>42844</v>
      </c>
      <c r="B1694">
        <v>111.31829999999999</v>
      </c>
      <c r="E1694">
        <v>111.3665</v>
      </c>
      <c r="H1694">
        <v>111.97239999999999</v>
      </c>
      <c r="K1694">
        <v>109.8794</v>
      </c>
    </row>
    <row r="1695" spans="1:11" x14ac:dyDescent="0.25">
      <c r="A1695" s="1">
        <v>42843</v>
      </c>
      <c r="B1695">
        <v>117.07389999999999</v>
      </c>
      <c r="E1695">
        <v>117.5834</v>
      </c>
      <c r="H1695">
        <v>118.203</v>
      </c>
      <c r="K1695">
        <v>116.9224</v>
      </c>
    </row>
    <row r="1696" spans="1:11" x14ac:dyDescent="0.25">
      <c r="A1696" s="1">
        <v>42842</v>
      </c>
      <c r="B1696">
        <v>117.7968</v>
      </c>
      <c r="E1696">
        <v>116.8674</v>
      </c>
      <c r="H1696">
        <v>117.9345</v>
      </c>
      <c r="K1696">
        <v>116.7779</v>
      </c>
    </row>
    <row r="1697" spans="1:11" x14ac:dyDescent="0.25">
      <c r="A1697" s="1">
        <v>42838</v>
      </c>
      <c r="B1697">
        <v>116.7159</v>
      </c>
      <c r="E1697">
        <v>116.98439999999999</v>
      </c>
      <c r="H1697">
        <v>117.97580000000001</v>
      </c>
      <c r="K1697">
        <v>116.7159</v>
      </c>
    </row>
    <row r="1698" spans="1:11" x14ac:dyDescent="0.25">
      <c r="A1698" s="1">
        <v>42837</v>
      </c>
      <c r="B1698">
        <v>117.4939</v>
      </c>
      <c r="E1698">
        <v>117.7555</v>
      </c>
      <c r="H1698">
        <v>117.8656</v>
      </c>
      <c r="K1698">
        <v>117.0532</v>
      </c>
    </row>
    <row r="1699" spans="1:11" x14ac:dyDescent="0.25">
      <c r="A1699" s="1">
        <v>42836</v>
      </c>
      <c r="B1699">
        <v>117.4388</v>
      </c>
      <c r="E1699">
        <v>117.48699999999999</v>
      </c>
      <c r="H1699">
        <v>117.88630000000001</v>
      </c>
      <c r="K1699">
        <v>116.3372</v>
      </c>
    </row>
    <row r="1700" spans="1:11" x14ac:dyDescent="0.25">
      <c r="A1700" s="1">
        <v>42835</v>
      </c>
      <c r="B1700">
        <v>117.8656</v>
      </c>
      <c r="E1700">
        <v>118.7813</v>
      </c>
      <c r="H1700">
        <v>118.80200000000001</v>
      </c>
      <c r="K1700">
        <v>117.72790000000001</v>
      </c>
    </row>
    <row r="1701" spans="1:11" x14ac:dyDescent="0.25">
      <c r="A1701" s="1">
        <v>42832</v>
      </c>
      <c r="B1701">
        <v>118.5128</v>
      </c>
      <c r="E1701">
        <v>118.47150000000001</v>
      </c>
      <c r="H1701">
        <v>119.05670000000001</v>
      </c>
      <c r="K1701">
        <v>117.9207</v>
      </c>
    </row>
    <row r="1702" spans="1:11" x14ac:dyDescent="0.25">
      <c r="A1702" s="1">
        <v>42831</v>
      </c>
      <c r="B1702">
        <v>118.72620000000001</v>
      </c>
      <c r="E1702">
        <v>119.4285</v>
      </c>
      <c r="H1702">
        <v>119.4285</v>
      </c>
      <c r="K1702">
        <v>118.5885</v>
      </c>
    </row>
    <row r="1703" spans="1:11" x14ac:dyDescent="0.25">
      <c r="A1703" s="1">
        <v>42830</v>
      </c>
      <c r="B1703">
        <v>119.0223</v>
      </c>
      <c r="E1703">
        <v>120.2753</v>
      </c>
      <c r="H1703">
        <v>121.39749999999999</v>
      </c>
      <c r="K1703">
        <v>118.97410000000001</v>
      </c>
    </row>
    <row r="1704" spans="1:11" x14ac:dyDescent="0.25">
      <c r="A1704" s="1">
        <v>42829</v>
      </c>
      <c r="B1704">
        <v>120.1514</v>
      </c>
      <c r="E1704">
        <v>119.4629</v>
      </c>
      <c r="H1704">
        <v>120.4543</v>
      </c>
      <c r="K1704">
        <v>119.2839</v>
      </c>
    </row>
    <row r="1705" spans="1:11" x14ac:dyDescent="0.25">
      <c r="A1705" s="1">
        <v>42828</v>
      </c>
      <c r="B1705">
        <v>120.13760000000001</v>
      </c>
      <c r="E1705">
        <v>119.6694</v>
      </c>
      <c r="H1705">
        <v>120.39230000000001</v>
      </c>
      <c r="K1705">
        <v>119.3665</v>
      </c>
    </row>
    <row r="1706" spans="1:11" x14ac:dyDescent="0.25">
      <c r="A1706" s="1">
        <v>42825</v>
      </c>
      <c r="B1706">
        <v>119.8897</v>
      </c>
      <c r="E1706">
        <v>119.7796</v>
      </c>
      <c r="H1706">
        <v>120.4474</v>
      </c>
      <c r="K1706">
        <v>119.57989999999999</v>
      </c>
    </row>
    <row r="1707" spans="1:11" x14ac:dyDescent="0.25">
      <c r="A1707" s="1">
        <v>42824</v>
      </c>
      <c r="B1707">
        <v>119.697</v>
      </c>
      <c r="E1707">
        <v>119.697</v>
      </c>
      <c r="H1707">
        <v>120.1995</v>
      </c>
      <c r="K1707">
        <v>119.57989999999999</v>
      </c>
    </row>
    <row r="1708" spans="1:11" x14ac:dyDescent="0.25">
      <c r="A1708" s="1">
        <v>42823</v>
      </c>
      <c r="B1708">
        <v>119.752</v>
      </c>
      <c r="E1708">
        <v>119.9999</v>
      </c>
      <c r="H1708">
        <v>120.1307</v>
      </c>
      <c r="K1708">
        <v>119.4216</v>
      </c>
    </row>
    <row r="1709" spans="1:11" x14ac:dyDescent="0.25">
      <c r="A1709" s="1">
        <v>42822</v>
      </c>
      <c r="B1709">
        <v>120.14449999999999</v>
      </c>
      <c r="E1709">
        <v>119.752</v>
      </c>
      <c r="H1709">
        <v>120.48180000000001</v>
      </c>
      <c r="K1709">
        <v>119.1049</v>
      </c>
    </row>
    <row r="1710" spans="1:11" x14ac:dyDescent="0.25">
      <c r="A1710" s="1">
        <v>42821</v>
      </c>
      <c r="B1710">
        <v>119.63500000000001</v>
      </c>
      <c r="E1710">
        <v>118.89149999999999</v>
      </c>
      <c r="H1710">
        <v>119.90349999999999</v>
      </c>
      <c r="K1710">
        <v>118.48090000000001</v>
      </c>
    </row>
    <row r="1711" spans="1:11" x14ac:dyDescent="0.25">
      <c r="A1711" s="1">
        <v>42818</v>
      </c>
      <c r="B1711">
        <v>119.6763</v>
      </c>
      <c r="E1711">
        <v>120.56440000000001</v>
      </c>
      <c r="H1711">
        <v>120.82599999999999</v>
      </c>
      <c r="K1711">
        <v>119.3734</v>
      </c>
    </row>
    <row r="1712" spans="1:11" x14ac:dyDescent="0.25">
      <c r="A1712" s="1">
        <v>42817</v>
      </c>
      <c r="B1712">
        <v>120.3579</v>
      </c>
      <c r="E1712">
        <v>120.0894</v>
      </c>
      <c r="H1712">
        <v>120.9431</v>
      </c>
      <c r="K1712">
        <v>119.49039999999999</v>
      </c>
    </row>
    <row r="1713" spans="1:11" x14ac:dyDescent="0.25">
      <c r="A1713" s="1">
        <v>42816</v>
      </c>
      <c r="B1713">
        <v>120.3304</v>
      </c>
      <c r="E1713">
        <v>119.82089999999999</v>
      </c>
      <c r="H1713">
        <v>120.5231</v>
      </c>
      <c r="K1713">
        <v>118.96720000000001</v>
      </c>
    </row>
    <row r="1714" spans="1:11" x14ac:dyDescent="0.25">
      <c r="A1714" s="1">
        <v>42815</v>
      </c>
      <c r="B1714">
        <v>119.7107</v>
      </c>
      <c r="E1714">
        <v>121.1772</v>
      </c>
      <c r="H1714">
        <v>121.32859999999999</v>
      </c>
      <c r="K1714">
        <v>119.6832</v>
      </c>
    </row>
    <row r="1715" spans="1:11" x14ac:dyDescent="0.25">
      <c r="A1715" s="1">
        <v>42814</v>
      </c>
      <c r="B1715">
        <v>120.9637</v>
      </c>
      <c r="E1715">
        <v>120.9293</v>
      </c>
      <c r="H1715">
        <v>121.2942</v>
      </c>
      <c r="K1715">
        <v>120.5782</v>
      </c>
    </row>
    <row r="1716" spans="1:11" x14ac:dyDescent="0.25">
      <c r="A1716" s="1">
        <v>42811</v>
      </c>
      <c r="B1716">
        <v>120.9293</v>
      </c>
      <c r="E1716">
        <v>121.3699</v>
      </c>
      <c r="H1716">
        <v>121.71420000000001</v>
      </c>
      <c r="K1716">
        <v>120.9293</v>
      </c>
    </row>
    <row r="1717" spans="1:11" x14ac:dyDescent="0.25">
      <c r="A1717" s="1">
        <v>42810</v>
      </c>
      <c r="B1717">
        <v>122.024</v>
      </c>
      <c r="E1717">
        <v>122.8639</v>
      </c>
      <c r="H1717">
        <v>123.23569999999999</v>
      </c>
      <c r="K1717">
        <v>121.73480000000001</v>
      </c>
    </row>
    <row r="1718" spans="1:11" x14ac:dyDescent="0.25">
      <c r="A1718" s="1">
        <v>42809</v>
      </c>
      <c r="B1718">
        <v>121.0395</v>
      </c>
      <c r="E1718">
        <v>120.9706</v>
      </c>
      <c r="H1718">
        <v>121.3631</v>
      </c>
      <c r="K1718">
        <v>120.30970000000001</v>
      </c>
    </row>
    <row r="1719" spans="1:11" x14ac:dyDescent="0.25">
      <c r="A1719" s="1">
        <v>42808</v>
      </c>
      <c r="B1719">
        <v>120.97750000000001</v>
      </c>
      <c r="E1719">
        <v>121.2942</v>
      </c>
      <c r="H1719">
        <v>121.73480000000001</v>
      </c>
      <c r="K1719">
        <v>120.6271</v>
      </c>
    </row>
    <row r="1720" spans="1:11" x14ac:dyDescent="0.25">
      <c r="A1720" s="1">
        <v>42807</v>
      </c>
      <c r="B1720">
        <v>121.48699999999999</v>
      </c>
      <c r="E1720">
        <v>122.4439</v>
      </c>
      <c r="H1720">
        <v>122.5885</v>
      </c>
      <c r="K1720">
        <v>121.456</v>
      </c>
    </row>
    <row r="1721" spans="1:11" x14ac:dyDescent="0.25">
      <c r="A1721" s="1">
        <v>42804</v>
      </c>
      <c r="B1721">
        <v>122.4302</v>
      </c>
      <c r="E1721">
        <v>122.6918</v>
      </c>
      <c r="H1721">
        <v>123.57299999999999</v>
      </c>
      <c r="K1721">
        <v>122.14790000000001</v>
      </c>
    </row>
    <row r="1722" spans="1:11" x14ac:dyDescent="0.25">
      <c r="A1722" s="1">
        <v>42803</v>
      </c>
      <c r="B1722">
        <v>121.98269999999999</v>
      </c>
      <c r="E1722">
        <v>123.339</v>
      </c>
      <c r="H1722">
        <v>123.40779999999999</v>
      </c>
      <c r="K1722">
        <v>121.0877</v>
      </c>
    </row>
    <row r="1723" spans="1:11" x14ac:dyDescent="0.25">
      <c r="A1723" s="1">
        <v>42802</v>
      </c>
      <c r="B1723">
        <v>123.5455</v>
      </c>
      <c r="E1723">
        <v>124.4405</v>
      </c>
      <c r="H1723">
        <v>124.5782</v>
      </c>
      <c r="K1723">
        <v>123.4422</v>
      </c>
    </row>
    <row r="1724" spans="1:11" x14ac:dyDescent="0.25">
      <c r="A1724" s="1">
        <v>42801</v>
      </c>
      <c r="B1724">
        <v>124.1858</v>
      </c>
      <c r="E1724">
        <v>124.413</v>
      </c>
      <c r="H1724">
        <v>124.81229999999999</v>
      </c>
      <c r="K1724">
        <v>124.0616</v>
      </c>
    </row>
    <row r="1725" spans="1:11" x14ac:dyDescent="0.25">
      <c r="A1725" s="1">
        <v>42800</v>
      </c>
      <c r="B1725">
        <v>124.24769999999999</v>
      </c>
      <c r="E1725">
        <v>123.73139999999999</v>
      </c>
      <c r="H1725">
        <v>124.6057</v>
      </c>
      <c r="K1725">
        <v>123.6281</v>
      </c>
    </row>
    <row r="1726" spans="1:11" x14ac:dyDescent="0.25">
      <c r="A1726" s="1">
        <v>42797</v>
      </c>
      <c r="B1726">
        <v>123.9586</v>
      </c>
      <c r="E1726">
        <v>123.9517</v>
      </c>
      <c r="H1726">
        <v>124.8329</v>
      </c>
      <c r="K1726">
        <v>123.7623</v>
      </c>
    </row>
    <row r="1727" spans="1:11" x14ac:dyDescent="0.25">
      <c r="A1727" s="1">
        <v>42796</v>
      </c>
      <c r="B1727">
        <v>124.289</v>
      </c>
      <c r="E1727">
        <v>125.21850000000001</v>
      </c>
      <c r="H1727">
        <v>125.21850000000001</v>
      </c>
      <c r="K1727">
        <v>124.22020000000001</v>
      </c>
    </row>
    <row r="1728" spans="1:11" x14ac:dyDescent="0.25">
      <c r="A1728" s="1">
        <v>42795</v>
      </c>
      <c r="B1728">
        <v>125.2667</v>
      </c>
      <c r="E1728">
        <v>124.2546</v>
      </c>
      <c r="H1728">
        <v>125.6797</v>
      </c>
      <c r="K1728">
        <v>123.9448</v>
      </c>
    </row>
    <row r="1729" spans="1:11" x14ac:dyDescent="0.25">
      <c r="A1729" s="1">
        <v>42794</v>
      </c>
      <c r="B1729">
        <v>123.8002</v>
      </c>
      <c r="E1729">
        <v>123.4973</v>
      </c>
      <c r="H1729">
        <v>124.3579</v>
      </c>
      <c r="K1729">
        <v>123.4766</v>
      </c>
    </row>
    <row r="1730" spans="1:11" x14ac:dyDescent="0.25">
      <c r="A1730" s="1">
        <v>42793</v>
      </c>
      <c r="B1730">
        <v>123.5111</v>
      </c>
      <c r="E1730">
        <v>124.74339999999999</v>
      </c>
      <c r="H1730">
        <v>124.7847</v>
      </c>
      <c r="K1730">
        <v>123.4285</v>
      </c>
    </row>
    <row r="1731" spans="1:11" x14ac:dyDescent="0.25">
      <c r="A1731" s="1">
        <v>42790</v>
      </c>
      <c r="B1731">
        <v>124.8536</v>
      </c>
      <c r="E1731">
        <v>124.06870000000001</v>
      </c>
      <c r="H1731">
        <v>124.95</v>
      </c>
      <c r="K1731">
        <v>123.8484</v>
      </c>
    </row>
    <row r="1732" spans="1:11" x14ac:dyDescent="0.25">
      <c r="A1732" s="1">
        <v>42789</v>
      </c>
      <c r="B1732">
        <v>125.06010000000001</v>
      </c>
      <c r="E1732">
        <v>125.30110000000001</v>
      </c>
      <c r="H1732">
        <v>125.64530000000001</v>
      </c>
      <c r="K1732">
        <v>124.5575</v>
      </c>
    </row>
    <row r="1733" spans="1:11" x14ac:dyDescent="0.25">
      <c r="A1733" s="1">
        <v>42788</v>
      </c>
      <c r="B1733">
        <v>124.7159</v>
      </c>
      <c r="E1733">
        <v>123.98609999999999</v>
      </c>
      <c r="H1733">
        <v>124.8467</v>
      </c>
      <c r="K1733">
        <v>123.98609999999999</v>
      </c>
    </row>
    <row r="1734" spans="1:11" x14ac:dyDescent="0.25">
      <c r="A1734" s="1">
        <v>42787</v>
      </c>
      <c r="B1734">
        <v>124.1032</v>
      </c>
      <c r="E1734">
        <v>124.3372</v>
      </c>
      <c r="H1734">
        <v>124.468</v>
      </c>
      <c r="K1734">
        <v>123.31829999999999</v>
      </c>
    </row>
    <row r="1735" spans="1:11" x14ac:dyDescent="0.25">
      <c r="A1735" s="1">
        <v>42783</v>
      </c>
      <c r="B1735">
        <v>124.3854</v>
      </c>
      <c r="E1735">
        <v>124.7847</v>
      </c>
      <c r="H1735">
        <v>125.005</v>
      </c>
      <c r="K1735">
        <v>123.9242</v>
      </c>
    </row>
    <row r="1736" spans="1:11" x14ac:dyDescent="0.25">
      <c r="A1736" s="1">
        <v>42782</v>
      </c>
      <c r="B1736">
        <v>124.9087</v>
      </c>
      <c r="E1736">
        <v>124.9224</v>
      </c>
      <c r="H1736">
        <v>125.845</v>
      </c>
      <c r="K1736">
        <v>124.5231</v>
      </c>
    </row>
    <row r="1737" spans="1:11" x14ac:dyDescent="0.25">
      <c r="A1737" s="1">
        <v>42781</v>
      </c>
      <c r="B1737">
        <v>125.0808</v>
      </c>
      <c r="E1737">
        <v>124.06180000000001</v>
      </c>
      <c r="H1737">
        <v>125.246</v>
      </c>
      <c r="K1737">
        <v>123.7933</v>
      </c>
    </row>
    <row r="1738" spans="1:11" x14ac:dyDescent="0.25">
      <c r="A1738" s="1">
        <v>42780</v>
      </c>
      <c r="B1738">
        <v>124.0137</v>
      </c>
      <c r="E1738">
        <v>122.9396</v>
      </c>
      <c r="H1738">
        <v>124.0137</v>
      </c>
      <c r="K1738">
        <v>122.7882</v>
      </c>
    </row>
    <row r="1739" spans="1:11" x14ac:dyDescent="0.25">
      <c r="A1739" s="1">
        <v>42779</v>
      </c>
      <c r="B1739">
        <v>123.48350000000001</v>
      </c>
      <c r="E1739">
        <v>123.40089999999999</v>
      </c>
      <c r="H1739">
        <v>123.8553</v>
      </c>
      <c r="K1739">
        <v>123.1255</v>
      </c>
    </row>
    <row r="1740" spans="1:11" x14ac:dyDescent="0.25">
      <c r="A1740" s="1">
        <v>42776</v>
      </c>
      <c r="B1740">
        <v>123.0154</v>
      </c>
      <c r="E1740">
        <v>122.1135</v>
      </c>
      <c r="H1740">
        <v>123.1463</v>
      </c>
      <c r="K1740">
        <v>121.6935</v>
      </c>
    </row>
    <row r="1741" spans="1:11" x14ac:dyDescent="0.25">
      <c r="A1741" s="1">
        <v>42775</v>
      </c>
      <c r="B1741">
        <v>122.0033</v>
      </c>
      <c r="E1741">
        <v>121.2873</v>
      </c>
      <c r="H1741">
        <v>122.40949999999999</v>
      </c>
      <c r="K1741">
        <v>121.1083</v>
      </c>
    </row>
    <row r="1742" spans="1:11" x14ac:dyDescent="0.25">
      <c r="A1742" s="1">
        <v>42774</v>
      </c>
      <c r="B1742">
        <v>121.2873</v>
      </c>
      <c r="E1742">
        <v>122.203</v>
      </c>
      <c r="H1742">
        <v>122.203</v>
      </c>
      <c r="K1742">
        <v>121.0877</v>
      </c>
    </row>
    <row r="1743" spans="1:11" x14ac:dyDescent="0.25">
      <c r="A1743" s="1">
        <v>42773</v>
      </c>
      <c r="B1743">
        <v>121.9</v>
      </c>
      <c r="E1743">
        <v>120.2197</v>
      </c>
      <c r="H1743">
        <v>122.0093</v>
      </c>
      <c r="K1743">
        <v>120.1514</v>
      </c>
    </row>
    <row r="1744" spans="1:11" x14ac:dyDescent="0.25">
      <c r="A1744" s="1">
        <v>42772</v>
      </c>
      <c r="B1744">
        <v>120.1241</v>
      </c>
      <c r="E1744">
        <v>119.7484</v>
      </c>
      <c r="H1744">
        <v>120.206</v>
      </c>
      <c r="K1744">
        <v>119.1131</v>
      </c>
    </row>
    <row r="1745" spans="1:11" x14ac:dyDescent="0.25">
      <c r="A1745" s="1">
        <v>42769</v>
      </c>
      <c r="B1745">
        <v>120.0967</v>
      </c>
      <c r="E1745">
        <v>119.53660000000001</v>
      </c>
      <c r="H1745">
        <v>120.45189999999999</v>
      </c>
      <c r="K1745">
        <v>119.4615</v>
      </c>
    </row>
    <row r="1746" spans="1:11" x14ac:dyDescent="0.25">
      <c r="A1746" s="1">
        <v>42768</v>
      </c>
      <c r="B1746">
        <v>119.2497</v>
      </c>
      <c r="E1746">
        <v>119.0107</v>
      </c>
      <c r="H1746">
        <v>119.51609999999999</v>
      </c>
      <c r="K1746">
        <v>118.5462</v>
      </c>
    </row>
    <row r="1747" spans="1:11" x14ac:dyDescent="0.25">
      <c r="A1747" s="1">
        <v>42767</v>
      </c>
      <c r="B1747">
        <v>119.0517</v>
      </c>
      <c r="E1747">
        <v>119.53660000000001</v>
      </c>
      <c r="H1747">
        <v>120.01649999999999</v>
      </c>
      <c r="K1747">
        <v>118.0954</v>
      </c>
    </row>
    <row r="1748" spans="1:11" x14ac:dyDescent="0.25">
      <c r="A1748" s="1">
        <v>42766</v>
      </c>
      <c r="B1748">
        <v>119.2088</v>
      </c>
      <c r="E1748">
        <v>119.57080000000001</v>
      </c>
      <c r="H1748">
        <v>119.9328</v>
      </c>
      <c r="K1748">
        <v>118.5872</v>
      </c>
    </row>
    <row r="1749" spans="1:11" x14ac:dyDescent="0.25">
      <c r="A1749" s="1">
        <v>42765</v>
      </c>
      <c r="B1749">
        <v>120.0831</v>
      </c>
      <c r="E1749">
        <v>120.8891</v>
      </c>
      <c r="H1749">
        <v>120.95059999999999</v>
      </c>
      <c r="K1749">
        <v>119.24760000000001</v>
      </c>
    </row>
    <row r="1750" spans="1:11" x14ac:dyDescent="0.25">
      <c r="A1750" s="1">
        <v>42762</v>
      </c>
      <c r="B1750">
        <v>121.10769999999999</v>
      </c>
      <c r="E1750">
        <v>121.90689999999999</v>
      </c>
      <c r="H1750">
        <v>122.4055</v>
      </c>
      <c r="K1750">
        <v>121.10769999999999</v>
      </c>
    </row>
    <row r="1751" spans="1:11" x14ac:dyDescent="0.25">
      <c r="A1751" s="1">
        <v>42761</v>
      </c>
      <c r="B1751">
        <v>122.0367</v>
      </c>
      <c r="E1751">
        <v>121.6268</v>
      </c>
      <c r="H1751">
        <v>122.18689999999999</v>
      </c>
      <c r="K1751">
        <v>121.25109999999999</v>
      </c>
    </row>
    <row r="1752" spans="1:11" x14ac:dyDescent="0.25">
      <c r="A1752" s="1">
        <v>42760</v>
      </c>
      <c r="B1752">
        <v>121.7839</v>
      </c>
      <c r="E1752">
        <v>120.3973</v>
      </c>
      <c r="H1752">
        <v>122.4397</v>
      </c>
      <c r="K1752">
        <v>120.3085</v>
      </c>
    </row>
    <row r="1753" spans="1:11" x14ac:dyDescent="0.25">
      <c r="A1753" s="1">
        <v>42759</v>
      </c>
      <c r="B1753">
        <v>120.1514</v>
      </c>
      <c r="E1753">
        <v>117.05029999999999</v>
      </c>
      <c r="H1753">
        <v>120.2197</v>
      </c>
      <c r="K1753">
        <v>116.91370000000001</v>
      </c>
    </row>
    <row r="1754" spans="1:11" x14ac:dyDescent="0.25">
      <c r="A1754" s="1">
        <v>42758</v>
      </c>
      <c r="B1754">
        <v>116.8249</v>
      </c>
      <c r="E1754">
        <v>116.1759</v>
      </c>
      <c r="H1754">
        <v>116.9751</v>
      </c>
      <c r="K1754">
        <v>116.1281</v>
      </c>
    </row>
    <row r="1755" spans="1:11" x14ac:dyDescent="0.25">
      <c r="A1755" s="1">
        <v>42755</v>
      </c>
      <c r="B1755">
        <v>116.497</v>
      </c>
      <c r="E1755">
        <v>114.6254</v>
      </c>
      <c r="H1755">
        <v>116.5585</v>
      </c>
      <c r="K1755">
        <v>113.389</v>
      </c>
    </row>
    <row r="1756" spans="1:11" x14ac:dyDescent="0.25">
      <c r="A1756" s="1">
        <v>42754</v>
      </c>
      <c r="B1756">
        <v>113.9423</v>
      </c>
      <c r="E1756">
        <v>114.0448</v>
      </c>
      <c r="H1756">
        <v>114.37949999999999</v>
      </c>
      <c r="K1756">
        <v>113.25239999999999</v>
      </c>
    </row>
    <row r="1757" spans="1:11" x14ac:dyDescent="0.25">
      <c r="A1757" s="1">
        <v>42753</v>
      </c>
      <c r="B1757">
        <v>113.9355</v>
      </c>
      <c r="E1757">
        <v>114.37949999999999</v>
      </c>
      <c r="H1757">
        <v>115.15819999999999</v>
      </c>
      <c r="K1757">
        <v>113.8604</v>
      </c>
    </row>
    <row r="1758" spans="1:11" x14ac:dyDescent="0.25">
      <c r="A1758" s="1">
        <v>42752</v>
      </c>
      <c r="B1758">
        <v>114.68</v>
      </c>
      <c r="E1758">
        <v>113.8604</v>
      </c>
      <c r="H1758">
        <v>114.8781</v>
      </c>
      <c r="K1758">
        <v>113.47110000000001</v>
      </c>
    </row>
    <row r="1759" spans="1:11" x14ac:dyDescent="0.25">
      <c r="A1759" s="1">
        <v>42748</v>
      </c>
      <c r="B1759">
        <v>114.3043</v>
      </c>
      <c r="E1759">
        <v>114.7347</v>
      </c>
      <c r="H1759">
        <v>115.083</v>
      </c>
      <c r="K1759">
        <v>113.9867</v>
      </c>
    </row>
    <row r="1760" spans="1:11" x14ac:dyDescent="0.25">
      <c r="A1760" s="1">
        <v>42747</v>
      </c>
      <c r="B1760">
        <v>114.721</v>
      </c>
      <c r="E1760">
        <v>114.5981</v>
      </c>
      <c r="H1760">
        <v>114.762</v>
      </c>
      <c r="K1760">
        <v>113.0885</v>
      </c>
    </row>
    <row r="1761" spans="1:11" x14ac:dyDescent="0.25">
      <c r="A1761" s="1">
        <v>42746</v>
      </c>
      <c r="B1761">
        <v>114.5844</v>
      </c>
      <c r="E1761">
        <v>113.42319999999999</v>
      </c>
      <c r="H1761">
        <v>114.5912</v>
      </c>
      <c r="K1761">
        <v>113.11579999999999</v>
      </c>
    </row>
    <row r="1762" spans="1:11" x14ac:dyDescent="0.25">
      <c r="A1762" s="1">
        <v>42745</v>
      </c>
      <c r="B1762">
        <v>113.0612</v>
      </c>
      <c r="E1762">
        <v>114.7415</v>
      </c>
      <c r="H1762">
        <v>114.81659999999999</v>
      </c>
      <c r="K1762">
        <v>112.93819999999999</v>
      </c>
    </row>
    <row r="1763" spans="1:11" x14ac:dyDescent="0.25">
      <c r="A1763" s="1">
        <v>42744</v>
      </c>
      <c r="B1763">
        <v>114.51609999999999</v>
      </c>
      <c r="E1763">
        <v>115.7593</v>
      </c>
      <c r="H1763">
        <v>115.9847</v>
      </c>
      <c r="K1763">
        <v>114.4956</v>
      </c>
    </row>
    <row r="1764" spans="1:11" x14ac:dyDescent="0.25">
      <c r="A1764" s="1">
        <v>42741</v>
      </c>
      <c r="B1764">
        <v>115.80029999999999</v>
      </c>
      <c r="E1764">
        <v>115.2265</v>
      </c>
      <c r="H1764">
        <v>116.0667</v>
      </c>
      <c r="K1764">
        <v>114.4273</v>
      </c>
    </row>
    <row r="1765" spans="1:11" x14ac:dyDescent="0.25">
      <c r="A1765" s="1">
        <v>42740</v>
      </c>
      <c r="B1765">
        <v>115.2333</v>
      </c>
      <c r="E1765">
        <v>115.60899999999999</v>
      </c>
      <c r="H1765">
        <v>115.7046</v>
      </c>
      <c r="K1765">
        <v>114.2497</v>
      </c>
    </row>
    <row r="1766" spans="1:11" x14ac:dyDescent="0.25">
      <c r="A1766" s="1">
        <v>42739</v>
      </c>
      <c r="B1766">
        <v>115.61579999999999</v>
      </c>
      <c r="E1766">
        <v>114.5981</v>
      </c>
      <c r="H1766">
        <v>116.0325</v>
      </c>
      <c r="K1766">
        <v>114.318</v>
      </c>
    </row>
    <row r="1767" spans="1:11" x14ac:dyDescent="0.25">
      <c r="A1767" s="1">
        <v>42738</v>
      </c>
      <c r="B1767">
        <v>114.20189999999999</v>
      </c>
      <c r="E1767">
        <v>114.07210000000001</v>
      </c>
      <c r="H1767">
        <v>114.6664</v>
      </c>
      <c r="K1767">
        <v>113.3959</v>
      </c>
    </row>
    <row r="1768" spans="1:11" x14ac:dyDescent="0.25">
      <c r="A1768" s="1">
        <v>42734</v>
      </c>
      <c r="B1768">
        <v>113.3822</v>
      </c>
      <c r="E1768">
        <v>113.6896</v>
      </c>
      <c r="H1768">
        <v>113.8672</v>
      </c>
      <c r="K1768">
        <v>113.0475</v>
      </c>
    </row>
    <row r="1769" spans="1:11" x14ac:dyDescent="0.25">
      <c r="A1769" s="1">
        <v>42733</v>
      </c>
      <c r="B1769">
        <v>113.7989</v>
      </c>
      <c r="E1769">
        <v>113.4027</v>
      </c>
      <c r="H1769">
        <v>114.06529999999999</v>
      </c>
      <c r="K1769">
        <v>113.389</v>
      </c>
    </row>
    <row r="1770" spans="1:11" x14ac:dyDescent="0.25">
      <c r="A1770" s="1">
        <v>42732</v>
      </c>
      <c r="B1770">
        <v>113.5188</v>
      </c>
      <c r="E1770">
        <v>114.2702</v>
      </c>
      <c r="H1770">
        <v>114.5776</v>
      </c>
      <c r="K1770">
        <v>113.389</v>
      </c>
    </row>
    <row r="1771" spans="1:11" x14ac:dyDescent="0.25">
      <c r="A1771" s="1">
        <v>42731</v>
      </c>
      <c r="B1771">
        <v>114.1677</v>
      </c>
      <c r="E1771">
        <v>114.05840000000001</v>
      </c>
      <c r="H1771">
        <v>114.7415</v>
      </c>
      <c r="K1771">
        <v>113.9696</v>
      </c>
    </row>
    <row r="1772" spans="1:11" x14ac:dyDescent="0.25">
      <c r="A1772" s="1">
        <v>42727</v>
      </c>
      <c r="B1772">
        <v>113.874</v>
      </c>
      <c r="E1772">
        <v>114.07210000000001</v>
      </c>
      <c r="H1772">
        <v>114.4068</v>
      </c>
      <c r="K1772">
        <v>113.6964</v>
      </c>
    </row>
    <row r="1773" spans="1:11" x14ac:dyDescent="0.25">
      <c r="A1773" s="1">
        <v>42726</v>
      </c>
      <c r="B1773">
        <v>114.1131</v>
      </c>
      <c r="E1773">
        <v>114.318</v>
      </c>
      <c r="H1773">
        <v>114.9123</v>
      </c>
      <c r="K1773">
        <v>113.7852</v>
      </c>
    </row>
    <row r="1774" spans="1:11" x14ac:dyDescent="0.25">
      <c r="A1774" s="1">
        <v>42725</v>
      </c>
      <c r="B1774">
        <v>114.2975</v>
      </c>
      <c r="E1774">
        <v>113.5598</v>
      </c>
      <c r="H1774">
        <v>114.71420000000001</v>
      </c>
      <c r="K1774">
        <v>112.8767</v>
      </c>
    </row>
    <row r="1775" spans="1:11" x14ac:dyDescent="0.25">
      <c r="A1775" s="1">
        <v>42724</v>
      </c>
      <c r="B1775">
        <v>114.4819</v>
      </c>
      <c r="E1775">
        <v>114.4068</v>
      </c>
      <c r="H1775">
        <v>114.9259</v>
      </c>
      <c r="K1775">
        <v>113.6964</v>
      </c>
    </row>
    <row r="1776" spans="1:11" x14ac:dyDescent="0.25">
      <c r="A1776" s="1">
        <v>42723</v>
      </c>
      <c r="B1776">
        <v>113.8535</v>
      </c>
      <c r="E1776">
        <v>113.956</v>
      </c>
      <c r="H1776">
        <v>114.2497</v>
      </c>
      <c r="K1776">
        <v>113.389</v>
      </c>
    </row>
    <row r="1777" spans="1:11" x14ac:dyDescent="0.25">
      <c r="A1777" s="1">
        <v>42720</v>
      </c>
      <c r="B1777">
        <v>113.8877</v>
      </c>
      <c r="E1777">
        <v>115.4177</v>
      </c>
      <c r="H1777">
        <v>115.5134</v>
      </c>
      <c r="K1777">
        <v>113.43</v>
      </c>
    </row>
    <row r="1778" spans="1:11" x14ac:dyDescent="0.25">
      <c r="A1778" s="1">
        <v>42719</v>
      </c>
      <c r="B1778">
        <v>114.7688</v>
      </c>
      <c r="E1778">
        <v>114.762</v>
      </c>
      <c r="H1778">
        <v>116.0188</v>
      </c>
      <c r="K1778">
        <v>114.6049</v>
      </c>
    </row>
    <row r="1779" spans="1:11" x14ac:dyDescent="0.25">
      <c r="A1779" s="1">
        <v>42718</v>
      </c>
      <c r="B1779">
        <v>115.1035</v>
      </c>
      <c r="E1779">
        <v>115.00790000000001</v>
      </c>
      <c r="H1779">
        <v>116.0462</v>
      </c>
      <c r="K1779">
        <v>114.37949999999999</v>
      </c>
    </row>
    <row r="1780" spans="1:11" x14ac:dyDescent="0.25">
      <c r="A1780" s="1">
        <v>42717</v>
      </c>
      <c r="B1780">
        <v>114.9533</v>
      </c>
      <c r="E1780">
        <v>113.1705</v>
      </c>
      <c r="H1780">
        <v>116.0885</v>
      </c>
      <c r="K1780">
        <v>113.1705</v>
      </c>
    </row>
    <row r="1781" spans="1:11" x14ac:dyDescent="0.25">
      <c r="A1781" s="1">
        <v>42716</v>
      </c>
      <c r="B1781">
        <v>113.0475</v>
      </c>
      <c r="E1781">
        <v>113.88079999999999</v>
      </c>
      <c r="H1781">
        <v>113.92870000000001</v>
      </c>
      <c r="K1781">
        <v>112.7538</v>
      </c>
    </row>
    <row r="1782" spans="1:11" x14ac:dyDescent="0.25">
      <c r="A1782" s="1">
        <v>42713</v>
      </c>
      <c r="B1782">
        <v>113.74420000000001</v>
      </c>
      <c r="E1782">
        <v>112.8289</v>
      </c>
      <c r="H1782">
        <v>113.88079999999999</v>
      </c>
      <c r="K1782">
        <v>112.43559999999999</v>
      </c>
    </row>
    <row r="1783" spans="1:11" x14ac:dyDescent="0.25">
      <c r="A1783" s="1">
        <v>42712</v>
      </c>
      <c r="B1783">
        <v>112.95189999999999</v>
      </c>
      <c r="E1783">
        <v>112.6172</v>
      </c>
      <c r="H1783">
        <v>113.389</v>
      </c>
      <c r="K1783">
        <v>112.17319999999999</v>
      </c>
    </row>
    <row r="1784" spans="1:11" x14ac:dyDescent="0.25">
      <c r="A1784" s="1">
        <v>42711</v>
      </c>
      <c r="B1784">
        <v>112.5625</v>
      </c>
      <c r="E1784">
        <v>109.70050000000001</v>
      </c>
      <c r="H1784">
        <v>112.8289</v>
      </c>
      <c r="K1784">
        <v>109.557</v>
      </c>
    </row>
    <row r="1785" spans="1:11" x14ac:dyDescent="0.25">
      <c r="A1785" s="1">
        <v>42710</v>
      </c>
      <c r="B1785">
        <v>109.52970000000001</v>
      </c>
      <c r="E1785">
        <v>109.3794</v>
      </c>
      <c r="H1785">
        <v>109.83029999999999</v>
      </c>
      <c r="K1785">
        <v>108.5598</v>
      </c>
    </row>
    <row r="1786" spans="1:11" x14ac:dyDescent="0.25">
      <c r="A1786" s="1">
        <v>42709</v>
      </c>
      <c r="B1786">
        <v>109.18129999999999</v>
      </c>
      <c r="E1786">
        <v>109.8712</v>
      </c>
      <c r="H1786">
        <v>110.0762</v>
      </c>
      <c r="K1786">
        <v>109.0089</v>
      </c>
    </row>
    <row r="1787" spans="1:11" x14ac:dyDescent="0.25">
      <c r="A1787" s="1">
        <v>42706</v>
      </c>
      <c r="B1787">
        <v>109.3043</v>
      </c>
      <c r="E1787">
        <v>108.60760000000001</v>
      </c>
      <c r="H1787">
        <v>109.48869999999999</v>
      </c>
      <c r="K1787">
        <v>108.2046</v>
      </c>
    </row>
    <row r="1788" spans="1:11" x14ac:dyDescent="0.25">
      <c r="A1788" s="1">
        <v>42705</v>
      </c>
      <c r="B1788">
        <v>109.1677</v>
      </c>
      <c r="E1788">
        <v>110.62260000000001</v>
      </c>
      <c r="H1788">
        <v>110.79</v>
      </c>
      <c r="K1788">
        <v>108.1294</v>
      </c>
    </row>
    <row r="1789" spans="1:11" x14ac:dyDescent="0.25">
      <c r="A1789" s="1">
        <v>42704</v>
      </c>
      <c r="B1789">
        <v>110.807</v>
      </c>
      <c r="E1789">
        <v>111.5789</v>
      </c>
      <c r="H1789">
        <v>111.88630000000001</v>
      </c>
      <c r="K1789">
        <v>110.8002</v>
      </c>
    </row>
    <row r="1790" spans="1:11" x14ac:dyDescent="0.25">
      <c r="A1790" s="1">
        <v>42703</v>
      </c>
      <c r="B1790">
        <v>111.70189999999999</v>
      </c>
      <c r="E1790">
        <v>112.02290000000001</v>
      </c>
      <c r="H1790">
        <v>112.303</v>
      </c>
      <c r="K1790">
        <v>111.3603</v>
      </c>
    </row>
    <row r="1791" spans="1:11" x14ac:dyDescent="0.25">
      <c r="A1791" s="1">
        <v>42702</v>
      </c>
      <c r="B1791">
        <v>112.3781</v>
      </c>
      <c r="E1791">
        <v>111.4765</v>
      </c>
      <c r="H1791">
        <v>112.47369999999999</v>
      </c>
      <c r="K1791">
        <v>111.1349</v>
      </c>
    </row>
    <row r="1792" spans="1:11" x14ac:dyDescent="0.25">
      <c r="A1792" s="1">
        <v>42699</v>
      </c>
      <c r="B1792">
        <v>111.4355</v>
      </c>
      <c r="E1792">
        <v>110.5406</v>
      </c>
      <c r="H1792">
        <v>111.4696</v>
      </c>
      <c r="K1792">
        <v>110.5406</v>
      </c>
    </row>
    <row r="1793" spans="1:11" x14ac:dyDescent="0.25">
      <c r="A1793" s="1">
        <v>42697</v>
      </c>
      <c r="B1793">
        <v>110.6431</v>
      </c>
      <c r="E1793">
        <v>110.61579999999999</v>
      </c>
      <c r="H1793">
        <v>110.91630000000001</v>
      </c>
      <c r="K1793">
        <v>110.2167</v>
      </c>
    </row>
    <row r="1794" spans="1:11" x14ac:dyDescent="0.25">
      <c r="A1794" s="1">
        <v>42696</v>
      </c>
      <c r="B1794">
        <v>111.1144</v>
      </c>
      <c r="E1794">
        <v>111.3398</v>
      </c>
      <c r="H1794">
        <v>111.3398</v>
      </c>
      <c r="K1794">
        <v>110.62260000000001</v>
      </c>
    </row>
    <row r="1795" spans="1:11" x14ac:dyDescent="0.25">
      <c r="A1795" s="1">
        <v>42695</v>
      </c>
      <c r="B1795">
        <v>111.1827</v>
      </c>
      <c r="E1795">
        <v>109.762</v>
      </c>
      <c r="H1795">
        <v>111.3398</v>
      </c>
      <c r="K1795">
        <v>109.5432</v>
      </c>
    </row>
    <row r="1796" spans="1:11" x14ac:dyDescent="0.25">
      <c r="A1796" s="1">
        <v>42692</v>
      </c>
      <c r="B1796">
        <v>109.557</v>
      </c>
      <c r="E1796">
        <v>109.154</v>
      </c>
      <c r="H1796">
        <v>109.7824</v>
      </c>
      <c r="K1796">
        <v>108.751</v>
      </c>
    </row>
    <row r="1797" spans="1:11" x14ac:dyDescent="0.25">
      <c r="A1797" s="1">
        <v>42691</v>
      </c>
      <c r="B1797">
        <v>109.154</v>
      </c>
      <c r="E1797">
        <v>108.7578</v>
      </c>
      <c r="H1797">
        <v>109.2428</v>
      </c>
      <c r="K1797">
        <v>108.5051</v>
      </c>
    </row>
    <row r="1798" spans="1:11" x14ac:dyDescent="0.25">
      <c r="A1798" s="1">
        <v>42690</v>
      </c>
      <c r="B1798">
        <v>108.8057</v>
      </c>
      <c r="E1798">
        <v>108.23869999999999</v>
      </c>
      <c r="H1798">
        <v>108.9833</v>
      </c>
      <c r="K1798">
        <v>107.94499999999999</v>
      </c>
    </row>
    <row r="1799" spans="1:11" x14ac:dyDescent="0.25">
      <c r="A1799" s="1">
        <v>42689</v>
      </c>
      <c r="B1799">
        <v>108.3822</v>
      </c>
      <c r="E1799">
        <v>108.2114</v>
      </c>
      <c r="H1799">
        <v>108.71</v>
      </c>
      <c r="K1799">
        <v>107.61709999999999</v>
      </c>
    </row>
    <row r="1800" spans="1:11" x14ac:dyDescent="0.25">
      <c r="A1800" s="1">
        <v>42688</v>
      </c>
      <c r="B1800">
        <v>108.06789999999999</v>
      </c>
      <c r="E1800">
        <v>110.14449999999999</v>
      </c>
      <c r="H1800">
        <v>110.5611</v>
      </c>
      <c r="K1800">
        <v>107.63760000000001</v>
      </c>
    </row>
    <row r="1801" spans="1:11" x14ac:dyDescent="0.25">
      <c r="A1801" s="1">
        <v>42685</v>
      </c>
      <c r="B1801">
        <v>110.1581</v>
      </c>
      <c r="E1801">
        <v>109.2701</v>
      </c>
      <c r="H1801">
        <v>110.2059</v>
      </c>
      <c r="K1801">
        <v>108.833</v>
      </c>
    </row>
    <row r="1802" spans="1:11" x14ac:dyDescent="0.25">
      <c r="A1802" s="1">
        <v>42684</v>
      </c>
      <c r="B1802">
        <v>109.4409</v>
      </c>
      <c r="E1802">
        <v>107.6923</v>
      </c>
      <c r="H1802">
        <v>110.083</v>
      </c>
      <c r="K1802">
        <v>107.6444</v>
      </c>
    </row>
    <row r="1803" spans="1:11" x14ac:dyDescent="0.25">
      <c r="A1803" s="1">
        <v>42683</v>
      </c>
      <c r="B1803">
        <v>105.74550000000001</v>
      </c>
      <c r="E1803">
        <v>104.48180000000001</v>
      </c>
      <c r="H1803">
        <v>106.2578</v>
      </c>
      <c r="K1803">
        <v>103.143</v>
      </c>
    </row>
    <row r="1804" spans="1:11" x14ac:dyDescent="0.25">
      <c r="A1804" s="1">
        <v>42682</v>
      </c>
      <c r="B1804">
        <v>105.9914</v>
      </c>
      <c r="E1804">
        <v>105.5748</v>
      </c>
      <c r="H1804">
        <v>106.5106</v>
      </c>
      <c r="K1804">
        <v>104.5502</v>
      </c>
    </row>
    <row r="1805" spans="1:11" x14ac:dyDescent="0.25">
      <c r="A1805" s="1">
        <v>42681</v>
      </c>
      <c r="B1805">
        <v>105.4109</v>
      </c>
      <c r="E1805">
        <v>104.2398</v>
      </c>
      <c r="H1805">
        <v>105.67489999999999</v>
      </c>
      <c r="K1805">
        <v>104.1383</v>
      </c>
    </row>
    <row r="1806" spans="1:11" x14ac:dyDescent="0.25">
      <c r="A1806" s="1">
        <v>42678</v>
      </c>
      <c r="B1806">
        <v>103.18380000000001</v>
      </c>
      <c r="E1806">
        <v>103.1635</v>
      </c>
      <c r="H1806">
        <v>104.0029</v>
      </c>
      <c r="K1806">
        <v>102.8047</v>
      </c>
    </row>
    <row r="1807" spans="1:11" x14ac:dyDescent="0.25">
      <c r="A1807" s="1">
        <v>42677</v>
      </c>
      <c r="B1807">
        <v>103.14319999999999</v>
      </c>
      <c r="E1807">
        <v>103.2379</v>
      </c>
      <c r="H1807">
        <v>104.0706</v>
      </c>
      <c r="K1807">
        <v>102.7573</v>
      </c>
    </row>
    <row r="1808" spans="1:11" x14ac:dyDescent="0.25">
      <c r="A1808" s="1">
        <v>42676</v>
      </c>
      <c r="B1808">
        <v>102.85890000000001</v>
      </c>
      <c r="E1808">
        <v>103.2176</v>
      </c>
      <c r="H1808">
        <v>103.8032</v>
      </c>
      <c r="K1808">
        <v>102.66930000000001</v>
      </c>
    </row>
    <row r="1809" spans="1:11" x14ac:dyDescent="0.25">
      <c r="A1809" s="1">
        <v>42675</v>
      </c>
      <c r="B1809">
        <v>103.42749999999999</v>
      </c>
      <c r="E1809">
        <v>103.9081</v>
      </c>
      <c r="H1809">
        <v>104.18559999999999</v>
      </c>
      <c r="K1809">
        <v>102.7167</v>
      </c>
    </row>
    <row r="1810" spans="1:11" x14ac:dyDescent="0.25">
      <c r="A1810" s="1">
        <v>42674</v>
      </c>
      <c r="B1810">
        <v>104.0367</v>
      </c>
      <c r="E1810">
        <v>103.4072</v>
      </c>
      <c r="H1810">
        <v>104.4699</v>
      </c>
      <c r="K1810">
        <v>103.4072</v>
      </c>
    </row>
    <row r="1811" spans="1:11" x14ac:dyDescent="0.25">
      <c r="A1811" s="1">
        <v>42671</v>
      </c>
      <c r="B1811">
        <v>103.3056</v>
      </c>
      <c r="E1811">
        <v>104.2804</v>
      </c>
      <c r="H1811">
        <v>104.5444</v>
      </c>
      <c r="K1811">
        <v>103.0146</v>
      </c>
    </row>
    <row r="1812" spans="1:11" x14ac:dyDescent="0.25">
      <c r="A1812" s="1">
        <v>42670</v>
      </c>
      <c r="B1812">
        <v>103.8066</v>
      </c>
      <c r="E1812">
        <v>103.4478</v>
      </c>
      <c r="H1812">
        <v>104.2872</v>
      </c>
      <c r="K1812">
        <v>102.9062</v>
      </c>
    </row>
    <row r="1813" spans="1:11" x14ac:dyDescent="0.25">
      <c r="A1813" s="1">
        <v>42669</v>
      </c>
      <c r="B1813">
        <v>102.7641</v>
      </c>
      <c r="E1813">
        <v>102.01949999999999</v>
      </c>
      <c r="H1813">
        <v>103.529</v>
      </c>
      <c r="K1813">
        <v>101.7115</v>
      </c>
    </row>
    <row r="1814" spans="1:11" x14ac:dyDescent="0.25">
      <c r="A1814" s="1">
        <v>42668</v>
      </c>
      <c r="B1814">
        <v>102.13460000000001</v>
      </c>
      <c r="E1814">
        <v>102.0059</v>
      </c>
      <c r="H1814">
        <v>102.3241</v>
      </c>
      <c r="K1814">
        <v>101.4238</v>
      </c>
    </row>
    <row r="1815" spans="1:11" x14ac:dyDescent="0.25">
      <c r="A1815" s="1">
        <v>42667</v>
      </c>
      <c r="B1815">
        <v>101.9247</v>
      </c>
      <c r="E1815">
        <v>101.8096</v>
      </c>
      <c r="H1815">
        <v>102.56780000000001</v>
      </c>
      <c r="K1815">
        <v>101.8096</v>
      </c>
    </row>
    <row r="1816" spans="1:11" x14ac:dyDescent="0.25">
      <c r="A1816" s="1">
        <v>42664</v>
      </c>
      <c r="B1816">
        <v>101.2884</v>
      </c>
      <c r="E1816">
        <v>101.9315</v>
      </c>
      <c r="H1816">
        <v>102.3173</v>
      </c>
      <c r="K1816">
        <v>101.241</v>
      </c>
    </row>
    <row r="1817" spans="1:11" x14ac:dyDescent="0.25">
      <c r="A1817" s="1">
        <v>42663</v>
      </c>
      <c r="B1817">
        <v>102.56780000000001</v>
      </c>
      <c r="E1817">
        <v>102.4053</v>
      </c>
      <c r="H1817">
        <v>103.50190000000001</v>
      </c>
      <c r="K1817">
        <v>102.22929999999999</v>
      </c>
    </row>
    <row r="1818" spans="1:11" x14ac:dyDescent="0.25">
      <c r="A1818" s="1">
        <v>42662</v>
      </c>
      <c r="B1818">
        <v>102.3918</v>
      </c>
      <c r="E1818">
        <v>102.3986</v>
      </c>
      <c r="H1818">
        <v>103.1973</v>
      </c>
      <c r="K1818">
        <v>102.1007</v>
      </c>
    </row>
    <row r="1819" spans="1:11" x14ac:dyDescent="0.25">
      <c r="A1819" s="1">
        <v>42661</v>
      </c>
      <c r="B1819">
        <v>102.0262</v>
      </c>
      <c r="E1819">
        <v>101.55240000000001</v>
      </c>
      <c r="H1819">
        <v>102.2158</v>
      </c>
      <c r="K1819">
        <v>100.0429</v>
      </c>
    </row>
    <row r="1820" spans="1:11" x14ac:dyDescent="0.25">
      <c r="A1820" s="1">
        <v>42660</v>
      </c>
      <c r="B1820">
        <v>104.76779999999999</v>
      </c>
      <c r="E1820">
        <v>104.55119999999999</v>
      </c>
      <c r="H1820">
        <v>105.526</v>
      </c>
      <c r="K1820">
        <v>104.47669999999999</v>
      </c>
    </row>
    <row r="1821" spans="1:11" x14ac:dyDescent="0.25">
      <c r="A1821" s="1">
        <v>42657</v>
      </c>
      <c r="B1821">
        <v>104.55119999999999</v>
      </c>
      <c r="E1821">
        <v>104.5647</v>
      </c>
      <c r="H1821">
        <v>105.28230000000001</v>
      </c>
      <c r="K1821">
        <v>104.3075</v>
      </c>
    </row>
    <row r="1822" spans="1:11" x14ac:dyDescent="0.25">
      <c r="A1822" s="1">
        <v>42656</v>
      </c>
      <c r="B1822">
        <v>104.057</v>
      </c>
      <c r="E1822">
        <v>104.04349999999999</v>
      </c>
      <c r="H1822">
        <v>104.3955</v>
      </c>
      <c r="K1822">
        <v>103.07550000000001</v>
      </c>
    </row>
    <row r="1823" spans="1:11" x14ac:dyDescent="0.25">
      <c r="A1823" s="1">
        <v>42655</v>
      </c>
      <c r="B1823">
        <v>104.44289999999999</v>
      </c>
      <c r="E1823">
        <v>104.9032</v>
      </c>
      <c r="H1823">
        <v>104.9032</v>
      </c>
      <c r="K1823">
        <v>103.6238</v>
      </c>
    </row>
    <row r="1824" spans="1:11" x14ac:dyDescent="0.25">
      <c r="A1824" s="1">
        <v>42654</v>
      </c>
      <c r="B1824">
        <v>104.7813</v>
      </c>
      <c r="E1824">
        <v>106.0946</v>
      </c>
      <c r="H1824">
        <v>106.2435</v>
      </c>
      <c r="K1824">
        <v>104.1721</v>
      </c>
    </row>
    <row r="1825" spans="1:11" x14ac:dyDescent="0.25">
      <c r="A1825" s="1">
        <v>42653</v>
      </c>
      <c r="B1825">
        <v>106.29089999999999</v>
      </c>
      <c r="E1825">
        <v>106.081</v>
      </c>
      <c r="H1825">
        <v>107.286</v>
      </c>
      <c r="K1825">
        <v>106.0438</v>
      </c>
    </row>
    <row r="1826" spans="1:11" x14ac:dyDescent="0.25">
      <c r="A1826" s="1">
        <v>42650</v>
      </c>
      <c r="B1826">
        <v>105.377</v>
      </c>
      <c r="E1826">
        <v>106.3721</v>
      </c>
      <c r="H1826">
        <v>106.7512</v>
      </c>
      <c r="K1826">
        <v>104.8287</v>
      </c>
    </row>
    <row r="1827" spans="1:11" x14ac:dyDescent="0.25">
      <c r="A1827" s="1">
        <v>42649</v>
      </c>
      <c r="B1827">
        <v>106.1961</v>
      </c>
      <c r="E1827">
        <v>106.169</v>
      </c>
      <c r="H1827">
        <v>106.5684</v>
      </c>
      <c r="K1827">
        <v>105.526</v>
      </c>
    </row>
    <row r="1828" spans="1:11" x14ac:dyDescent="0.25">
      <c r="A1828" s="1">
        <v>42648</v>
      </c>
      <c r="B1828">
        <v>106.33150000000001</v>
      </c>
      <c r="E1828">
        <v>106.32470000000001</v>
      </c>
      <c r="H1828">
        <v>106.83920000000001</v>
      </c>
      <c r="K1828">
        <v>106.0878</v>
      </c>
    </row>
    <row r="1829" spans="1:11" x14ac:dyDescent="0.25">
      <c r="A1829" s="1">
        <v>42647</v>
      </c>
      <c r="B1829">
        <v>105.9118</v>
      </c>
      <c r="E1829">
        <v>106.73090000000001</v>
      </c>
      <c r="H1829">
        <v>107.313</v>
      </c>
      <c r="K1829">
        <v>105.4786</v>
      </c>
    </row>
    <row r="1830" spans="1:11" x14ac:dyDescent="0.25">
      <c r="A1830" s="1">
        <v>42646</v>
      </c>
      <c r="B1830">
        <v>106.69029999999999</v>
      </c>
      <c r="E1830">
        <v>106.9949</v>
      </c>
      <c r="H1830">
        <v>107.2047</v>
      </c>
      <c r="K1830">
        <v>106.29089999999999</v>
      </c>
    </row>
    <row r="1831" spans="1:11" x14ac:dyDescent="0.25">
      <c r="A1831" s="1">
        <v>42643</v>
      </c>
      <c r="B1831">
        <v>107.52970000000001</v>
      </c>
      <c r="E1831">
        <v>107.5635</v>
      </c>
      <c r="H1831">
        <v>108.1985</v>
      </c>
      <c r="K1831">
        <v>106.9949</v>
      </c>
    </row>
    <row r="1832" spans="1:11" x14ac:dyDescent="0.25">
      <c r="A1832" s="1">
        <v>42642</v>
      </c>
      <c r="B1832">
        <v>107.0287</v>
      </c>
      <c r="E1832">
        <v>107.3807</v>
      </c>
      <c r="H1832">
        <v>111.6927</v>
      </c>
      <c r="K1832">
        <v>106.5887</v>
      </c>
    </row>
    <row r="1833" spans="1:11" x14ac:dyDescent="0.25">
      <c r="A1833" s="1">
        <v>42641</v>
      </c>
      <c r="B1833">
        <v>107.1506</v>
      </c>
      <c r="E1833">
        <v>106.2706</v>
      </c>
      <c r="H1833">
        <v>107.37730000000001</v>
      </c>
      <c r="K1833">
        <v>105.7561</v>
      </c>
    </row>
    <row r="1834" spans="1:11" x14ac:dyDescent="0.25">
      <c r="A1834" s="1">
        <v>42640</v>
      </c>
      <c r="B1834">
        <v>106.1216</v>
      </c>
      <c r="E1834">
        <v>104.4632</v>
      </c>
      <c r="H1834">
        <v>106.1216</v>
      </c>
      <c r="K1834">
        <v>104.11790000000001</v>
      </c>
    </row>
    <row r="1835" spans="1:11" x14ac:dyDescent="0.25">
      <c r="A1835" s="1">
        <v>42639</v>
      </c>
      <c r="B1835">
        <v>104.233</v>
      </c>
      <c r="E1835">
        <v>104.5579</v>
      </c>
      <c r="H1835">
        <v>104.5579</v>
      </c>
      <c r="K1835">
        <v>103.881</v>
      </c>
    </row>
    <row r="1836" spans="1:11" x14ac:dyDescent="0.25">
      <c r="A1836" s="1">
        <v>42636</v>
      </c>
      <c r="B1836">
        <v>104.90989999999999</v>
      </c>
      <c r="E1836">
        <v>105.3432</v>
      </c>
      <c r="H1836">
        <v>105.6275</v>
      </c>
      <c r="K1836">
        <v>104.7272</v>
      </c>
    </row>
    <row r="1837" spans="1:11" x14ac:dyDescent="0.25">
      <c r="A1837" s="1">
        <v>42635</v>
      </c>
      <c r="B1837">
        <v>105.67489999999999</v>
      </c>
      <c r="E1837">
        <v>105.702</v>
      </c>
      <c r="H1837">
        <v>106.4263</v>
      </c>
      <c r="K1837">
        <v>105.39060000000001</v>
      </c>
    </row>
    <row r="1838" spans="1:11" x14ac:dyDescent="0.25">
      <c r="A1838" s="1">
        <v>42634</v>
      </c>
      <c r="B1838">
        <v>105.28230000000001</v>
      </c>
      <c r="E1838">
        <v>104.8626</v>
      </c>
      <c r="H1838">
        <v>105.38379999999999</v>
      </c>
      <c r="K1838">
        <v>104.15860000000001</v>
      </c>
    </row>
    <row r="1839" spans="1:11" x14ac:dyDescent="0.25">
      <c r="A1839" s="1">
        <v>42633</v>
      </c>
      <c r="B1839">
        <v>104.55119999999999</v>
      </c>
      <c r="E1839">
        <v>105.5124</v>
      </c>
      <c r="H1839">
        <v>105.9863</v>
      </c>
      <c r="K1839">
        <v>104.55119999999999</v>
      </c>
    </row>
    <row r="1840" spans="1:11" x14ac:dyDescent="0.25">
      <c r="A1840" s="1">
        <v>42632</v>
      </c>
      <c r="B1840">
        <v>104.8355</v>
      </c>
      <c r="E1840">
        <v>104.8355</v>
      </c>
      <c r="H1840">
        <v>105.729</v>
      </c>
      <c r="K1840">
        <v>104.6189</v>
      </c>
    </row>
    <row r="1841" spans="1:11" x14ac:dyDescent="0.25">
      <c r="A1841" s="1">
        <v>42629</v>
      </c>
      <c r="B1841">
        <v>104.1383</v>
      </c>
      <c r="E1841">
        <v>104.95059999999999</v>
      </c>
      <c r="H1841">
        <v>105.1943</v>
      </c>
      <c r="K1841">
        <v>103.8878</v>
      </c>
    </row>
    <row r="1842" spans="1:11" x14ac:dyDescent="0.25">
      <c r="A1842" s="1">
        <v>42628</v>
      </c>
      <c r="B1842">
        <v>105.3703</v>
      </c>
      <c r="E1842">
        <v>104.4496</v>
      </c>
      <c r="H1842">
        <v>105.82380000000001</v>
      </c>
      <c r="K1842">
        <v>103.7118</v>
      </c>
    </row>
    <row r="1843" spans="1:11" x14ac:dyDescent="0.25">
      <c r="A1843" s="1">
        <v>42627</v>
      </c>
      <c r="B1843">
        <v>104.2804</v>
      </c>
      <c r="E1843">
        <v>105.3973</v>
      </c>
      <c r="H1843">
        <v>105.5124</v>
      </c>
      <c r="K1843">
        <v>103.8336</v>
      </c>
    </row>
    <row r="1844" spans="1:11" x14ac:dyDescent="0.25">
      <c r="A1844" s="1">
        <v>42626</v>
      </c>
      <c r="B1844">
        <v>105.4718</v>
      </c>
      <c r="E1844">
        <v>106.7038</v>
      </c>
      <c r="H1844">
        <v>106.90689999999999</v>
      </c>
      <c r="K1844">
        <v>105.2619</v>
      </c>
    </row>
    <row r="1845" spans="1:11" x14ac:dyDescent="0.25">
      <c r="A1845" s="1">
        <v>42625</v>
      </c>
      <c r="B1845">
        <v>107.1506</v>
      </c>
      <c r="E1845">
        <v>105.09950000000001</v>
      </c>
      <c r="H1845">
        <v>107.313</v>
      </c>
      <c r="K1845">
        <v>104.8152</v>
      </c>
    </row>
    <row r="1846" spans="1:11" x14ac:dyDescent="0.25">
      <c r="A1846" s="1">
        <v>42622</v>
      </c>
      <c r="B1846">
        <v>105.39060000000001</v>
      </c>
      <c r="E1846">
        <v>106.9746</v>
      </c>
      <c r="H1846">
        <v>107.22499999999999</v>
      </c>
      <c r="K1846">
        <v>105.3635</v>
      </c>
    </row>
    <row r="1847" spans="1:11" x14ac:dyDescent="0.25">
      <c r="A1847" s="1">
        <v>42621</v>
      </c>
      <c r="B1847">
        <v>107.63120000000001</v>
      </c>
      <c r="E1847">
        <v>108.68040000000001</v>
      </c>
      <c r="H1847">
        <v>109.1272</v>
      </c>
      <c r="K1847">
        <v>107.4687</v>
      </c>
    </row>
    <row r="1848" spans="1:11" x14ac:dyDescent="0.25">
      <c r="A1848" s="1">
        <v>42620</v>
      </c>
      <c r="B1848">
        <v>109.4183</v>
      </c>
      <c r="E1848">
        <v>108.4367</v>
      </c>
      <c r="H1848">
        <v>109.4995</v>
      </c>
      <c r="K1848">
        <v>108.3081</v>
      </c>
    </row>
    <row r="1849" spans="1:11" x14ac:dyDescent="0.25">
      <c r="A1849" s="1">
        <v>42619</v>
      </c>
      <c r="B1849">
        <v>108.545</v>
      </c>
      <c r="E1849">
        <v>108.2269</v>
      </c>
      <c r="H1849">
        <v>108.8903</v>
      </c>
      <c r="K1849">
        <v>107.70569999999999</v>
      </c>
    </row>
    <row r="1850" spans="1:11" x14ac:dyDescent="0.25">
      <c r="A1850" s="1">
        <v>42615</v>
      </c>
      <c r="B1850">
        <v>108.0035</v>
      </c>
      <c r="E1850">
        <v>108.2269</v>
      </c>
      <c r="H1850">
        <v>108.694</v>
      </c>
      <c r="K1850">
        <v>107.73269999999999</v>
      </c>
    </row>
    <row r="1851" spans="1:11" x14ac:dyDescent="0.25">
      <c r="A1851" s="1">
        <v>42614</v>
      </c>
      <c r="B1851">
        <v>107.9967</v>
      </c>
      <c r="E1851">
        <v>107.1709</v>
      </c>
      <c r="H1851">
        <v>108.0509</v>
      </c>
      <c r="K1851">
        <v>107.02200000000001</v>
      </c>
    </row>
    <row r="1852" spans="1:11" x14ac:dyDescent="0.25">
      <c r="A1852" s="1">
        <v>42613</v>
      </c>
      <c r="B1852">
        <v>107.55</v>
      </c>
      <c r="E1852">
        <v>108.078</v>
      </c>
      <c r="H1852">
        <v>108.078</v>
      </c>
      <c r="K1852">
        <v>107.13030000000001</v>
      </c>
    </row>
    <row r="1853" spans="1:11" x14ac:dyDescent="0.25">
      <c r="A1853" s="1">
        <v>42612</v>
      </c>
      <c r="B1853">
        <v>107.902</v>
      </c>
      <c r="E1853">
        <v>108.14570000000001</v>
      </c>
      <c r="H1853">
        <v>108.4097</v>
      </c>
      <c r="K1853">
        <v>107.5026</v>
      </c>
    </row>
    <row r="1854" spans="1:11" x14ac:dyDescent="0.25">
      <c r="A1854" s="1">
        <v>42611</v>
      </c>
      <c r="B1854">
        <v>108.1186</v>
      </c>
      <c r="E1854">
        <v>107.51609999999999</v>
      </c>
      <c r="H1854">
        <v>108.4503</v>
      </c>
      <c r="K1854">
        <v>107.2927</v>
      </c>
    </row>
    <row r="1855" spans="1:11" x14ac:dyDescent="0.25">
      <c r="A1855" s="1">
        <v>42608</v>
      </c>
      <c r="B1855">
        <v>107.1709</v>
      </c>
      <c r="E1855">
        <v>107.55</v>
      </c>
      <c r="H1855">
        <v>108.60599999999999</v>
      </c>
      <c r="K1855">
        <v>106.8527</v>
      </c>
    </row>
    <row r="1856" spans="1:11" x14ac:dyDescent="0.25">
      <c r="A1856" s="1">
        <v>42607</v>
      </c>
      <c r="B1856">
        <v>107.3807</v>
      </c>
      <c r="E1856">
        <v>107.63120000000001</v>
      </c>
      <c r="H1856">
        <v>107.9967</v>
      </c>
      <c r="K1856">
        <v>107.23860000000001</v>
      </c>
    </row>
    <row r="1857" spans="1:11" x14ac:dyDescent="0.25">
      <c r="A1857" s="1">
        <v>42606</v>
      </c>
      <c r="B1857">
        <v>107.66500000000001</v>
      </c>
      <c r="E1857">
        <v>108.2337</v>
      </c>
      <c r="H1857">
        <v>108.43</v>
      </c>
      <c r="K1857">
        <v>107.1709</v>
      </c>
    </row>
    <row r="1858" spans="1:11" x14ac:dyDescent="0.25">
      <c r="A1858" s="1">
        <v>42605</v>
      </c>
      <c r="B1858">
        <v>108.4841</v>
      </c>
      <c r="E1858">
        <v>108.53149999999999</v>
      </c>
      <c r="H1858">
        <v>109.2152</v>
      </c>
      <c r="K1858">
        <v>108.46380000000001</v>
      </c>
    </row>
    <row r="1859" spans="1:11" x14ac:dyDescent="0.25">
      <c r="A1859" s="1">
        <v>42604</v>
      </c>
      <c r="B1859">
        <v>108.3081</v>
      </c>
      <c r="E1859">
        <v>108.3081</v>
      </c>
      <c r="H1859">
        <v>108.694</v>
      </c>
      <c r="K1859">
        <v>107.7192</v>
      </c>
    </row>
    <row r="1860" spans="1:11" x14ac:dyDescent="0.25">
      <c r="A1860" s="1">
        <v>42601</v>
      </c>
      <c r="B1860">
        <v>108.3352</v>
      </c>
      <c r="E1860">
        <v>108.8767</v>
      </c>
      <c r="H1860">
        <v>108.9241</v>
      </c>
      <c r="K1860">
        <v>107.9832</v>
      </c>
    </row>
    <row r="1861" spans="1:11" x14ac:dyDescent="0.25">
      <c r="A1861" s="1">
        <v>42600</v>
      </c>
      <c r="B1861">
        <v>109.2287</v>
      </c>
      <c r="E1861">
        <v>108.9106</v>
      </c>
      <c r="H1861">
        <v>109.66200000000001</v>
      </c>
      <c r="K1861">
        <v>108.60599999999999</v>
      </c>
    </row>
    <row r="1862" spans="1:11" x14ac:dyDescent="0.25">
      <c r="A1862" s="1">
        <v>42599</v>
      </c>
      <c r="B1862">
        <v>108.60599999999999</v>
      </c>
      <c r="E1862">
        <v>108.96469999999999</v>
      </c>
      <c r="H1862">
        <v>109.0933</v>
      </c>
      <c r="K1862">
        <v>108.1998</v>
      </c>
    </row>
    <row r="1863" spans="1:11" x14ac:dyDescent="0.25">
      <c r="A1863" s="1">
        <v>42598</v>
      </c>
      <c r="B1863">
        <v>108.782</v>
      </c>
      <c r="E1863">
        <v>109.0595</v>
      </c>
      <c r="H1863">
        <v>109.6146</v>
      </c>
      <c r="K1863">
        <v>108.7752</v>
      </c>
    </row>
    <row r="1864" spans="1:11" x14ac:dyDescent="0.25">
      <c r="A1864" s="1">
        <v>42597</v>
      </c>
      <c r="B1864">
        <v>109.58069999999999</v>
      </c>
      <c r="E1864">
        <v>109.9327</v>
      </c>
      <c r="H1864">
        <v>110.3186</v>
      </c>
      <c r="K1864">
        <v>109.51300000000001</v>
      </c>
    </row>
    <row r="1865" spans="1:11" x14ac:dyDescent="0.25">
      <c r="A1865" s="1">
        <v>42594</v>
      </c>
      <c r="B1865">
        <v>109.6281</v>
      </c>
      <c r="E1865">
        <v>110.4675</v>
      </c>
      <c r="H1865">
        <v>110.6503</v>
      </c>
      <c r="K1865">
        <v>109.337</v>
      </c>
    </row>
    <row r="1866" spans="1:11" x14ac:dyDescent="0.25">
      <c r="A1866" s="1">
        <v>42593</v>
      </c>
      <c r="B1866">
        <v>110.6977</v>
      </c>
      <c r="E1866">
        <v>109.8312</v>
      </c>
      <c r="H1866">
        <v>111.6589</v>
      </c>
      <c r="K1866">
        <v>109.7838</v>
      </c>
    </row>
    <row r="1867" spans="1:11" x14ac:dyDescent="0.25">
      <c r="A1867" s="1">
        <v>42592</v>
      </c>
      <c r="B1867">
        <v>109.7161</v>
      </c>
      <c r="E1867">
        <v>109.7906</v>
      </c>
      <c r="H1867">
        <v>110.1087</v>
      </c>
      <c r="K1867">
        <v>109.6315</v>
      </c>
    </row>
    <row r="1868" spans="1:11" x14ac:dyDescent="0.25">
      <c r="A1868" s="1">
        <v>42591</v>
      </c>
      <c r="B1868">
        <v>109.5063</v>
      </c>
      <c r="E1868">
        <v>109.8109</v>
      </c>
      <c r="H1868">
        <v>110.1846</v>
      </c>
      <c r="K1868">
        <v>109.4217</v>
      </c>
    </row>
    <row r="1869" spans="1:11" x14ac:dyDescent="0.25">
      <c r="A1869" s="1">
        <v>42590</v>
      </c>
      <c r="B1869">
        <v>109.68899999999999</v>
      </c>
      <c r="E1869">
        <v>110.1561</v>
      </c>
      <c r="H1869">
        <v>110.5217</v>
      </c>
      <c r="K1869">
        <v>109.3777</v>
      </c>
    </row>
    <row r="1870" spans="1:11" x14ac:dyDescent="0.25">
      <c r="A1870" s="1">
        <v>42587</v>
      </c>
      <c r="B1870">
        <v>109.7296</v>
      </c>
      <c r="E1870">
        <v>108.7229</v>
      </c>
      <c r="H1870">
        <v>109.7363</v>
      </c>
      <c r="K1870">
        <v>108.43429999999999</v>
      </c>
    </row>
    <row r="1871" spans="1:11" x14ac:dyDescent="0.25">
      <c r="A1871" s="1">
        <v>42586</v>
      </c>
      <c r="B1871">
        <v>108.4209</v>
      </c>
      <c r="E1871">
        <v>107.95780000000001</v>
      </c>
      <c r="H1871">
        <v>108.52160000000001</v>
      </c>
      <c r="K1871">
        <v>107.46120000000001</v>
      </c>
    </row>
    <row r="1872" spans="1:11" x14ac:dyDescent="0.25">
      <c r="A1872" s="1">
        <v>42585</v>
      </c>
      <c r="B1872">
        <v>107.83029999999999</v>
      </c>
      <c r="E1872">
        <v>107.4679</v>
      </c>
      <c r="H1872">
        <v>107.95780000000001</v>
      </c>
      <c r="K1872">
        <v>107.24639999999999</v>
      </c>
    </row>
    <row r="1873" spans="1:11" x14ac:dyDescent="0.25">
      <c r="A1873" s="1">
        <v>42584</v>
      </c>
      <c r="B1873">
        <v>107.76990000000001</v>
      </c>
      <c r="E1873">
        <v>108.233</v>
      </c>
      <c r="H1873">
        <v>108.3537</v>
      </c>
      <c r="K1873">
        <v>107.6223</v>
      </c>
    </row>
    <row r="1874" spans="1:11" x14ac:dyDescent="0.25">
      <c r="A1874" s="1">
        <v>42583</v>
      </c>
      <c r="B1874">
        <v>108.35380000000001</v>
      </c>
      <c r="E1874">
        <v>107.8169</v>
      </c>
      <c r="H1874">
        <v>108.488</v>
      </c>
      <c r="K1874">
        <v>107.27330000000001</v>
      </c>
    </row>
    <row r="1875" spans="1:11" x14ac:dyDescent="0.25">
      <c r="A1875" s="1">
        <v>42580</v>
      </c>
      <c r="B1875">
        <v>107.7968</v>
      </c>
      <c r="E1875">
        <v>108.29340000000001</v>
      </c>
      <c r="H1875">
        <v>108.50149999999999</v>
      </c>
      <c r="K1875">
        <v>107.4008</v>
      </c>
    </row>
    <row r="1876" spans="1:11" x14ac:dyDescent="0.25">
      <c r="A1876" s="1">
        <v>42579</v>
      </c>
      <c r="B1876">
        <v>108.3001</v>
      </c>
      <c r="E1876">
        <v>108.3068</v>
      </c>
      <c r="H1876">
        <v>108.5954</v>
      </c>
      <c r="K1876">
        <v>107.85720000000001</v>
      </c>
    </row>
    <row r="1877" spans="1:11" x14ac:dyDescent="0.25">
      <c r="A1877" s="1">
        <v>42578</v>
      </c>
      <c r="B1877">
        <v>108.6088</v>
      </c>
      <c r="E1877">
        <v>108.8035</v>
      </c>
      <c r="H1877">
        <v>109.10550000000001</v>
      </c>
      <c r="K1877">
        <v>108.1726</v>
      </c>
    </row>
    <row r="1878" spans="1:11" x14ac:dyDescent="0.25">
      <c r="A1878" s="1">
        <v>42577</v>
      </c>
      <c r="B1878">
        <v>108.8035</v>
      </c>
      <c r="E1878">
        <v>109.1592</v>
      </c>
      <c r="H1878">
        <v>109.7967</v>
      </c>
      <c r="K1878">
        <v>108.3001</v>
      </c>
    </row>
    <row r="1879" spans="1:11" x14ac:dyDescent="0.25">
      <c r="A1879" s="1">
        <v>42576</v>
      </c>
      <c r="B1879">
        <v>109.1592</v>
      </c>
      <c r="E1879">
        <v>108.7229</v>
      </c>
      <c r="H1879">
        <v>109.3135</v>
      </c>
      <c r="K1879">
        <v>108.5551</v>
      </c>
    </row>
    <row r="1880" spans="1:11" x14ac:dyDescent="0.25">
      <c r="A1880" s="1">
        <v>42573</v>
      </c>
      <c r="B1880">
        <v>108.76990000000001</v>
      </c>
      <c r="E1880">
        <v>107.9042</v>
      </c>
      <c r="H1880">
        <v>108.837</v>
      </c>
      <c r="K1880">
        <v>107.7021</v>
      </c>
    </row>
    <row r="1881" spans="1:11" x14ac:dyDescent="0.25">
      <c r="A1881" s="1">
        <v>42572</v>
      </c>
      <c r="B1881">
        <v>107.6827</v>
      </c>
      <c r="E1881">
        <v>107.884</v>
      </c>
      <c r="H1881">
        <v>108.6223</v>
      </c>
      <c r="K1881">
        <v>107.3068</v>
      </c>
    </row>
    <row r="1882" spans="1:11" x14ac:dyDescent="0.25">
      <c r="A1882" s="1">
        <v>42571</v>
      </c>
      <c r="B1882">
        <v>108.29340000000001</v>
      </c>
      <c r="E1882">
        <v>107.3605</v>
      </c>
      <c r="H1882">
        <v>108.5283</v>
      </c>
      <c r="K1882">
        <v>107.1122</v>
      </c>
    </row>
    <row r="1883" spans="1:11" x14ac:dyDescent="0.25">
      <c r="A1883" s="1">
        <v>42570</v>
      </c>
      <c r="B1883">
        <v>107.0988</v>
      </c>
      <c r="E1883">
        <v>108.5753</v>
      </c>
      <c r="H1883">
        <v>108.8169</v>
      </c>
      <c r="K1883">
        <v>105.9646</v>
      </c>
    </row>
    <row r="1884" spans="1:11" x14ac:dyDescent="0.25">
      <c r="A1884" s="1">
        <v>42569</v>
      </c>
      <c r="B1884">
        <v>107.2867</v>
      </c>
      <c r="E1884">
        <v>106.9109</v>
      </c>
      <c r="H1884">
        <v>107.884</v>
      </c>
      <c r="K1884">
        <v>106.5283</v>
      </c>
    </row>
    <row r="1885" spans="1:11" x14ac:dyDescent="0.25">
      <c r="A1885" s="1">
        <v>42566</v>
      </c>
      <c r="B1885">
        <v>107.233</v>
      </c>
      <c r="E1885">
        <v>107.31359999999999</v>
      </c>
      <c r="H1885">
        <v>107.3672</v>
      </c>
      <c r="K1885">
        <v>106.374</v>
      </c>
    </row>
    <row r="1886" spans="1:11" x14ac:dyDescent="0.25">
      <c r="A1886" s="1">
        <v>42565</v>
      </c>
      <c r="B1886">
        <v>107.5686</v>
      </c>
      <c r="E1886">
        <v>106.58199999999999</v>
      </c>
      <c r="H1886">
        <v>108.3203</v>
      </c>
      <c r="K1886">
        <v>106.4277</v>
      </c>
    </row>
    <row r="1887" spans="1:11" x14ac:dyDescent="0.25">
      <c r="A1887" s="1">
        <v>42564</v>
      </c>
      <c r="B1887">
        <v>106.0518</v>
      </c>
      <c r="E1887">
        <v>105.8706</v>
      </c>
      <c r="H1887">
        <v>106.2666</v>
      </c>
      <c r="K1887">
        <v>105.4076</v>
      </c>
    </row>
    <row r="1888" spans="1:11" x14ac:dyDescent="0.25">
      <c r="A1888" s="1">
        <v>42563</v>
      </c>
      <c r="B1888">
        <v>105.39409999999999</v>
      </c>
      <c r="E1888">
        <v>104.6962</v>
      </c>
      <c r="H1888">
        <v>105.4478</v>
      </c>
      <c r="K1888">
        <v>104.374</v>
      </c>
    </row>
    <row r="1889" spans="1:11" x14ac:dyDescent="0.25">
      <c r="A1889" s="1">
        <v>42562</v>
      </c>
      <c r="B1889">
        <v>104.2465</v>
      </c>
      <c r="E1889">
        <v>103.75660000000001</v>
      </c>
      <c r="H1889">
        <v>104.723</v>
      </c>
      <c r="K1889">
        <v>103.6895</v>
      </c>
    </row>
    <row r="1890" spans="1:11" x14ac:dyDescent="0.25">
      <c r="A1890" s="1">
        <v>42559</v>
      </c>
      <c r="B1890">
        <v>103.6626</v>
      </c>
      <c r="E1890">
        <v>103.3539</v>
      </c>
      <c r="H1890">
        <v>103.75660000000001</v>
      </c>
      <c r="K1890">
        <v>102.73650000000001</v>
      </c>
    </row>
    <row r="1891" spans="1:11" x14ac:dyDescent="0.25">
      <c r="A1891" s="1">
        <v>42558</v>
      </c>
      <c r="B1891">
        <v>102.4143</v>
      </c>
      <c r="E1891">
        <v>102.515</v>
      </c>
      <c r="H1891">
        <v>103.14530000000001</v>
      </c>
      <c r="K1891">
        <v>101.9378</v>
      </c>
    </row>
    <row r="1892" spans="1:11" x14ac:dyDescent="0.25">
      <c r="A1892" s="1">
        <v>42557</v>
      </c>
      <c r="B1892">
        <v>102.26</v>
      </c>
      <c r="E1892">
        <v>101.911</v>
      </c>
      <c r="H1892">
        <v>102.2868</v>
      </c>
      <c r="K1892">
        <v>100.6157</v>
      </c>
    </row>
    <row r="1893" spans="1:11" x14ac:dyDescent="0.25">
      <c r="A1893" s="1">
        <v>42556</v>
      </c>
      <c r="B1893">
        <v>101.79689999999999</v>
      </c>
      <c r="E1893">
        <v>101.468</v>
      </c>
      <c r="H1893">
        <v>102.0116</v>
      </c>
      <c r="K1893">
        <v>101.1794</v>
      </c>
    </row>
    <row r="1894" spans="1:11" x14ac:dyDescent="0.25">
      <c r="A1894" s="1">
        <v>42552</v>
      </c>
      <c r="B1894">
        <v>102.2465</v>
      </c>
      <c r="E1894">
        <v>102.1392</v>
      </c>
      <c r="H1894">
        <v>102.6626</v>
      </c>
      <c r="K1894">
        <v>101.60899999999999</v>
      </c>
    </row>
    <row r="1895" spans="1:11" x14ac:dyDescent="0.25">
      <c r="A1895" s="1">
        <v>42551</v>
      </c>
      <c r="B1895">
        <v>101.864</v>
      </c>
      <c r="E1895">
        <v>99.904300000000006</v>
      </c>
      <c r="H1895">
        <v>101.9512</v>
      </c>
      <c r="K1895">
        <v>99.776799999999994</v>
      </c>
    </row>
    <row r="1896" spans="1:11" x14ac:dyDescent="0.25">
      <c r="A1896" s="1">
        <v>42550</v>
      </c>
      <c r="B1896">
        <v>99.635800000000003</v>
      </c>
      <c r="E1896">
        <v>98.320400000000006</v>
      </c>
      <c r="H1896">
        <v>99.649299999999997</v>
      </c>
      <c r="K1896">
        <v>98.286900000000003</v>
      </c>
    </row>
    <row r="1897" spans="1:11" x14ac:dyDescent="0.25">
      <c r="A1897" s="1">
        <v>42549</v>
      </c>
      <c r="B1897">
        <v>97.783500000000004</v>
      </c>
      <c r="E1897">
        <v>97.1661</v>
      </c>
      <c r="H1897">
        <v>97.803700000000006</v>
      </c>
      <c r="K1897">
        <v>96.790300000000002</v>
      </c>
    </row>
    <row r="1898" spans="1:11" x14ac:dyDescent="0.25">
      <c r="A1898" s="1">
        <v>42548</v>
      </c>
      <c r="B1898">
        <v>96.307000000000002</v>
      </c>
      <c r="E1898">
        <v>98.105699999999999</v>
      </c>
      <c r="H1898">
        <v>98.387500000000003</v>
      </c>
      <c r="K1898">
        <v>95.635900000000007</v>
      </c>
    </row>
    <row r="1899" spans="1:11" x14ac:dyDescent="0.25">
      <c r="A1899" s="1">
        <v>42545</v>
      </c>
      <c r="B1899">
        <v>98.380799999999994</v>
      </c>
      <c r="E1899">
        <v>100.64919999999999</v>
      </c>
      <c r="H1899">
        <v>101.0788</v>
      </c>
      <c r="K1899">
        <v>98.105699999999999</v>
      </c>
    </row>
    <row r="1900" spans="1:11" x14ac:dyDescent="0.25">
      <c r="A1900" s="1">
        <v>42544</v>
      </c>
      <c r="B1900">
        <v>104.2599</v>
      </c>
      <c r="E1900">
        <v>102.98480000000001</v>
      </c>
      <c r="H1900">
        <v>104.3472</v>
      </c>
      <c r="K1900">
        <v>102.4143</v>
      </c>
    </row>
    <row r="1901" spans="1:11" x14ac:dyDescent="0.25">
      <c r="A1901" s="1">
        <v>42543</v>
      </c>
      <c r="B1901">
        <v>102.62909999999999</v>
      </c>
      <c r="E1901">
        <v>103.1861</v>
      </c>
      <c r="H1901">
        <v>103.8304</v>
      </c>
      <c r="K1901">
        <v>102.19280000000001</v>
      </c>
    </row>
    <row r="1902" spans="1:11" x14ac:dyDescent="0.25">
      <c r="A1902" s="1">
        <v>42542</v>
      </c>
      <c r="B1902">
        <v>103.3875</v>
      </c>
      <c r="E1902">
        <v>103.46129999999999</v>
      </c>
      <c r="H1902">
        <v>103.73569999999999</v>
      </c>
      <c r="K1902">
        <v>103.14579999999999</v>
      </c>
    </row>
    <row r="1903" spans="1:11" x14ac:dyDescent="0.25">
      <c r="A1903" s="1">
        <v>42541</v>
      </c>
      <c r="B1903">
        <v>103.09220000000001</v>
      </c>
      <c r="E1903">
        <v>102.4143</v>
      </c>
      <c r="H1903">
        <v>103.8036</v>
      </c>
      <c r="K1903">
        <v>102.36060000000001</v>
      </c>
    </row>
    <row r="1904" spans="1:11" x14ac:dyDescent="0.25">
      <c r="A1904" s="1">
        <v>42538</v>
      </c>
      <c r="B1904">
        <v>102.00490000000001</v>
      </c>
      <c r="E1904">
        <v>101.3137</v>
      </c>
      <c r="H1904">
        <v>102.4949</v>
      </c>
      <c r="K1904">
        <v>101.075</v>
      </c>
    </row>
    <row r="1905" spans="1:11" x14ac:dyDescent="0.25">
      <c r="A1905" s="1">
        <v>42537</v>
      </c>
      <c r="B1905">
        <v>101.38079999999999</v>
      </c>
      <c r="E1905">
        <v>100.79689999999999</v>
      </c>
      <c r="H1905">
        <v>101.5385</v>
      </c>
      <c r="K1905">
        <v>99.9983</v>
      </c>
    </row>
    <row r="1906" spans="1:11" x14ac:dyDescent="0.25">
      <c r="A1906" s="1">
        <v>42536</v>
      </c>
      <c r="B1906">
        <v>101.12569999999999</v>
      </c>
      <c r="E1906">
        <v>101.64919999999999</v>
      </c>
      <c r="H1906">
        <v>101.8724</v>
      </c>
      <c r="K1906">
        <v>101.07210000000001</v>
      </c>
    </row>
    <row r="1907" spans="1:11" x14ac:dyDescent="0.25">
      <c r="A1907" s="1">
        <v>42535</v>
      </c>
      <c r="B1907">
        <v>101.38079999999999</v>
      </c>
      <c r="E1907">
        <v>101.5284</v>
      </c>
      <c r="H1907">
        <v>101.8707</v>
      </c>
      <c r="K1907">
        <v>100.9378</v>
      </c>
    </row>
    <row r="1908" spans="1:11" x14ac:dyDescent="0.25">
      <c r="A1908" s="1">
        <v>42534</v>
      </c>
      <c r="B1908">
        <v>101.5284</v>
      </c>
      <c r="E1908">
        <v>101.7633</v>
      </c>
      <c r="H1908">
        <v>102.3472</v>
      </c>
      <c r="K1908">
        <v>100.8573</v>
      </c>
    </row>
    <row r="1909" spans="1:11" x14ac:dyDescent="0.25">
      <c r="A1909" s="1">
        <v>42531</v>
      </c>
      <c r="B1909">
        <v>102.26</v>
      </c>
      <c r="E1909">
        <v>102.54179999999999</v>
      </c>
      <c r="H1909">
        <v>102.9042</v>
      </c>
      <c r="K1909">
        <v>101.9177</v>
      </c>
    </row>
    <row r="1910" spans="1:11" x14ac:dyDescent="0.25">
      <c r="A1910" s="1">
        <v>42530</v>
      </c>
      <c r="B1910">
        <v>102.9646</v>
      </c>
      <c r="E1910">
        <v>102.62909999999999</v>
      </c>
      <c r="H1910">
        <v>103.19280000000001</v>
      </c>
      <c r="K1910">
        <v>102.5016</v>
      </c>
    </row>
    <row r="1911" spans="1:11" x14ac:dyDescent="0.25">
      <c r="A1911" s="1">
        <v>42529</v>
      </c>
      <c r="B1911">
        <v>103.3539</v>
      </c>
      <c r="E1911">
        <v>103.0385</v>
      </c>
      <c r="H1911">
        <v>103.4143</v>
      </c>
      <c r="K1911">
        <v>102.70959999999999</v>
      </c>
    </row>
    <row r="1912" spans="1:11" x14ac:dyDescent="0.25">
      <c r="A1912" s="1">
        <v>42528</v>
      </c>
      <c r="B1912">
        <v>102.9042</v>
      </c>
      <c r="E1912">
        <v>102.8908</v>
      </c>
      <c r="H1912">
        <v>103.3069</v>
      </c>
      <c r="K1912">
        <v>102.4546</v>
      </c>
    </row>
    <row r="1913" spans="1:11" x14ac:dyDescent="0.25">
      <c r="A1913" s="1">
        <v>42527</v>
      </c>
      <c r="B1913">
        <v>102.5016</v>
      </c>
      <c r="E1913">
        <v>102.7432</v>
      </c>
      <c r="H1913">
        <v>103.3203</v>
      </c>
      <c r="K1913">
        <v>102.2398</v>
      </c>
    </row>
    <row r="1914" spans="1:11" x14ac:dyDescent="0.25">
      <c r="A1914" s="1">
        <v>42524</v>
      </c>
      <c r="B1914">
        <v>102.60890000000001</v>
      </c>
      <c r="E1914">
        <v>102.2801</v>
      </c>
      <c r="H1914">
        <v>102.70959999999999</v>
      </c>
      <c r="K1914">
        <v>101.8103</v>
      </c>
    </row>
    <row r="1915" spans="1:11" x14ac:dyDescent="0.25">
      <c r="A1915" s="1">
        <v>42523</v>
      </c>
      <c r="B1915">
        <v>103.0183</v>
      </c>
      <c r="E1915">
        <v>102.4076</v>
      </c>
      <c r="H1915">
        <v>103.0183</v>
      </c>
      <c r="K1915">
        <v>102.09220000000001</v>
      </c>
    </row>
    <row r="1916" spans="1:11" x14ac:dyDescent="0.25">
      <c r="A1916" s="1">
        <v>42522</v>
      </c>
      <c r="B1916">
        <v>102.3539</v>
      </c>
      <c r="E1916">
        <v>102.6828</v>
      </c>
      <c r="H1916">
        <v>102.864</v>
      </c>
      <c r="K1916">
        <v>101.7029</v>
      </c>
    </row>
    <row r="1917" spans="1:11" x14ac:dyDescent="0.25">
      <c r="A1917" s="1">
        <v>42521</v>
      </c>
      <c r="B1917">
        <v>103.1794</v>
      </c>
      <c r="E1917">
        <v>102.3875</v>
      </c>
      <c r="H1917">
        <v>103.2264</v>
      </c>
      <c r="K1917">
        <v>102.19280000000001</v>
      </c>
    </row>
    <row r="1918" spans="1:11" x14ac:dyDescent="0.25">
      <c r="A1918" s="1">
        <v>42517</v>
      </c>
      <c r="B1918">
        <v>102.5754</v>
      </c>
      <c r="E1918">
        <v>102.2465</v>
      </c>
      <c r="H1918">
        <v>102.6358</v>
      </c>
      <c r="K1918">
        <v>102.1123</v>
      </c>
    </row>
    <row r="1919" spans="1:11" x14ac:dyDescent="0.25">
      <c r="A1919" s="1">
        <v>42516</v>
      </c>
      <c r="B1919">
        <v>102.3069</v>
      </c>
      <c r="E1919">
        <v>101.70959999999999</v>
      </c>
      <c r="H1919">
        <v>102.3539</v>
      </c>
      <c r="K1919">
        <v>101.3741</v>
      </c>
    </row>
    <row r="1920" spans="1:11" x14ac:dyDescent="0.25">
      <c r="A1920" s="1">
        <v>42515</v>
      </c>
      <c r="B1920">
        <v>101.8036</v>
      </c>
      <c r="E1920">
        <v>99.951300000000003</v>
      </c>
      <c r="H1920">
        <v>102.072</v>
      </c>
      <c r="K1920">
        <v>99.662800000000004</v>
      </c>
    </row>
    <row r="1921" spans="1:11" x14ac:dyDescent="0.25">
      <c r="A1921" s="1">
        <v>42514</v>
      </c>
      <c r="B1921">
        <v>99.535200000000003</v>
      </c>
      <c r="E1921">
        <v>98.575500000000005</v>
      </c>
      <c r="H1921">
        <v>99.830500000000001</v>
      </c>
      <c r="K1921">
        <v>98.575500000000005</v>
      </c>
    </row>
    <row r="1922" spans="1:11" x14ac:dyDescent="0.25">
      <c r="A1922" s="1">
        <v>42513</v>
      </c>
      <c r="B1922">
        <v>98.501599999999996</v>
      </c>
      <c r="E1922">
        <v>99.065399999999997</v>
      </c>
      <c r="H1922">
        <v>99.293599999999998</v>
      </c>
      <c r="K1922">
        <v>98.427800000000005</v>
      </c>
    </row>
    <row r="1923" spans="1:11" x14ac:dyDescent="0.25">
      <c r="A1923" s="1">
        <v>42510</v>
      </c>
      <c r="B1923">
        <v>98.823800000000006</v>
      </c>
      <c r="E1923">
        <v>97.790199999999999</v>
      </c>
      <c r="H1923">
        <v>98.9983</v>
      </c>
      <c r="K1923">
        <v>97.682900000000004</v>
      </c>
    </row>
    <row r="1924" spans="1:11" x14ac:dyDescent="0.25">
      <c r="A1924" s="1">
        <v>42509</v>
      </c>
      <c r="B1924">
        <v>97.266800000000003</v>
      </c>
      <c r="E1924">
        <v>98.307000000000002</v>
      </c>
      <c r="H1924">
        <v>98.608999999999995</v>
      </c>
      <c r="K1924">
        <v>96.612399999999994</v>
      </c>
    </row>
    <row r="1925" spans="1:11" x14ac:dyDescent="0.25">
      <c r="A1925" s="1">
        <v>42508</v>
      </c>
      <c r="B1925">
        <v>98.884200000000007</v>
      </c>
      <c r="E1925">
        <v>99.320400000000006</v>
      </c>
      <c r="H1925">
        <v>99.676100000000005</v>
      </c>
      <c r="K1925">
        <v>98.226500000000001</v>
      </c>
    </row>
    <row r="1926" spans="1:11" x14ac:dyDescent="0.25">
      <c r="A1926" s="1">
        <v>42507</v>
      </c>
      <c r="B1926">
        <v>99.327100000000002</v>
      </c>
      <c r="E1926">
        <v>100.1392</v>
      </c>
      <c r="H1926">
        <v>100.3338</v>
      </c>
      <c r="K1926">
        <v>98.8506</v>
      </c>
    </row>
    <row r="1927" spans="1:11" x14ac:dyDescent="0.25">
      <c r="A1927" s="1">
        <v>42506</v>
      </c>
      <c r="B1927">
        <v>100.307</v>
      </c>
      <c r="E1927">
        <v>99.092200000000005</v>
      </c>
      <c r="H1927">
        <v>100.6627</v>
      </c>
      <c r="K1927">
        <v>98.951300000000003</v>
      </c>
    </row>
    <row r="1928" spans="1:11" x14ac:dyDescent="0.25">
      <c r="A1928" s="1">
        <v>42503</v>
      </c>
      <c r="B1928">
        <v>99.139200000000002</v>
      </c>
      <c r="E1928">
        <v>99.857299999999995</v>
      </c>
      <c r="H1928">
        <v>100.5754</v>
      </c>
      <c r="K1928">
        <v>98.937899999999999</v>
      </c>
    </row>
    <row r="1929" spans="1:11" x14ac:dyDescent="0.25">
      <c r="A1929" s="1">
        <v>42502</v>
      </c>
      <c r="B1929">
        <v>99.890900000000002</v>
      </c>
      <c r="E1929">
        <v>100.1392</v>
      </c>
      <c r="H1929">
        <v>100.26</v>
      </c>
      <c r="K1929">
        <v>98.729799999999997</v>
      </c>
    </row>
    <row r="1930" spans="1:11" x14ac:dyDescent="0.25">
      <c r="A1930" s="1">
        <v>42501</v>
      </c>
      <c r="B1930">
        <v>99.964699999999993</v>
      </c>
      <c r="E1930">
        <v>100.4748</v>
      </c>
      <c r="H1930">
        <v>101.40089999999999</v>
      </c>
      <c r="K1930">
        <v>99.823800000000006</v>
      </c>
    </row>
    <row r="1931" spans="1:11" x14ac:dyDescent="0.25">
      <c r="A1931" s="1">
        <v>42500</v>
      </c>
      <c r="B1931">
        <v>100.64919999999999</v>
      </c>
      <c r="E1931">
        <v>99.488200000000006</v>
      </c>
      <c r="H1931">
        <v>100.6962</v>
      </c>
      <c r="K1931">
        <v>99.152600000000007</v>
      </c>
    </row>
    <row r="1932" spans="1:11" x14ac:dyDescent="0.25">
      <c r="A1932" s="1">
        <v>42499</v>
      </c>
      <c r="B1932">
        <v>98.884200000000007</v>
      </c>
      <c r="E1932">
        <v>99.125799999999998</v>
      </c>
      <c r="H1932">
        <v>99.461299999999994</v>
      </c>
      <c r="K1932">
        <v>98.662700000000001</v>
      </c>
    </row>
    <row r="1933" spans="1:11" x14ac:dyDescent="0.25">
      <c r="A1933" s="1">
        <v>42496</v>
      </c>
      <c r="B1933">
        <v>98.8506</v>
      </c>
      <c r="E1933">
        <v>97.219800000000006</v>
      </c>
      <c r="H1933">
        <v>99.307000000000002</v>
      </c>
      <c r="K1933">
        <v>96.957999999999998</v>
      </c>
    </row>
    <row r="1934" spans="1:11" x14ac:dyDescent="0.25">
      <c r="A1934" s="1">
        <v>42495</v>
      </c>
      <c r="B1934">
        <v>97.360699999999994</v>
      </c>
      <c r="E1934">
        <v>97.015100000000004</v>
      </c>
      <c r="H1934">
        <v>97.912499999999994</v>
      </c>
      <c r="K1934">
        <v>96.682699999999997</v>
      </c>
    </row>
    <row r="1935" spans="1:11" x14ac:dyDescent="0.25">
      <c r="A1935" s="1">
        <v>42494</v>
      </c>
      <c r="B1935">
        <v>95.885099999999994</v>
      </c>
      <c r="E1935">
        <v>95.293499999999995</v>
      </c>
      <c r="H1935">
        <v>96.383600000000001</v>
      </c>
      <c r="K1935">
        <v>95.260199999999998</v>
      </c>
    </row>
    <row r="1936" spans="1:11" x14ac:dyDescent="0.25">
      <c r="A1936" s="1">
        <v>42493</v>
      </c>
      <c r="B1936">
        <v>95.805300000000003</v>
      </c>
      <c r="E1936">
        <v>96.150999999999996</v>
      </c>
      <c r="H1936">
        <v>96.317099999999996</v>
      </c>
      <c r="K1936">
        <v>94.987700000000004</v>
      </c>
    </row>
    <row r="1937" spans="1:11" x14ac:dyDescent="0.25">
      <c r="A1937" s="1">
        <v>42492</v>
      </c>
      <c r="B1937">
        <v>96.563100000000006</v>
      </c>
      <c r="E1937">
        <v>97.420599999999993</v>
      </c>
      <c r="H1937">
        <v>97.712999999999994</v>
      </c>
      <c r="K1937">
        <v>96.0047</v>
      </c>
    </row>
    <row r="1938" spans="1:11" x14ac:dyDescent="0.25">
      <c r="A1938" s="1">
        <v>42489</v>
      </c>
      <c r="B1938">
        <v>97.008399999999995</v>
      </c>
      <c r="E1938">
        <v>97.373999999999995</v>
      </c>
      <c r="H1938">
        <v>97.938999999999993</v>
      </c>
      <c r="K1938">
        <v>95.8459</v>
      </c>
    </row>
    <row r="1939" spans="1:11" x14ac:dyDescent="0.25">
      <c r="A1939" s="1">
        <v>42488</v>
      </c>
      <c r="B1939">
        <v>97.759600000000006</v>
      </c>
      <c r="E1939">
        <v>99.540999999999997</v>
      </c>
      <c r="H1939">
        <v>99.826800000000006</v>
      </c>
      <c r="K1939">
        <v>97.530199999999994</v>
      </c>
    </row>
    <row r="1940" spans="1:11" x14ac:dyDescent="0.25">
      <c r="A1940" s="1">
        <v>42487</v>
      </c>
      <c r="B1940">
        <v>100.0196</v>
      </c>
      <c r="E1940">
        <v>99.275099999999995</v>
      </c>
      <c r="H1940">
        <v>100.2257</v>
      </c>
      <c r="K1940">
        <v>99.022499999999994</v>
      </c>
    </row>
    <row r="1941" spans="1:11" x14ac:dyDescent="0.25">
      <c r="A1941" s="1">
        <v>42486</v>
      </c>
      <c r="B1941">
        <v>99.095600000000005</v>
      </c>
      <c r="E1941">
        <v>98.809799999999996</v>
      </c>
      <c r="H1941">
        <v>99.567599999999999</v>
      </c>
      <c r="K1941">
        <v>98.311300000000003</v>
      </c>
    </row>
    <row r="1942" spans="1:11" x14ac:dyDescent="0.25">
      <c r="A1942" s="1">
        <v>42485</v>
      </c>
      <c r="B1942">
        <v>98.916200000000003</v>
      </c>
      <c r="E1942">
        <v>98.484099999999998</v>
      </c>
      <c r="H1942">
        <v>98.975999999999999</v>
      </c>
      <c r="K1942">
        <v>97.786199999999994</v>
      </c>
    </row>
    <row r="1943" spans="1:11" x14ac:dyDescent="0.25">
      <c r="A1943" s="1">
        <v>42482</v>
      </c>
      <c r="B1943">
        <v>98.710099999999997</v>
      </c>
      <c r="E1943">
        <v>99.334900000000005</v>
      </c>
      <c r="H1943">
        <v>100.3719</v>
      </c>
      <c r="K1943">
        <v>98.045400000000001</v>
      </c>
    </row>
    <row r="1944" spans="1:11" x14ac:dyDescent="0.25">
      <c r="A1944" s="1">
        <v>42481</v>
      </c>
      <c r="B1944">
        <v>99.241900000000001</v>
      </c>
      <c r="E1944">
        <v>97.433899999999994</v>
      </c>
      <c r="H1944">
        <v>99.786900000000003</v>
      </c>
      <c r="K1944">
        <v>97.354100000000003</v>
      </c>
    </row>
    <row r="1945" spans="1:11" x14ac:dyDescent="0.25">
      <c r="A1945" s="1">
        <v>42480</v>
      </c>
      <c r="B1945">
        <v>97.121399999999994</v>
      </c>
      <c r="E1945">
        <v>95.878399999999999</v>
      </c>
      <c r="H1945">
        <v>97.846000000000004</v>
      </c>
      <c r="K1945">
        <v>95.718900000000005</v>
      </c>
    </row>
    <row r="1946" spans="1:11" x14ac:dyDescent="0.25">
      <c r="A1946" s="1">
        <v>42479</v>
      </c>
      <c r="B1946">
        <v>95.718900000000005</v>
      </c>
      <c r="E1946">
        <v>97.360699999999994</v>
      </c>
      <c r="H1946">
        <v>97.6798</v>
      </c>
      <c r="K1946">
        <v>94.794899999999998</v>
      </c>
    </row>
    <row r="1947" spans="1:11" x14ac:dyDescent="0.25">
      <c r="A1947" s="1">
        <v>42478</v>
      </c>
      <c r="B1947">
        <v>101.38890000000001</v>
      </c>
      <c r="E1947">
        <v>100.8704</v>
      </c>
      <c r="H1947">
        <v>101.7944</v>
      </c>
      <c r="K1947">
        <v>100.69759999999999</v>
      </c>
    </row>
    <row r="1948" spans="1:11" x14ac:dyDescent="0.25">
      <c r="A1948" s="1">
        <v>42475</v>
      </c>
      <c r="B1948">
        <v>100.8505</v>
      </c>
      <c r="E1948">
        <v>100.3985</v>
      </c>
      <c r="H1948">
        <v>101.1031</v>
      </c>
      <c r="K1948">
        <v>100.34529999999999</v>
      </c>
    </row>
    <row r="1949" spans="1:11" x14ac:dyDescent="0.25">
      <c r="A1949" s="1">
        <v>42474</v>
      </c>
      <c r="B1949">
        <v>100.4783</v>
      </c>
      <c r="E1949">
        <v>100.7043</v>
      </c>
      <c r="H1949">
        <v>101.54179999999999</v>
      </c>
      <c r="K1949">
        <v>99.959800000000001</v>
      </c>
    </row>
    <row r="1950" spans="1:11" x14ac:dyDescent="0.25">
      <c r="A1950" s="1">
        <v>42473</v>
      </c>
      <c r="B1950">
        <v>100.5248</v>
      </c>
      <c r="E1950">
        <v>100.20569999999999</v>
      </c>
      <c r="H1950">
        <v>100.5248</v>
      </c>
      <c r="K1950">
        <v>99.461200000000005</v>
      </c>
    </row>
    <row r="1951" spans="1:11" x14ac:dyDescent="0.25">
      <c r="A1951" s="1">
        <v>42472</v>
      </c>
      <c r="B1951">
        <v>99.461200000000005</v>
      </c>
      <c r="E1951">
        <v>99.447900000000004</v>
      </c>
      <c r="H1951">
        <v>99.780299999999997</v>
      </c>
      <c r="K1951">
        <v>98.763300000000001</v>
      </c>
    </row>
    <row r="1952" spans="1:11" x14ac:dyDescent="0.25">
      <c r="A1952" s="1">
        <v>42471</v>
      </c>
      <c r="B1952">
        <v>99.208600000000004</v>
      </c>
      <c r="E1952">
        <v>99.88</v>
      </c>
      <c r="H1952">
        <v>101.0034</v>
      </c>
      <c r="K1952">
        <v>99.188699999999997</v>
      </c>
    </row>
    <row r="1953" spans="1:11" x14ac:dyDescent="0.25">
      <c r="A1953" s="1">
        <v>42468</v>
      </c>
      <c r="B1953">
        <v>99.275099999999995</v>
      </c>
      <c r="E1953">
        <v>99.082400000000007</v>
      </c>
      <c r="H1953">
        <v>99.700500000000005</v>
      </c>
      <c r="K1953">
        <v>98.457499999999996</v>
      </c>
    </row>
    <row r="1954" spans="1:11" x14ac:dyDescent="0.25">
      <c r="A1954" s="1">
        <v>42467</v>
      </c>
      <c r="B1954">
        <v>98.543899999999994</v>
      </c>
      <c r="E1954">
        <v>99.088999999999999</v>
      </c>
      <c r="H1954">
        <v>99.441299999999998</v>
      </c>
      <c r="K1954">
        <v>98.377799999999993</v>
      </c>
    </row>
    <row r="1955" spans="1:11" x14ac:dyDescent="0.25">
      <c r="A1955" s="1">
        <v>42466</v>
      </c>
      <c r="B1955">
        <v>99.720500000000001</v>
      </c>
      <c r="E1955">
        <v>99.640699999999995</v>
      </c>
      <c r="H1955">
        <v>99.806899999999999</v>
      </c>
      <c r="K1955">
        <v>98.251499999999993</v>
      </c>
    </row>
    <row r="1956" spans="1:11" x14ac:dyDescent="0.25">
      <c r="A1956" s="1">
        <v>42465</v>
      </c>
      <c r="B1956">
        <v>99.7072</v>
      </c>
      <c r="E1956">
        <v>100.65770000000001</v>
      </c>
      <c r="H1956">
        <v>100.77070000000001</v>
      </c>
      <c r="K1956">
        <v>99.474500000000006</v>
      </c>
    </row>
    <row r="1957" spans="1:11" x14ac:dyDescent="0.25">
      <c r="A1957" s="1">
        <v>42464</v>
      </c>
      <c r="B1957">
        <v>101.0831</v>
      </c>
      <c r="E1957">
        <v>101.26260000000001</v>
      </c>
      <c r="H1957">
        <v>102.047</v>
      </c>
      <c r="K1957">
        <v>100.9768</v>
      </c>
    </row>
    <row r="1958" spans="1:11" x14ac:dyDescent="0.25">
      <c r="A1958" s="1">
        <v>42461</v>
      </c>
      <c r="B1958">
        <v>101.3823</v>
      </c>
      <c r="E1958">
        <v>100.0462</v>
      </c>
      <c r="H1958">
        <v>101.6747</v>
      </c>
      <c r="K1958">
        <v>99.873400000000004</v>
      </c>
    </row>
    <row r="1959" spans="1:11" x14ac:dyDescent="0.25">
      <c r="A1959" s="1">
        <v>42460</v>
      </c>
      <c r="B1959">
        <v>100.67100000000001</v>
      </c>
      <c r="E1959">
        <v>99.567599999999999</v>
      </c>
      <c r="H1959">
        <v>101.76779999999999</v>
      </c>
      <c r="K1959">
        <v>99.281800000000004</v>
      </c>
    </row>
    <row r="1960" spans="1:11" x14ac:dyDescent="0.25">
      <c r="A1960" s="1">
        <v>42459</v>
      </c>
      <c r="B1960">
        <v>98.650300000000001</v>
      </c>
      <c r="E1960">
        <v>99.673900000000003</v>
      </c>
      <c r="H1960">
        <v>99.979699999999994</v>
      </c>
      <c r="K1960">
        <v>98.590500000000006</v>
      </c>
    </row>
    <row r="1961" spans="1:11" x14ac:dyDescent="0.25">
      <c r="A1961" s="1">
        <v>42458</v>
      </c>
      <c r="B1961">
        <v>99.261799999999994</v>
      </c>
      <c r="E1961">
        <v>98.105199999999996</v>
      </c>
      <c r="H1961">
        <v>99.547700000000006</v>
      </c>
      <c r="K1961">
        <v>98.045400000000001</v>
      </c>
    </row>
    <row r="1962" spans="1:11" x14ac:dyDescent="0.25">
      <c r="A1962" s="1">
        <v>42457</v>
      </c>
      <c r="B1962">
        <v>98.643600000000006</v>
      </c>
      <c r="E1962">
        <v>98.211600000000004</v>
      </c>
      <c r="H1962">
        <v>98.809799999999996</v>
      </c>
      <c r="K1962">
        <v>97.865899999999996</v>
      </c>
    </row>
    <row r="1963" spans="1:11" x14ac:dyDescent="0.25">
      <c r="A1963" s="1">
        <v>42453</v>
      </c>
      <c r="B1963">
        <v>98.344499999999996</v>
      </c>
      <c r="E1963">
        <v>96.3703</v>
      </c>
      <c r="H1963">
        <v>98.524000000000001</v>
      </c>
      <c r="K1963">
        <v>96.044600000000003</v>
      </c>
    </row>
    <row r="1964" spans="1:11" x14ac:dyDescent="0.25">
      <c r="A1964" s="1">
        <v>42452</v>
      </c>
      <c r="B1964">
        <v>96.649500000000003</v>
      </c>
      <c r="E1964">
        <v>98.377799999999993</v>
      </c>
      <c r="H1964">
        <v>98.3977</v>
      </c>
      <c r="K1964">
        <v>96.47</v>
      </c>
    </row>
    <row r="1965" spans="1:11" x14ac:dyDescent="0.25">
      <c r="A1965" s="1">
        <v>42451</v>
      </c>
      <c r="B1965">
        <v>98.444199999999995</v>
      </c>
      <c r="E1965">
        <v>98.417599999999993</v>
      </c>
      <c r="H1965">
        <v>99.2286</v>
      </c>
      <c r="K1965">
        <v>98.2714</v>
      </c>
    </row>
    <row r="1966" spans="1:11" x14ac:dyDescent="0.25">
      <c r="A1966" s="1">
        <v>42450</v>
      </c>
      <c r="B1966">
        <v>98.796499999999995</v>
      </c>
      <c r="E1966">
        <v>97.912499999999994</v>
      </c>
      <c r="H1966">
        <v>98.849699999999999</v>
      </c>
      <c r="K1966">
        <v>97.527000000000001</v>
      </c>
    </row>
    <row r="1967" spans="1:11" x14ac:dyDescent="0.25">
      <c r="A1967" s="1">
        <v>42447</v>
      </c>
      <c r="B1967">
        <v>97.772900000000007</v>
      </c>
      <c r="E1967">
        <v>97.978899999999996</v>
      </c>
      <c r="H1967">
        <v>98.052000000000007</v>
      </c>
      <c r="K1967">
        <v>96.7226</v>
      </c>
    </row>
    <row r="1968" spans="1:11" x14ac:dyDescent="0.25">
      <c r="A1968" s="1">
        <v>42446</v>
      </c>
      <c r="B1968">
        <v>97.739599999999996</v>
      </c>
      <c r="E1968">
        <v>96.237399999999994</v>
      </c>
      <c r="H1968">
        <v>97.925700000000006</v>
      </c>
      <c r="K1968">
        <v>96.018000000000001</v>
      </c>
    </row>
    <row r="1969" spans="1:11" x14ac:dyDescent="0.25">
      <c r="A1969" s="1">
        <v>42445</v>
      </c>
      <c r="B1969">
        <v>96.244</v>
      </c>
      <c r="E1969">
        <v>94.801599999999993</v>
      </c>
      <c r="H1969">
        <v>96.303799999999995</v>
      </c>
      <c r="K1969">
        <v>94.462599999999995</v>
      </c>
    </row>
    <row r="1970" spans="1:11" x14ac:dyDescent="0.25">
      <c r="A1970" s="1">
        <v>42444</v>
      </c>
      <c r="B1970">
        <v>95.027600000000007</v>
      </c>
      <c r="E1970">
        <v>94.2166</v>
      </c>
      <c r="H1970">
        <v>95.273499999999999</v>
      </c>
      <c r="K1970">
        <v>94.083699999999993</v>
      </c>
    </row>
    <row r="1971" spans="1:11" x14ac:dyDescent="0.25">
      <c r="A1971" s="1">
        <v>42443</v>
      </c>
      <c r="B1971">
        <v>94.907899999999998</v>
      </c>
      <c r="E1971">
        <v>94.396100000000004</v>
      </c>
      <c r="H1971">
        <v>95.180499999999995</v>
      </c>
      <c r="K1971">
        <v>93.751300000000001</v>
      </c>
    </row>
    <row r="1972" spans="1:11" x14ac:dyDescent="0.25">
      <c r="A1972" s="1">
        <v>42440</v>
      </c>
      <c r="B1972">
        <v>94.628799999999998</v>
      </c>
      <c r="E1972">
        <v>94.21</v>
      </c>
      <c r="H1972">
        <v>95.003399999999999</v>
      </c>
      <c r="K1972">
        <v>93.399000000000001</v>
      </c>
    </row>
    <row r="1973" spans="1:11" x14ac:dyDescent="0.25">
      <c r="A1973" s="1">
        <v>42439</v>
      </c>
      <c r="B1973">
        <v>93.186300000000003</v>
      </c>
      <c r="E1973">
        <v>93.884299999999996</v>
      </c>
      <c r="H1973">
        <v>94.037199999999999</v>
      </c>
      <c r="K1973">
        <v>91.790400000000005</v>
      </c>
    </row>
    <row r="1974" spans="1:11" x14ac:dyDescent="0.25">
      <c r="A1974" s="1">
        <v>42438</v>
      </c>
      <c r="B1974">
        <v>93.332599999999999</v>
      </c>
      <c r="E1974">
        <v>92.601399999999998</v>
      </c>
      <c r="H1974">
        <v>94.502499999999998</v>
      </c>
      <c r="K1974">
        <v>92.548199999999994</v>
      </c>
    </row>
    <row r="1975" spans="1:11" x14ac:dyDescent="0.25">
      <c r="A1975" s="1">
        <v>42437</v>
      </c>
      <c r="B1975">
        <v>92.441900000000004</v>
      </c>
      <c r="E1975">
        <v>92.8673</v>
      </c>
      <c r="H1975">
        <v>93.292699999999996</v>
      </c>
      <c r="K1975">
        <v>91.345100000000002</v>
      </c>
    </row>
    <row r="1976" spans="1:11" x14ac:dyDescent="0.25">
      <c r="A1976" s="1">
        <v>42436</v>
      </c>
      <c r="B1976">
        <v>93.159700000000001</v>
      </c>
      <c r="E1976">
        <v>91.251999999999995</v>
      </c>
      <c r="H1976">
        <v>93.399000000000001</v>
      </c>
      <c r="K1976">
        <v>90.980699999999999</v>
      </c>
    </row>
    <row r="1977" spans="1:11" x14ac:dyDescent="0.25">
      <c r="A1977" s="1">
        <v>42433</v>
      </c>
      <c r="B1977">
        <v>91.597700000000003</v>
      </c>
      <c r="E1977">
        <v>91.421499999999995</v>
      </c>
      <c r="H1977">
        <v>92.674499999999995</v>
      </c>
      <c r="K1977">
        <v>91.0792</v>
      </c>
    </row>
    <row r="1978" spans="1:11" x14ac:dyDescent="0.25">
      <c r="A1978" s="1">
        <v>42432</v>
      </c>
      <c r="B1978">
        <v>91.597700000000003</v>
      </c>
      <c r="E1978">
        <v>91.212100000000007</v>
      </c>
      <c r="H1978">
        <v>91.704099999999997</v>
      </c>
      <c r="K1978">
        <v>90.447699999999998</v>
      </c>
    </row>
    <row r="1979" spans="1:11" x14ac:dyDescent="0.25">
      <c r="A1979" s="1">
        <v>42431</v>
      </c>
      <c r="B1979">
        <v>90.6006</v>
      </c>
      <c r="E1979">
        <v>88.872299999999996</v>
      </c>
      <c r="H1979">
        <v>91.358400000000003</v>
      </c>
      <c r="K1979">
        <v>88.553299999999993</v>
      </c>
    </row>
    <row r="1980" spans="1:11" x14ac:dyDescent="0.25">
      <c r="A1980" s="1">
        <v>42430</v>
      </c>
      <c r="B1980">
        <v>89.317700000000002</v>
      </c>
      <c r="E1980">
        <v>87.901899999999998</v>
      </c>
      <c r="H1980">
        <v>89.497200000000007</v>
      </c>
      <c r="K1980">
        <v>87.762299999999996</v>
      </c>
    </row>
    <row r="1981" spans="1:11" x14ac:dyDescent="0.25">
      <c r="A1981" s="1">
        <v>42429</v>
      </c>
      <c r="B1981">
        <v>87.097499999999997</v>
      </c>
      <c r="E1981">
        <v>87.7423</v>
      </c>
      <c r="H1981">
        <v>88.646299999999997</v>
      </c>
      <c r="K1981">
        <v>87.011099999999999</v>
      </c>
    </row>
    <row r="1982" spans="1:11" x14ac:dyDescent="0.25">
      <c r="A1982" s="1">
        <v>42426</v>
      </c>
      <c r="B1982">
        <v>87.762299999999996</v>
      </c>
      <c r="E1982">
        <v>89.410799999999995</v>
      </c>
      <c r="H1982">
        <v>89.683300000000003</v>
      </c>
      <c r="K1982">
        <v>87.709100000000007</v>
      </c>
    </row>
    <row r="1983" spans="1:11" x14ac:dyDescent="0.25">
      <c r="A1983" s="1">
        <v>42425</v>
      </c>
      <c r="B1983">
        <v>89.4041</v>
      </c>
      <c r="E1983">
        <v>88.599800000000002</v>
      </c>
      <c r="H1983">
        <v>89.410799999999995</v>
      </c>
      <c r="K1983">
        <v>86.997799999999998</v>
      </c>
    </row>
    <row r="1984" spans="1:11" x14ac:dyDescent="0.25">
      <c r="A1984" s="1">
        <v>42424</v>
      </c>
      <c r="B1984">
        <v>88.274100000000004</v>
      </c>
      <c r="E1984">
        <v>87.443200000000004</v>
      </c>
      <c r="H1984">
        <v>88.732699999999994</v>
      </c>
      <c r="K1984">
        <v>86.200199999999995</v>
      </c>
    </row>
    <row r="1985" spans="1:11" x14ac:dyDescent="0.25">
      <c r="A1985" s="1">
        <v>42423</v>
      </c>
      <c r="B1985">
        <v>88.008200000000002</v>
      </c>
      <c r="E1985">
        <v>88.500100000000003</v>
      </c>
      <c r="H1985">
        <v>88.679599999999994</v>
      </c>
      <c r="K1985">
        <v>87.748999999999995</v>
      </c>
    </row>
    <row r="1986" spans="1:11" x14ac:dyDescent="0.25">
      <c r="A1986" s="1">
        <v>42422</v>
      </c>
      <c r="B1986">
        <v>88.918899999999994</v>
      </c>
      <c r="E1986">
        <v>88.965400000000002</v>
      </c>
      <c r="H1986">
        <v>89.277799999999999</v>
      </c>
      <c r="K1986">
        <v>88.014899999999997</v>
      </c>
    </row>
    <row r="1987" spans="1:11" x14ac:dyDescent="0.25">
      <c r="A1987" s="1">
        <v>42419</v>
      </c>
      <c r="B1987">
        <v>88.4602</v>
      </c>
      <c r="E1987">
        <v>87.9816</v>
      </c>
      <c r="H1987">
        <v>88.839100000000002</v>
      </c>
      <c r="K1987">
        <v>86.971299999999999</v>
      </c>
    </row>
    <row r="1988" spans="1:11" x14ac:dyDescent="0.25">
      <c r="A1988" s="1">
        <v>42418</v>
      </c>
      <c r="B1988">
        <v>88.041399999999996</v>
      </c>
      <c r="E1988">
        <v>86.412899999999993</v>
      </c>
      <c r="H1988">
        <v>89.071700000000007</v>
      </c>
      <c r="K1988">
        <v>86.246700000000004</v>
      </c>
    </row>
    <row r="1989" spans="1:11" x14ac:dyDescent="0.25">
      <c r="A1989" s="1">
        <v>42417</v>
      </c>
      <c r="B1989">
        <v>83.820499999999996</v>
      </c>
      <c r="E1989">
        <v>82.231800000000007</v>
      </c>
      <c r="H1989">
        <v>84.132900000000006</v>
      </c>
      <c r="K1989">
        <v>81.926100000000005</v>
      </c>
    </row>
    <row r="1990" spans="1:11" x14ac:dyDescent="0.25">
      <c r="A1990" s="1">
        <v>42416</v>
      </c>
      <c r="B1990">
        <v>81.587100000000007</v>
      </c>
      <c r="E1990">
        <v>80.982200000000006</v>
      </c>
      <c r="H1990">
        <v>81.819699999999997</v>
      </c>
      <c r="K1990">
        <v>80.656499999999994</v>
      </c>
    </row>
    <row r="1991" spans="1:11" x14ac:dyDescent="0.25">
      <c r="A1991" s="1">
        <v>42412</v>
      </c>
      <c r="B1991">
        <v>80.456999999999994</v>
      </c>
      <c r="E1991">
        <v>79.273899999999998</v>
      </c>
      <c r="H1991">
        <v>80.463700000000003</v>
      </c>
      <c r="K1991">
        <v>78.668999999999997</v>
      </c>
    </row>
    <row r="1992" spans="1:11" x14ac:dyDescent="0.25">
      <c r="A1992" s="1">
        <v>42411</v>
      </c>
      <c r="B1992">
        <v>78.336600000000004</v>
      </c>
      <c r="E1992">
        <v>78.954800000000006</v>
      </c>
      <c r="H1992">
        <v>79.539699999999996</v>
      </c>
      <c r="K1992">
        <v>77.705799999999996</v>
      </c>
    </row>
    <row r="1993" spans="1:11" x14ac:dyDescent="0.25">
      <c r="A1993" s="1">
        <v>42410</v>
      </c>
      <c r="B1993">
        <v>79.891999999999996</v>
      </c>
      <c r="E1993">
        <v>83.089299999999994</v>
      </c>
      <c r="H1993">
        <v>83.2821</v>
      </c>
      <c r="K1993">
        <v>79.659400000000005</v>
      </c>
    </row>
    <row r="1994" spans="1:11" x14ac:dyDescent="0.25">
      <c r="A1994" s="1">
        <v>42409</v>
      </c>
      <c r="B1994">
        <v>82.471100000000007</v>
      </c>
      <c r="E1994">
        <v>83.833799999999997</v>
      </c>
      <c r="H1994">
        <v>84.372200000000007</v>
      </c>
      <c r="K1994">
        <v>82.271699999999996</v>
      </c>
    </row>
    <row r="1995" spans="1:11" x14ac:dyDescent="0.25">
      <c r="A1995" s="1">
        <v>42408</v>
      </c>
      <c r="B1995">
        <v>84.405500000000004</v>
      </c>
      <c r="E1995">
        <v>83.754000000000005</v>
      </c>
      <c r="H1995">
        <v>84.757800000000003</v>
      </c>
      <c r="K1995">
        <v>82.510999999999996</v>
      </c>
    </row>
    <row r="1996" spans="1:11" x14ac:dyDescent="0.25">
      <c r="A1996" s="1">
        <v>42405</v>
      </c>
      <c r="B1996">
        <v>84.598200000000006</v>
      </c>
      <c r="E1996">
        <v>83.709900000000005</v>
      </c>
      <c r="H1996">
        <v>84.644300000000001</v>
      </c>
      <c r="K1996">
        <v>82.808499999999995</v>
      </c>
    </row>
    <row r="1997" spans="1:11" x14ac:dyDescent="0.25">
      <c r="A1997" s="1">
        <v>42404</v>
      </c>
      <c r="B1997">
        <v>83.992900000000006</v>
      </c>
      <c r="E1997">
        <v>82.3018</v>
      </c>
      <c r="H1997">
        <v>84.552199999999999</v>
      </c>
      <c r="K1997">
        <v>82.249200000000002</v>
      </c>
    </row>
    <row r="1998" spans="1:11" x14ac:dyDescent="0.25">
      <c r="A1998" s="1">
        <v>42403</v>
      </c>
      <c r="B1998">
        <v>82.064999999999998</v>
      </c>
      <c r="E1998">
        <v>81.584599999999995</v>
      </c>
      <c r="H1998">
        <v>82.545199999999994</v>
      </c>
      <c r="K1998">
        <v>80.465999999999994</v>
      </c>
    </row>
    <row r="1999" spans="1:11" x14ac:dyDescent="0.25">
      <c r="A1999" s="1">
        <v>42402</v>
      </c>
      <c r="B1999">
        <v>80.893699999999995</v>
      </c>
      <c r="E1999">
        <v>81.374099999999999</v>
      </c>
      <c r="H1999">
        <v>81.683300000000003</v>
      </c>
      <c r="K1999">
        <v>80.696299999999994</v>
      </c>
    </row>
    <row r="2000" spans="1:11" x14ac:dyDescent="0.25">
      <c r="A2000" s="1">
        <v>42401</v>
      </c>
      <c r="B2000">
        <v>82.137299999999996</v>
      </c>
      <c r="E2000">
        <v>81.854399999999998</v>
      </c>
      <c r="H2000">
        <v>82.44</v>
      </c>
      <c r="K2000">
        <v>81.400400000000005</v>
      </c>
    </row>
    <row r="2001" spans="1:11" x14ac:dyDescent="0.25">
      <c r="A2001" s="1">
        <v>42398</v>
      </c>
      <c r="B2001">
        <v>82.111000000000004</v>
      </c>
      <c r="E2001">
        <v>81.117500000000007</v>
      </c>
      <c r="H2001">
        <v>82.111000000000004</v>
      </c>
      <c r="K2001">
        <v>80.906899999999993</v>
      </c>
    </row>
    <row r="2002" spans="1:11" x14ac:dyDescent="0.25">
      <c r="A2002" s="1">
        <v>42397</v>
      </c>
      <c r="B2002">
        <v>80.42</v>
      </c>
      <c r="E2002">
        <v>79.788300000000007</v>
      </c>
      <c r="H2002">
        <v>80.821399999999997</v>
      </c>
      <c r="K2002">
        <v>79.623800000000003</v>
      </c>
    </row>
    <row r="2003" spans="1:11" x14ac:dyDescent="0.25">
      <c r="A2003" s="1">
        <v>42396</v>
      </c>
      <c r="B2003">
        <v>79.590900000000005</v>
      </c>
      <c r="E2003">
        <v>80.755600000000001</v>
      </c>
      <c r="H2003">
        <v>81.176699999999997</v>
      </c>
      <c r="K2003">
        <v>79.386899999999997</v>
      </c>
    </row>
    <row r="2004" spans="1:11" x14ac:dyDescent="0.25">
      <c r="A2004" s="1">
        <v>42395</v>
      </c>
      <c r="B2004">
        <v>80.663399999999996</v>
      </c>
      <c r="E2004">
        <v>80.439700000000002</v>
      </c>
      <c r="H2004">
        <v>81.334599999999995</v>
      </c>
      <c r="K2004">
        <v>80.433099999999996</v>
      </c>
    </row>
    <row r="2005" spans="1:11" x14ac:dyDescent="0.25">
      <c r="A2005" s="1">
        <v>42394</v>
      </c>
      <c r="B2005">
        <v>80.3279</v>
      </c>
      <c r="E2005">
        <v>80.340999999999994</v>
      </c>
      <c r="H2005">
        <v>81.742500000000007</v>
      </c>
      <c r="K2005">
        <v>80.038300000000007</v>
      </c>
    </row>
    <row r="2006" spans="1:11" x14ac:dyDescent="0.25">
      <c r="A2006" s="1">
        <v>42391</v>
      </c>
      <c r="B2006">
        <v>80.604200000000006</v>
      </c>
      <c r="E2006">
        <v>82.0321</v>
      </c>
      <c r="H2006">
        <v>82.078100000000006</v>
      </c>
      <c r="K2006">
        <v>80.123900000000006</v>
      </c>
    </row>
    <row r="2007" spans="1:11" x14ac:dyDescent="0.25">
      <c r="A2007" s="1">
        <v>42390</v>
      </c>
      <c r="B2007">
        <v>80.873999999999995</v>
      </c>
      <c r="E2007">
        <v>79.814599999999999</v>
      </c>
      <c r="H2007">
        <v>82.314999999999998</v>
      </c>
      <c r="K2007">
        <v>79.337699999999998</v>
      </c>
    </row>
    <row r="2008" spans="1:11" x14ac:dyDescent="0.25">
      <c r="A2008" s="1">
        <v>42389</v>
      </c>
      <c r="B2008">
        <v>80.183099999999996</v>
      </c>
      <c r="E2008">
        <v>77.945899999999995</v>
      </c>
      <c r="H2008">
        <v>81.584599999999995</v>
      </c>
      <c r="K2008">
        <v>77.643199999999993</v>
      </c>
    </row>
    <row r="2009" spans="1:11" x14ac:dyDescent="0.25">
      <c r="A2009" s="1">
        <v>42388</v>
      </c>
      <c r="B2009">
        <v>84.295599999999993</v>
      </c>
      <c r="E2009">
        <v>85.611599999999996</v>
      </c>
      <c r="H2009">
        <v>86.921000000000006</v>
      </c>
      <c r="K2009">
        <v>84.262699999999995</v>
      </c>
    </row>
    <row r="2010" spans="1:11" x14ac:dyDescent="0.25">
      <c r="A2010" s="1">
        <v>42384</v>
      </c>
      <c r="B2010">
        <v>85.558899999999994</v>
      </c>
      <c r="E2010">
        <v>85.5458</v>
      </c>
      <c r="H2010">
        <v>86.118200000000002</v>
      </c>
      <c r="K2010">
        <v>84.795599999999993</v>
      </c>
    </row>
    <row r="2011" spans="1:11" x14ac:dyDescent="0.25">
      <c r="A2011" s="1">
        <v>42383</v>
      </c>
      <c r="B2011">
        <v>87.453900000000004</v>
      </c>
      <c r="E2011">
        <v>86.809100000000001</v>
      </c>
      <c r="H2011">
        <v>88.033000000000001</v>
      </c>
      <c r="K2011">
        <v>86.341899999999995</v>
      </c>
    </row>
    <row r="2012" spans="1:11" x14ac:dyDescent="0.25">
      <c r="A2012" s="1">
        <v>42382</v>
      </c>
      <c r="B2012">
        <v>86.308999999999997</v>
      </c>
      <c r="E2012">
        <v>87.842100000000002</v>
      </c>
      <c r="H2012">
        <v>88.3553</v>
      </c>
      <c r="K2012">
        <v>86.263000000000005</v>
      </c>
    </row>
    <row r="2013" spans="1:11" x14ac:dyDescent="0.25">
      <c r="A2013" s="1">
        <v>42381</v>
      </c>
      <c r="B2013">
        <v>87.447400000000002</v>
      </c>
      <c r="E2013">
        <v>87.940799999999996</v>
      </c>
      <c r="H2013">
        <v>88.026399999999995</v>
      </c>
      <c r="K2013">
        <v>86.282700000000006</v>
      </c>
    </row>
    <row r="2014" spans="1:11" x14ac:dyDescent="0.25">
      <c r="A2014" s="1">
        <v>42380</v>
      </c>
      <c r="B2014">
        <v>87.664500000000004</v>
      </c>
      <c r="E2014">
        <v>86.730099999999993</v>
      </c>
      <c r="H2014">
        <v>88.052700000000002</v>
      </c>
      <c r="K2014">
        <v>86.697199999999995</v>
      </c>
    </row>
    <row r="2015" spans="1:11" x14ac:dyDescent="0.25">
      <c r="A2015" s="1">
        <v>42377</v>
      </c>
      <c r="B2015">
        <v>86.611699999999999</v>
      </c>
      <c r="E2015">
        <v>87.631600000000006</v>
      </c>
      <c r="H2015">
        <v>88.0501</v>
      </c>
      <c r="K2015">
        <v>86.407700000000006</v>
      </c>
    </row>
    <row r="2016" spans="1:11" x14ac:dyDescent="0.25">
      <c r="A2016" s="1">
        <v>42376</v>
      </c>
      <c r="B2016">
        <v>87.421000000000006</v>
      </c>
      <c r="E2016">
        <v>87.973699999999994</v>
      </c>
      <c r="H2016">
        <v>88.842299999999994</v>
      </c>
      <c r="K2016">
        <v>87.138099999999994</v>
      </c>
    </row>
    <row r="2017" spans="1:11" x14ac:dyDescent="0.25">
      <c r="A2017" s="1">
        <v>42375</v>
      </c>
      <c r="B2017">
        <v>88.941000000000003</v>
      </c>
      <c r="E2017">
        <v>88.421199999999999</v>
      </c>
      <c r="H2017">
        <v>89.210800000000006</v>
      </c>
      <c r="K2017">
        <v>87.921099999999996</v>
      </c>
    </row>
    <row r="2018" spans="1:11" x14ac:dyDescent="0.25">
      <c r="A2018" s="1">
        <v>42374</v>
      </c>
      <c r="B2018">
        <v>89.388400000000004</v>
      </c>
      <c r="E2018">
        <v>89.987200000000001</v>
      </c>
      <c r="H2018">
        <v>90.072699999999998</v>
      </c>
      <c r="K2018">
        <v>88.730500000000006</v>
      </c>
    </row>
    <row r="2019" spans="1:11" x14ac:dyDescent="0.25">
      <c r="A2019" s="1">
        <v>42373</v>
      </c>
      <c r="B2019">
        <v>89.4542</v>
      </c>
      <c r="E2019">
        <v>89.2239</v>
      </c>
      <c r="H2019">
        <v>89.467399999999998</v>
      </c>
      <c r="K2019">
        <v>88.329099999999997</v>
      </c>
    </row>
    <row r="2020" spans="1:11" x14ac:dyDescent="0.25">
      <c r="A2020" s="1">
        <v>42369</v>
      </c>
      <c r="B2020">
        <v>90.553100000000001</v>
      </c>
      <c r="E2020">
        <v>91.507199999999997</v>
      </c>
      <c r="H2020">
        <v>91.526899999999998</v>
      </c>
      <c r="K2020">
        <v>90.520200000000003</v>
      </c>
    </row>
    <row r="2021" spans="1:11" x14ac:dyDescent="0.25">
      <c r="A2021" s="1">
        <v>42368</v>
      </c>
      <c r="B2021">
        <v>91.684799999999996</v>
      </c>
      <c r="E2021">
        <v>91.842699999999994</v>
      </c>
      <c r="H2021">
        <v>92.408600000000007</v>
      </c>
      <c r="K2021">
        <v>91.605900000000005</v>
      </c>
    </row>
    <row r="2022" spans="1:11" x14ac:dyDescent="0.25">
      <c r="A2022" s="1">
        <v>42367</v>
      </c>
      <c r="B2022">
        <v>91.974299999999999</v>
      </c>
      <c r="E2022">
        <v>90.967600000000004</v>
      </c>
      <c r="H2022">
        <v>92.158600000000007</v>
      </c>
      <c r="K2022">
        <v>90.934700000000007</v>
      </c>
    </row>
    <row r="2023" spans="1:11" x14ac:dyDescent="0.25">
      <c r="A2023" s="1">
        <v>42366</v>
      </c>
      <c r="B2023">
        <v>90.546499999999995</v>
      </c>
      <c r="E2023">
        <v>90.632000000000005</v>
      </c>
      <c r="H2023">
        <v>90.832700000000003</v>
      </c>
      <c r="K2023">
        <v>89.842399999999998</v>
      </c>
    </row>
    <row r="2024" spans="1:11" x14ac:dyDescent="0.25">
      <c r="A2024" s="1">
        <v>42362</v>
      </c>
      <c r="B2024">
        <v>90.967600000000004</v>
      </c>
      <c r="E2024">
        <v>91.086100000000002</v>
      </c>
      <c r="H2024">
        <v>91.382199999999997</v>
      </c>
      <c r="K2024">
        <v>90.875500000000002</v>
      </c>
    </row>
    <row r="2025" spans="1:11" x14ac:dyDescent="0.25">
      <c r="A2025" s="1">
        <v>42361</v>
      </c>
      <c r="B2025">
        <v>91.1584</v>
      </c>
      <c r="E2025">
        <v>91.000500000000002</v>
      </c>
      <c r="H2025">
        <v>91.661799999999999</v>
      </c>
      <c r="K2025">
        <v>90.875500000000002</v>
      </c>
    </row>
    <row r="2026" spans="1:11" x14ac:dyDescent="0.25">
      <c r="A2026" s="1">
        <v>42360</v>
      </c>
      <c r="B2026">
        <v>90.757099999999994</v>
      </c>
      <c r="E2026">
        <v>89.408199999999994</v>
      </c>
      <c r="H2026">
        <v>90.928100000000001</v>
      </c>
      <c r="K2026">
        <v>89.256799999999998</v>
      </c>
    </row>
    <row r="2027" spans="1:11" x14ac:dyDescent="0.25">
      <c r="A2027" s="1">
        <v>42359</v>
      </c>
      <c r="B2027">
        <v>89.158100000000005</v>
      </c>
      <c r="E2027">
        <v>89.375299999999996</v>
      </c>
      <c r="H2027">
        <v>89.375299999999996</v>
      </c>
      <c r="K2027">
        <v>88.184299999999993</v>
      </c>
    </row>
    <row r="2028" spans="1:11" x14ac:dyDescent="0.25">
      <c r="A2028" s="1">
        <v>42356</v>
      </c>
      <c r="B2028">
        <v>88.763300000000001</v>
      </c>
      <c r="E2028">
        <v>89.756900000000002</v>
      </c>
      <c r="H2028">
        <v>90.118799999999993</v>
      </c>
      <c r="K2028">
        <v>88.348799999999997</v>
      </c>
    </row>
    <row r="2029" spans="1:11" x14ac:dyDescent="0.25">
      <c r="A2029" s="1">
        <v>42355</v>
      </c>
      <c r="B2029">
        <v>89.980599999999995</v>
      </c>
      <c r="E2029">
        <v>91.691400000000002</v>
      </c>
      <c r="H2029">
        <v>91.790099999999995</v>
      </c>
      <c r="K2029">
        <v>89.689499999999995</v>
      </c>
    </row>
    <row r="2030" spans="1:11" x14ac:dyDescent="0.25">
      <c r="A2030" s="1">
        <v>42354</v>
      </c>
      <c r="B2030">
        <v>91.651899999999998</v>
      </c>
      <c r="E2030">
        <v>91.540099999999995</v>
      </c>
      <c r="H2030">
        <v>91.888800000000003</v>
      </c>
      <c r="K2030">
        <v>90.664900000000003</v>
      </c>
    </row>
    <row r="2031" spans="1:11" x14ac:dyDescent="0.25">
      <c r="A2031" s="1">
        <v>42353</v>
      </c>
      <c r="B2031">
        <v>90.664900000000003</v>
      </c>
      <c r="E2031">
        <v>90.408299999999997</v>
      </c>
      <c r="H2031">
        <v>91.441400000000002</v>
      </c>
      <c r="K2031">
        <v>90.329400000000007</v>
      </c>
    </row>
    <row r="2032" spans="1:11" x14ac:dyDescent="0.25">
      <c r="A2032" s="1">
        <v>42352</v>
      </c>
      <c r="B2032">
        <v>89.441100000000006</v>
      </c>
      <c r="E2032">
        <v>89.033100000000005</v>
      </c>
      <c r="H2032">
        <v>89.579300000000003</v>
      </c>
      <c r="K2032">
        <v>88.184299999999993</v>
      </c>
    </row>
    <row r="2033" spans="1:11" x14ac:dyDescent="0.25">
      <c r="A2033" s="1">
        <v>42349</v>
      </c>
      <c r="B2033">
        <v>88.546199999999999</v>
      </c>
      <c r="E2033">
        <v>88.980500000000006</v>
      </c>
      <c r="H2033">
        <v>89.118700000000004</v>
      </c>
      <c r="K2033">
        <v>88.111900000000006</v>
      </c>
    </row>
    <row r="2034" spans="1:11" x14ac:dyDescent="0.25">
      <c r="A2034" s="1">
        <v>42348</v>
      </c>
      <c r="B2034">
        <v>90.000399999999999</v>
      </c>
      <c r="E2034">
        <v>90.164900000000003</v>
      </c>
      <c r="H2034">
        <v>90.704400000000007</v>
      </c>
      <c r="K2034">
        <v>89.302899999999994</v>
      </c>
    </row>
    <row r="2035" spans="1:11" x14ac:dyDescent="0.25">
      <c r="A2035" s="1">
        <v>42347</v>
      </c>
      <c r="B2035">
        <v>89.888499999999993</v>
      </c>
      <c r="E2035">
        <v>90.395200000000003</v>
      </c>
      <c r="H2035">
        <v>92.013800000000003</v>
      </c>
      <c r="K2035">
        <v>89.638499999999993</v>
      </c>
    </row>
    <row r="2036" spans="1:11" x14ac:dyDescent="0.25">
      <c r="A2036" s="1">
        <v>42346</v>
      </c>
      <c r="B2036">
        <v>90.835999999999999</v>
      </c>
      <c r="E2036">
        <v>90.987399999999994</v>
      </c>
      <c r="H2036">
        <v>91.500600000000006</v>
      </c>
      <c r="K2036">
        <v>90.493899999999996</v>
      </c>
    </row>
    <row r="2037" spans="1:11" x14ac:dyDescent="0.25">
      <c r="A2037" s="1">
        <v>42345</v>
      </c>
      <c r="B2037">
        <v>91.822999999999993</v>
      </c>
      <c r="E2037">
        <v>92.224400000000003</v>
      </c>
      <c r="H2037">
        <v>92.388900000000007</v>
      </c>
      <c r="K2037">
        <v>91.336100000000002</v>
      </c>
    </row>
    <row r="2038" spans="1:11" x14ac:dyDescent="0.25">
      <c r="A2038" s="1">
        <v>42342</v>
      </c>
      <c r="B2038">
        <v>92.402000000000001</v>
      </c>
      <c r="E2038">
        <v>90.862300000000005</v>
      </c>
      <c r="H2038">
        <v>92.790300000000002</v>
      </c>
      <c r="K2038">
        <v>90.796499999999995</v>
      </c>
    </row>
    <row r="2039" spans="1:11" x14ac:dyDescent="0.25">
      <c r="A2039" s="1">
        <v>42341</v>
      </c>
      <c r="B2039">
        <v>91.408500000000004</v>
      </c>
      <c r="E2039">
        <v>92.184899999999999</v>
      </c>
      <c r="H2039">
        <v>92.599400000000003</v>
      </c>
      <c r="K2039">
        <v>90.928100000000001</v>
      </c>
    </row>
    <row r="2040" spans="1:11" x14ac:dyDescent="0.25">
      <c r="A2040" s="1">
        <v>42340</v>
      </c>
      <c r="B2040">
        <v>91.921700000000001</v>
      </c>
      <c r="E2040">
        <v>92.730999999999995</v>
      </c>
      <c r="H2040">
        <v>92.915300000000002</v>
      </c>
      <c r="K2040">
        <v>91.790099999999995</v>
      </c>
    </row>
    <row r="2041" spans="1:11" x14ac:dyDescent="0.25">
      <c r="A2041" s="1">
        <v>42339</v>
      </c>
      <c r="B2041">
        <v>92.961299999999994</v>
      </c>
      <c r="E2041">
        <v>91.842699999999994</v>
      </c>
      <c r="H2041">
        <v>93.040300000000002</v>
      </c>
      <c r="K2041">
        <v>91.842699999999994</v>
      </c>
    </row>
    <row r="2042" spans="1:11" x14ac:dyDescent="0.25">
      <c r="A2042" s="1">
        <v>42338</v>
      </c>
      <c r="B2042">
        <v>91.737499999999997</v>
      </c>
      <c r="E2042">
        <v>91.204499999999996</v>
      </c>
      <c r="H2042">
        <v>92.053299999999993</v>
      </c>
      <c r="K2042">
        <v>91.145300000000006</v>
      </c>
    </row>
    <row r="2043" spans="1:11" x14ac:dyDescent="0.25">
      <c r="A2043" s="1">
        <v>42335</v>
      </c>
      <c r="B2043">
        <v>91.105800000000002</v>
      </c>
      <c r="E2043">
        <v>90.803100000000001</v>
      </c>
      <c r="H2043">
        <v>91.336100000000002</v>
      </c>
      <c r="K2043">
        <v>90.283299999999997</v>
      </c>
    </row>
    <row r="2044" spans="1:11" x14ac:dyDescent="0.25">
      <c r="A2044" s="1">
        <v>42333</v>
      </c>
      <c r="B2044">
        <v>90.803100000000001</v>
      </c>
      <c r="E2044">
        <v>91.046599999999998</v>
      </c>
      <c r="H2044">
        <v>91.086100000000002</v>
      </c>
      <c r="K2044">
        <v>90.391900000000007</v>
      </c>
    </row>
    <row r="2045" spans="1:11" x14ac:dyDescent="0.25">
      <c r="A2045" s="1">
        <v>42332</v>
      </c>
      <c r="B2045">
        <v>91.197900000000004</v>
      </c>
      <c r="E2045">
        <v>90.572800000000001</v>
      </c>
      <c r="H2045">
        <v>91.684799999999996</v>
      </c>
      <c r="K2045">
        <v>90.349100000000007</v>
      </c>
    </row>
    <row r="2046" spans="1:11" x14ac:dyDescent="0.25">
      <c r="A2046" s="1">
        <v>42331</v>
      </c>
      <c r="B2046">
        <v>91.105800000000002</v>
      </c>
      <c r="E2046">
        <v>91.151899999999998</v>
      </c>
      <c r="H2046">
        <v>91.375600000000006</v>
      </c>
      <c r="K2046">
        <v>90.224100000000007</v>
      </c>
    </row>
    <row r="2047" spans="1:11" x14ac:dyDescent="0.25">
      <c r="A2047" s="1">
        <v>42328</v>
      </c>
      <c r="B2047">
        <v>91.132099999999994</v>
      </c>
      <c r="E2047">
        <v>90.388599999999997</v>
      </c>
      <c r="H2047">
        <v>91.405199999999994</v>
      </c>
      <c r="K2047">
        <v>90.309600000000003</v>
      </c>
    </row>
    <row r="2048" spans="1:11" x14ac:dyDescent="0.25">
      <c r="A2048" s="1">
        <v>42327</v>
      </c>
      <c r="B2048">
        <v>89.974000000000004</v>
      </c>
      <c r="E2048">
        <v>89.625299999999996</v>
      </c>
      <c r="H2048">
        <v>90.629099999999994</v>
      </c>
      <c r="K2048">
        <v>89.493700000000004</v>
      </c>
    </row>
    <row r="2049" spans="1:11" x14ac:dyDescent="0.25">
      <c r="A2049" s="1">
        <v>42326</v>
      </c>
      <c r="B2049">
        <v>89.368700000000004</v>
      </c>
      <c r="E2049">
        <v>88.691000000000003</v>
      </c>
      <c r="H2049">
        <v>89.427899999999994</v>
      </c>
      <c r="K2049">
        <v>88.342200000000005</v>
      </c>
    </row>
    <row r="2050" spans="1:11" x14ac:dyDescent="0.25">
      <c r="A2050" s="1">
        <v>42325</v>
      </c>
      <c r="B2050">
        <v>88.052700000000002</v>
      </c>
      <c r="E2050">
        <v>88.315899999999999</v>
      </c>
      <c r="H2050">
        <v>88.710700000000003</v>
      </c>
      <c r="K2050">
        <v>87.717100000000002</v>
      </c>
    </row>
    <row r="2051" spans="1:11" x14ac:dyDescent="0.25">
      <c r="A2051" s="1">
        <v>42324</v>
      </c>
      <c r="B2051">
        <v>87.9803</v>
      </c>
      <c r="E2051">
        <v>86.716999999999999</v>
      </c>
      <c r="H2051">
        <v>88.230400000000003</v>
      </c>
      <c r="K2051">
        <v>86.716999999999999</v>
      </c>
    </row>
    <row r="2052" spans="1:11" x14ac:dyDescent="0.25">
      <c r="A2052" s="1">
        <v>42321</v>
      </c>
      <c r="B2052">
        <v>86.690700000000007</v>
      </c>
      <c r="E2052">
        <v>87.4803</v>
      </c>
      <c r="H2052">
        <v>87.513199999999998</v>
      </c>
      <c r="K2052">
        <v>86.624899999999997</v>
      </c>
    </row>
    <row r="2053" spans="1:11" x14ac:dyDescent="0.25">
      <c r="A2053" s="1">
        <v>42320</v>
      </c>
      <c r="B2053">
        <v>87.539500000000004</v>
      </c>
      <c r="E2053">
        <v>88.631699999999995</v>
      </c>
      <c r="H2053">
        <v>88.631699999999995</v>
      </c>
      <c r="K2053">
        <v>87.5197</v>
      </c>
    </row>
    <row r="2054" spans="1:11" x14ac:dyDescent="0.25">
      <c r="A2054" s="1">
        <v>42319</v>
      </c>
      <c r="B2054">
        <v>88.842299999999994</v>
      </c>
      <c r="E2054">
        <v>89.546400000000006</v>
      </c>
      <c r="H2054">
        <v>89.618700000000004</v>
      </c>
      <c r="K2054">
        <v>88.500100000000003</v>
      </c>
    </row>
    <row r="2055" spans="1:11" x14ac:dyDescent="0.25">
      <c r="A2055" s="1">
        <v>42318</v>
      </c>
      <c r="B2055">
        <v>89.138400000000004</v>
      </c>
      <c r="E2055">
        <v>89.066000000000003</v>
      </c>
      <c r="H2055">
        <v>89.312799999999996</v>
      </c>
      <c r="K2055">
        <v>88.250100000000003</v>
      </c>
    </row>
    <row r="2056" spans="1:11" x14ac:dyDescent="0.25">
      <c r="A2056" s="1">
        <v>42317</v>
      </c>
      <c r="B2056">
        <v>89.033100000000005</v>
      </c>
      <c r="E2056">
        <v>90.750500000000002</v>
      </c>
      <c r="H2056">
        <v>90.855800000000002</v>
      </c>
      <c r="K2056">
        <v>88.750200000000007</v>
      </c>
    </row>
    <row r="2057" spans="1:11" x14ac:dyDescent="0.25">
      <c r="A2057" s="1">
        <v>42314</v>
      </c>
      <c r="B2057">
        <v>90.967600000000004</v>
      </c>
      <c r="E2057">
        <v>91.197900000000004</v>
      </c>
      <c r="H2057">
        <v>91.822999999999993</v>
      </c>
      <c r="K2057">
        <v>90.717600000000004</v>
      </c>
    </row>
    <row r="2058" spans="1:11" x14ac:dyDescent="0.25">
      <c r="A2058" s="1">
        <v>42313</v>
      </c>
      <c r="B2058">
        <v>91.191299999999998</v>
      </c>
      <c r="E2058">
        <v>92.312600000000003</v>
      </c>
      <c r="H2058">
        <v>92.814499999999995</v>
      </c>
      <c r="K2058">
        <v>91.021799999999999</v>
      </c>
    </row>
    <row r="2059" spans="1:11" x14ac:dyDescent="0.25">
      <c r="A2059" s="1">
        <v>42312</v>
      </c>
      <c r="B2059">
        <v>92.325599999999994</v>
      </c>
      <c r="E2059">
        <v>92.925299999999993</v>
      </c>
      <c r="H2059">
        <v>92.990499999999997</v>
      </c>
      <c r="K2059">
        <v>92.110500000000002</v>
      </c>
    </row>
    <row r="2060" spans="1:11" x14ac:dyDescent="0.25">
      <c r="A2060" s="1">
        <v>42311</v>
      </c>
      <c r="B2060">
        <v>92.488600000000005</v>
      </c>
      <c r="E2060">
        <v>91.2761</v>
      </c>
      <c r="H2060">
        <v>93.088300000000004</v>
      </c>
      <c r="K2060">
        <v>91.197900000000004</v>
      </c>
    </row>
    <row r="2061" spans="1:11" x14ac:dyDescent="0.25">
      <c r="A2061" s="1">
        <v>42310</v>
      </c>
      <c r="B2061">
        <v>91.504199999999997</v>
      </c>
      <c r="E2061">
        <v>91.588999999999999</v>
      </c>
      <c r="H2061">
        <v>91.599699999999999</v>
      </c>
      <c r="K2061">
        <v>90.982699999999994</v>
      </c>
    </row>
    <row r="2062" spans="1:11" x14ac:dyDescent="0.25">
      <c r="A2062" s="1">
        <v>42307</v>
      </c>
      <c r="B2062">
        <v>91.315200000000004</v>
      </c>
      <c r="E2062">
        <v>91.549899999999994</v>
      </c>
      <c r="H2062">
        <v>92.13</v>
      </c>
      <c r="K2062">
        <v>91.197900000000004</v>
      </c>
    </row>
    <row r="2063" spans="1:11" x14ac:dyDescent="0.25">
      <c r="A2063" s="1">
        <v>42306</v>
      </c>
      <c r="B2063">
        <v>91.621600000000001</v>
      </c>
      <c r="E2063">
        <v>91.497699999999995</v>
      </c>
      <c r="H2063">
        <v>91.797600000000003</v>
      </c>
      <c r="K2063">
        <v>90.624300000000005</v>
      </c>
    </row>
    <row r="2064" spans="1:11" x14ac:dyDescent="0.25">
      <c r="A2064" s="1">
        <v>42305</v>
      </c>
      <c r="B2064">
        <v>91.804100000000005</v>
      </c>
      <c r="E2064">
        <v>89.9071</v>
      </c>
      <c r="H2064">
        <v>92.064899999999994</v>
      </c>
      <c r="K2064">
        <v>89.633300000000006</v>
      </c>
    </row>
    <row r="2065" spans="1:11" x14ac:dyDescent="0.25">
      <c r="A2065" s="1">
        <v>42304</v>
      </c>
      <c r="B2065">
        <v>89.867999999999995</v>
      </c>
      <c r="E2065">
        <v>93.551100000000005</v>
      </c>
      <c r="H2065">
        <v>93.759699999999995</v>
      </c>
      <c r="K2065">
        <v>89.522499999999994</v>
      </c>
    </row>
    <row r="2066" spans="1:11" x14ac:dyDescent="0.25">
      <c r="A2066" s="1">
        <v>42303</v>
      </c>
      <c r="B2066">
        <v>93.648899999999998</v>
      </c>
      <c r="E2066">
        <v>94.359499999999997</v>
      </c>
      <c r="H2066">
        <v>94.522400000000005</v>
      </c>
      <c r="K2066">
        <v>93.355599999999995</v>
      </c>
    </row>
    <row r="2067" spans="1:11" x14ac:dyDescent="0.25">
      <c r="A2067" s="1">
        <v>42300</v>
      </c>
      <c r="B2067">
        <v>94.313800000000001</v>
      </c>
      <c r="E2067">
        <v>94.268199999999993</v>
      </c>
      <c r="H2067">
        <v>94.841899999999995</v>
      </c>
      <c r="K2067">
        <v>93.674999999999997</v>
      </c>
    </row>
    <row r="2068" spans="1:11" x14ac:dyDescent="0.25">
      <c r="A2068" s="1">
        <v>42299</v>
      </c>
      <c r="B2068">
        <v>93.929199999999994</v>
      </c>
      <c r="E2068">
        <v>92.397300000000001</v>
      </c>
      <c r="H2068">
        <v>94.568100000000001</v>
      </c>
      <c r="K2068">
        <v>92.319100000000006</v>
      </c>
    </row>
    <row r="2069" spans="1:11" x14ac:dyDescent="0.25">
      <c r="A2069" s="1">
        <v>42298</v>
      </c>
      <c r="B2069">
        <v>91.862799999999993</v>
      </c>
      <c r="E2069">
        <v>91.426000000000002</v>
      </c>
      <c r="H2069">
        <v>92.997</v>
      </c>
      <c r="K2069">
        <v>90.806700000000006</v>
      </c>
    </row>
    <row r="2070" spans="1:11" x14ac:dyDescent="0.25">
      <c r="A2070" s="1">
        <v>42297</v>
      </c>
      <c r="B2070">
        <v>91.680199999999999</v>
      </c>
      <c r="E2070">
        <v>92.886200000000002</v>
      </c>
      <c r="H2070">
        <v>93.140500000000003</v>
      </c>
      <c r="K2070">
        <v>91.439099999999996</v>
      </c>
    </row>
    <row r="2071" spans="1:11" x14ac:dyDescent="0.25">
      <c r="A2071" s="1">
        <v>42296</v>
      </c>
      <c r="B2071">
        <v>97.273399999999995</v>
      </c>
      <c r="E2071">
        <v>97.684100000000001</v>
      </c>
      <c r="H2071">
        <v>97.762299999999996</v>
      </c>
      <c r="K2071">
        <v>96.725800000000007</v>
      </c>
    </row>
    <row r="2072" spans="1:11" x14ac:dyDescent="0.25">
      <c r="A2072" s="1">
        <v>42293</v>
      </c>
      <c r="B2072">
        <v>98.036100000000005</v>
      </c>
      <c r="E2072">
        <v>98.075199999999995</v>
      </c>
      <c r="H2072">
        <v>98.564099999999996</v>
      </c>
      <c r="K2072">
        <v>97.299400000000006</v>
      </c>
    </row>
    <row r="2073" spans="1:11" x14ac:dyDescent="0.25">
      <c r="A2073" s="1">
        <v>42292</v>
      </c>
      <c r="B2073">
        <v>97.840500000000006</v>
      </c>
      <c r="E2073">
        <v>98.375</v>
      </c>
      <c r="H2073">
        <v>98.590199999999996</v>
      </c>
      <c r="K2073">
        <v>96.856200000000001</v>
      </c>
    </row>
    <row r="2074" spans="1:11" x14ac:dyDescent="0.25">
      <c r="A2074" s="1">
        <v>42291</v>
      </c>
      <c r="B2074">
        <v>97.788399999999996</v>
      </c>
      <c r="E2074">
        <v>97.521100000000004</v>
      </c>
      <c r="H2074">
        <v>98.205600000000004</v>
      </c>
      <c r="K2074">
        <v>97.143000000000001</v>
      </c>
    </row>
    <row r="2075" spans="1:11" x14ac:dyDescent="0.25">
      <c r="A2075" s="1">
        <v>42290</v>
      </c>
      <c r="B2075">
        <v>97.534099999999995</v>
      </c>
      <c r="E2075">
        <v>98.290300000000002</v>
      </c>
      <c r="H2075">
        <v>98.290300000000002</v>
      </c>
      <c r="K2075">
        <v>97.247299999999996</v>
      </c>
    </row>
    <row r="2076" spans="1:11" x14ac:dyDescent="0.25">
      <c r="A2076" s="1">
        <v>42289</v>
      </c>
      <c r="B2076">
        <v>98.525000000000006</v>
      </c>
      <c r="E2076">
        <v>99.346299999999999</v>
      </c>
      <c r="H2076">
        <v>99.463700000000003</v>
      </c>
      <c r="K2076">
        <v>98.335899999999995</v>
      </c>
    </row>
    <row r="2077" spans="1:11" x14ac:dyDescent="0.25">
      <c r="A2077" s="1">
        <v>42286</v>
      </c>
      <c r="B2077">
        <v>99.339799999999997</v>
      </c>
      <c r="E2077">
        <v>99.385499999999993</v>
      </c>
      <c r="H2077">
        <v>99.833299999999994</v>
      </c>
      <c r="K2077">
        <v>98.609700000000004</v>
      </c>
    </row>
    <row r="2078" spans="1:11" x14ac:dyDescent="0.25">
      <c r="A2078" s="1">
        <v>42285</v>
      </c>
      <c r="B2078">
        <v>99.268100000000004</v>
      </c>
      <c r="E2078">
        <v>97.579800000000006</v>
      </c>
      <c r="H2078">
        <v>99.749899999999997</v>
      </c>
      <c r="K2078">
        <v>97.319000000000003</v>
      </c>
    </row>
    <row r="2079" spans="1:11" x14ac:dyDescent="0.25">
      <c r="A2079" s="1">
        <v>42284</v>
      </c>
      <c r="B2079">
        <v>97.840500000000006</v>
      </c>
      <c r="E2079">
        <v>97.807900000000004</v>
      </c>
      <c r="H2079">
        <v>98.2577</v>
      </c>
      <c r="K2079">
        <v>97.0364</v>
      </c>
    </row>
    <row r="2080" spans="1:11" x14ac:dyDescent="0.25">
      <c r="A2080" s="1">
        <v>42283</v>
      </c>
      <c r="B2080">
        <v>96.986500000000007</v>
      </c>
      <c r="E2080">
        <v>97.1691</v>
      </c>
      <c r="H2080">
        <v>97.879599999999996</v>
      </c>
      <c r="K2080">
        <v>96.797499999999999</v>
      </c>
    </row>
    <row r="2081" spans="1:11" x14ac:dyDescent="0.25">
      <c r="A2081" s="1">
        <v>42282</v>
      </c>
      <c r="B2081">
        <v>97.156000000000006</v>
      </c>
      <c r="E2081">
        <v>95.057000000000002</v>
      </c>
      <c r="H2081">
        <v>97.711799999999997</v>
      </c>
      <c r="K2081">
        <v>95.057000000000002</v>
      </c>
    </row>
    <row r="2082" spans="1:11" x14ac:dyDescent="0.25">
      <c r="A2082" s="1">
        <v>42279</v>
      </c>
      <c r="B2082">
        <v>94.248599999999996</v>
      </c>
      <c r="E2082">
        <v>91.947500000000005</v>
      </c>
      <c r="H2082">
        <v>94.255200000000002</v>
      </c>
      <c r="K2082">
        <v>91.628100000000003</v>
      </c>
    </row>
    <row r="2083" spans="1:11" x14ac:dyDescent="0.25">
      <c r="A2083" s="1">
        <v>42278</v>
      </c>
      <c r="B2083">
        <v>93.603300000000004</v>
      </c>
      <c r="E2083">
        <v>94.724500000000006</v>
      </c>
      <c r="H2083">
        <v>94.959199999999996</v>
      </c>
      <c r="K2083">
        <v>92.299499999999995</v>
      </c>
    </row>
    <row r="2084" spans="1:11" x14ac:dyDescent="0.25">
      <c r="A2084" s="1">
        <v>42277</v>
      </c>
      <c r="B2084">
        <v>94.502899999999997</v>
      </c>
      <c r="E2084">
        <v>93.668499999999995</v>
      </c>
      <c r="H2084">
        <v>94.985299999999995</v>
      </c>
      <c r="K2084">
        <v>93.648899999999998</v>
      </c>
    </row>
    <row r="2085" spans="1:11" x14ac:dyDescent="0.25">
      <c r="A2085" s="1">
        <v>42276</v>
      </c>
      <c r="B2085">
        <v>92.873199999999997</v>
      </c>
      <c r="E2085">
        <v>92.560299999999998</v>
      </c>
      <c r="H2085">
        <v>92.997</v>
      </c>
      <c r="K2085">
        <v>92.012799999999999</v>
      </c>
    </row>
    <row r="2086" spans="1:11" x14ac:dyDescent="0.25">
      <c r="A2086" s="1">
        <v>42275</v>
      </c>
      <c r="B2086">
        <v>92.905799999999999</v>
      </c>
      <c r="E2086">
        <v>94.144300000000001</v>
      </c>
      <c r="H2086">
        <v>94.770200000000003</v>
      </c>
      <c r="K2086">
        <v>92.873199999999997</v>
      </c>
    </row>
    <row r="2087" spans="1:11" x14ac:dyDescent="0.25">
      <c r="A2087" s="1">
        <v>42272</v>
      </c>
      <c r="B2087">
        <v>94.796199999999999</v>
      </c>
      <c r="E2087">
        <v>94.881</v>
      </c>
      <c r="H2087">
        <v>95.350300000000004</v>
      </c>
      <c r="K2087">
        <v>94.216099999999997</v>
      </c>
    </row>
    <row r="2088" spans="1:11" x14ac:dyDescent="0.25">
      <c r="A2088" s="1">
        <v>42271</v>
      </c>
      <c r="B2088">
        <v>94.137799999999999</v>
      </c>
      <c r="E2088">
        <v>92.957899999999995</v>
      </c>
      <c r="H2088">
        <v>94.568100000000001</v>
      </c>
      <c r="K2088">
        <v>92.534199999999998</v>
      </c>
    </row>
    <row r="2089" spans="1:11" x14ac:dyDescent="0.25">
      <c r="A2089" s="1">
        <v>42270</v>
      </c>
      <c r="B2089">
        <v>93.648899999999998</v>
      </c>
      <c r="E2089">
        <v>94.007499999999993</v>
      </c>
      <c r="H2089">
        <v>94.242099999999994</v>
      </c>
      <c r="K2089">
        <v>93.055700000000002</v>
      </c>
    </row>
    <row r="2090" spans="1:11" x14ac:dyDescent="0.25">
      <c r="A2090" s="1">
        <v>42269</v>
      </c>
      <c r="B2090">
        <v>94.150899999999993</v>
      </c>
      <c r="E2090">
        <v>94.274699999999996</v>
      </c>
      <c r="H2090">
        <v>94.561599999999999</v>
      </c>
      <c r="K2090">
        <v>93.720500000000001</v>
      </c>
    </row>
    <row r="2091" spans="1:11" x14ac:dyDescent="0.25">
      <c r="A2091" s="1">
        <v>42268</v>
      </c>
      <c r="B2091">
        <v>95.487200000000001</v>
      </c>
      <c r="E2091">
        <v>94.776700000000005</v>
      </c>
      <c r="H2091">
        <v>95.813199999999995</v>
      </c>
      <c r="K2091">
        <v>94.470299999999995</v>
      </c>
    </row>
    <row r="2092" spans="1:11" x14ac:dyDescent="0.25">
      <c r="A2092" s="1">
        <v>42265</v>
      </c>
      <c r="B2092">
        <v>94.203000000000003</v>
      </c>
      <c r="E2092">
        <v>95.206900000000005</v>
      </c>
      <c r="H2092">
        <v>95.425299999999993</v>
      </c>
      <c r="K2092">
        <v>93.857500000000002</v>
      </c>
    </row>
    <row r="2093" spans="1:11" x14ac:dyDescent="0.25">
      <c r="A2093" s="1">
        <v>42264</v>
      </c>
      <c r="B2093">
        <v>96.569299999999998</v>
      </c>
      <c r="E2093">
        <v>96.543300000000002</v>
      </c>
      <c r="H2093">
        <v>97.5732</v>
      </c>
      <c r="K2093">
        <v>96.021799999999999</v>
      </c>
    </row>
    <row r="2094" spans="1:11" x14ac:dyDescent="0.25">
      <c r="A2094" s="1">
        <v>42263</v>
      </c>
      <c r="B2094">
        <v>96.7453</v>
      </c>
      <c r="E2094">
        <v>96.373800000000003</v>
      </c>
      <c r="H2094">
        <v>97.058199999999999</v>
      </c>
      <c r="K2094">
        <v>96.178200000000004</v>
      </c>
    </row>
    <row r="2095" spans="1:11" x14ac:dyDescent="0.25">
      <c r="A2095" s="1">
        <v>42262</v>
      </c>
      <c r="B2095">
        <v>96.171700000000001</v>
      </c>
      <c r="E2095">
        <v>95.565399999999997</v>
      </c>
      <c r="H2095">
        <v>96.432400000000001</v>
      </c>
      <c r="K2095">
        <v>95.017899999999997</v>
      </c>
    </row>
    <row r="2096" spans="1:11" x14ac:dyDescent="0.25">
      <c r="A2096" s="1">
        <v>42261</v>
      </c>
      <c r="B2096">
        <v>94.946200000000005</v>
      </c>
      <c r="E2096">
        <v>96.067400000000006</v>
      </c>
      <c r="H2096">
        <v>96.067400000000006</v>
      </c>
      <c r="K2096">
        <v>94.789699999999996</v>
      </c>
    </row>
    <row r="2097" spans="1:11" x14ac:dyDescent="0.25">
      <c r="A2097" s="1">
        <v>42258</v>
      </c>
      <c r="B2097">
        <v>96.067400000000006</v>
      </c>
      <c r="E2097">
        <v>95.115600000000001</v>
      </c>
      <c r="H2097">
        <v>96.152100000000004</v>
      </c>
      <c r="K2097">
        <v>94.959199999999996</v>
      </c>
    </row>
    <row r="2098" spans="1:11" x14ac:dyDescent="0.25">
      <c r="A2098" s="1">
        <v>42257</v>
      </c>
      <c r="B2098">
        <v>95.304699999999997</v>
      </c>
      <c r="E2098">
        <v>95.076499999999996</v>
      </c>
      <c r="H2098">
        <v>95.930499999999995</v>
      </c>
      <c r="K2098">
        <v>94.203000000000003</v>
      </c>
    </row>
    <row r="2099" spans="1:11" x14ac:dyDescent="0.25">
      <c r="A2099" s="1">
        <v>42256</v>
      </c>
      <c r="B2099">
        <v>94.555000000000007</v>
      </c>
      <c r="E2099">
        <v>96.960499999999996</v>
      </c>
      <c r="H2099">
        <v>97.156000000000006</v>
      </c>
      <c r="K2099">
        <v>94.424700000000001</v>
      </c>
    </row>
    <row r="2100" spans="1:11" x14ac:dyDescent="0.25">
      <c r="A2100" s="1">
        <v>42255</v>
      </c>
      <c r="B2100">
        <v>95.976100000000002</v>
      </c>
      <c r="E2100">
        <v>95.083100000000002</v>
      </c>
      <c r="H2100">
        <v>96.047799999999995</v>
      </c>
      <c r="K2100">
        <v>94.952699999999993</v>
      </c>
    </row>
    <row r="2101" spans="1:11" x14ac:dyDescent="0.25">
      <c r="A2101" s="1">
        <v>42251</v>
      </c>
      <c r="B2101">
        <v>93.674999999999997</v>
      </c>
      <c r="E2101">
        <v>94.242099999999994</v>
      </c>
      <c r="H2101">
        <v>94.783199999999994</v>
      </c>
      <c r="K2101">
        <v>93.427300000000002</v>
      </c>
    </row>
    <row r="2102" spans="1:11" x14ac:dyDescent="0.25">
      <c r="A2102" s="1">
        <v>42250</v>
      </c>
      <c r="B2102">
        <v>95.6828</v>
      </c>
      <c r="E2102">
        <v>95.206900000000005</v>
      </c>
      <c r="H2102">
        <v>96.497600000000006</v>
      </c>
      <c r="K2102">
        <v>95.0244</v>
      </c>
    </row>
    <row r="2103" spans="1:11" x14ac:dyDescent="0.25">
      <c r="A2103" s="1">
        <v>42249</v>
      </c>
      <c r="B2103">
        <v>94.555000000000007</v>
      </c>
      <c r="E2103">
        <v>94.352999999999994</v>
      </c>
      <c r="H2103">
        <v>94.574600000000004</v>
      </c>
      <c r="K2103">
        <v>93.335999999999999</v>
      </c>
    </row>
    <row r="2104" spans="1:11" x14ac:dyDescent="0.25">
      <c r="A2104" s="1">
        <v>42248</v>
      </c>
      <c r="B2104">
        <v>93.010099999999994</v>
      </c>
      <c r="E2104">
        <v>94.463800000000006</v>
      </c>
      <c r="H2104">
        <v>94.509399999999999</v>
      </c>
      <c r="K2104">
        <v>92.468999999999994</v>
      </c>
    </row>
    <row r="2105" spans="1:11" x14ac:dyDescent="0.25">
      <c r="A2105" s="1">
        <v>42247</v>
      </c>
      <c r="B2105">
        <v>96.406400000000005</v>
      </c>
      <c r="E2105">
        <v>96.073899999999995</v>
      </c>
      <c r="H2105">
        <v>96.738799999999998</v>
      </c>
      <c r="K2105">
        <v>95.343800000000002</v>
      </c>
    </row>
    <row r="2106" spans="1:11" x14ac:dyDescent="0.25">
      <c r="A2106" s="1">
        <v>42244</v>
      </c>
      <c r="B2106">
        <v>96.465000000000003</v>
      </c>
      <c r="E2106">
        <v>96.315100000000001</v>
      </c>
      <c r="H2106">
        <v>96.608500000000006</v>
      </c>
      <c r="K2106">
        <v>95.9435</v>
      </c>
    </row>
    <row r="2107" spans="1:11" x14ac:dyDescent="0.25">
      <c r="A2107" s="1">
        <v>42243</v>
      </c>
      <c r="B2107">
        <v>96.830100000000002</v>
      </c>
      <c r="E2107">
        <v>96.804000000000002</v>
      </c>
      <c r="H2107">
        <v>97.110399999999998</v>
      </c>
      <c r="K2107">
        <v>94.952699999999993</v>
      </c>
    </row>
    <row r="2108" spans="1:11" x14ac:dyDescent="0.25">
      <c r="A2108" s="1">
        <v>42242</v>
      </c>
      <c r="B2108">
        <v>95.630600000000001</v>
      </c>
      <c r="E2108">
        <v>93.929199999999994</v>
      </c>
      <c r="H2108">
        <v>95.813199999999995</v>
      </c>
      <c r="K2108">
        <v>92.658100000000005</v>
      </c>
    </row>
    <row r="2109" spans="1:11" x14ac:dyDescent="0.25">
      <c r="A2109" s="1">
        <v>42241</v>
      </c>
      <c r="B2109">
        <v>91.888800000000003</v>
      </c>
      <c r="E2109">
        <v>95.787099999999995</v>
      </c>
      <c r="H2109">
        <v>95.897900000000007</v>
      </c>
      <c r="K2109">
        <v>91.667199999999994</v>
      </c>
    </row>
    <row r="2110" spans="1:11" x14ac:dyDescent="0.25">
      <c r="A2110" s="1">
        <v>42240</v>
      </c>
      <c r="B2110">
        <v>93.525099999999995</v>
      </c>
      <c r="E2110">
        <v>93.525099999999995</v>
      </c>
      <c r="H2110">
        <v>96.321600000000004</v>
      </c>
      <c r="K2110">
        <v>92.775400000000005</v>
      </c>
    </row>
    <row r="2111" spans="1:11" x14ac:dyDescent="0.25">
      <c r="A2111" s="1">
        <v>42237</v>
      </c>
      <c r="B2111">
        <v>97.032200000000003</v>
      </c>
      <c r="E2111">
        <v>98.759699999999995</v>
      </c>
      <c r="H2111">
        <v>99.8613</v>
      </c>
      <c r="K2111">
        <v>96.934399999999997</v>
      </c>
    </row>
    <row r="2112" spans="1:11" x14ac:dyDescent="0.25">
      <c r="A2112" s="1">
        <v>42236</v>
      </c>
      <c r="B2112">
        <v>99.515799999999999</v>
      </c>
      <c r="E2112">
        <v>99.567999999999998</v>
      </c>
      <c r="H2112">
        <v>100.33069999999999</v>
      </c>
      <c r="K2112">
        <v>99.411500000000004</v>
      </c>
    </row>
    <row r="2113" spans="1:11" x14ac:dyDescent="0.25">
      <c r="A2113" s="1">
        <v>42235</v>
      </c>
      <c r="B2113">
        <v>100.3502</v>
      </c>
      <c r="E2113">
        <v>101.139</v>
      </c>
      <c r="H2113">
        <v>101.47799999999999</v>
      </c>
      <c r="K2113">
        <v>100.0047</v>
      </c>
    </row>
    <row r="2114" spans="1:11" x14ac:dyDescent="0.25">
      <c r="A2114" s="1">
        <v>42234</v>
      </c>
      <c r="B2114">
        <v>101.6996</v>
      </c>
      <c r="E2114">
        <v>101.3737</v>
      </c>
      <c r="H2114">
        <v>102.0321</v>
      </c>
      <c r="K2114">
        <v>101.2042</v>
      </c>
    </row>
    <row r="2115" spans="1:11" x14ac:dyDescent="0.25">
      <c r="A2115" s="1">
        <v>42233</v>
      </c>
      <c r="B2115">
        <v>101.8952</v>
      </c>
      <c r="E2115">
        <v>101.1716</v>
      </c>
      <c r="H2115">
        <v>102.1429</v>
      </c>
      <c r="K2115">
        <v>100.84569999999999</v>
      </c>
    </row>
    <row r="2116" spans="1:11" x14ac:dyDescent="0.25">
      <c r="A2116" s="1">
        <v>42230</v>
      </c>
      <c r="B2116">
        <v>101.5301</v>
      </c>
      <c r="E2116">
        <v>101.0412</v>
      </c>
      <c r="H2116">
        <v>101.83</v>
      </c>
      <c r="K2116">
        <v>100.76739999999999</v>
      </c>
    </row>
    <row r="2117" spans="1:11" x14ac:dyDescent="0.25">
      <c r="A2117" s="1">
        <v>42229</v>
      </c>
      <c r="B2117">
        <v>101.0869</v>
      </c>
      <c r="E2117">
        <v>101.73220000000001</v>
      </c>
      <c r="H2117">
        <v>101.7518</v>
      </c>
      <c r="K2117">
        <v>100.596</v>
      </c>
    </row>
    <row r="2118" spans="1:11" x14ac:dyDescent="0.25">
      <c r="A2118" s="1">
        <v>42228</v>
      </c>
      <c r="B2118">
        <v>101.7974</v>
      </c>
      <c r="E2118">
        <v>100.55880000000001</v>
      </c>
      <c r="H2118">
        <v>102.0321</v>
      </c>
      <c r="K2118">
        <v>100.35680000000001</v>
      </c>
    </row>
    <row r="2119" spans="1:11" x14ac:dyDescent="0.25">
      <c r="A2119" s="1">
        <v>42227</v>
      </c>
      <c r="B2119">
        <v>101.3737</v>
      </c>
      <c r="E2119">
        <v>101.667</v>
      </c>
      <c r="H2119">
        <v>101.6866</v>
      </c>
      <c r="K2119">
        <v>100.95</v>
      </c>
    </row>
    <row r="2120" spans="1:11" x14ac:dyDescent="0.25">
      <c r="A2120" s="1">
        <v>42226</v>
      </c>
      <c r="B2120">
        <v>102.182</v>
      </c>
      <c r="E2120">
        <v>102.1951</v>
      </c>
      <c r="H2120">
        <v>102.6482</v>
      </c>
      <c r="K2120">
        <v>101.7713</v>
      </c>
    </row>
    <row r="2121" spans="1:11" x14ac:dyDescent="0.25">
      <c r="A2121" s="1">
        <v>42223</v>
      </c>
      <c r="B2121">
        <v>101.1195</v>
      </c>
      <c r="E2121">
        <v>101.62139999999999</v>
      </c>
      <c r="H2121">
        <v>101.8561</v>
      </c>
      <c r="K2121">
        <v>100.60769999999999</v>
      </c>
    </row>
    <row r="2122" spans="1:11" x14ac:dyDescent="0.25">
      <c r="A2122" s="1">
        <v>42222</v>
      </c>
      <c r="B2122">
        <v>101.90170000000001</v>
      </c>
      <c r="E2122">
        <v>102.4297</v>
      </c>
      <c r="H2122">
        <v>102.697</v>
      </c>
      <c r="K2122">
        <v>101.8104</v>
      </c>
    </row>
    <row r="2123" spans="1:11" x14ac:dyDescent="0.25">
      <c r="A2123" s="1">
        <v>42221</v>
      </c>
      <c r="B2123">
        <v>102.0842</v>
      </c>
      <c r="E2123">
        <v>102.8601</v>
      </c>
      <c r="H2123">
        <v>103.14449999999999</v>
      </c>
      <c r="K2123">
        <v>101.81270000000001</v>
      </c>
    </row>
    <row r="2124" spans="1:11" x14ac:dyDescent="0.25">
      <c r="A2124" s="1">
        <v>42220</v>
      </c>
      <c r="B2124">
        <v>101.8903</v>
      </c>
      <c r="E2124">
        <v>102.4075</v>
      </c>
      <c r="H2124">
        <v>102.679</v>
      </c>
      <c r="K2124">
        <v>101.4183</v>
      </c>
    </row>
    <row r="2125" spans="1:11" x14ac:dyDescent="0.25">
      <c r="A2125" s="1">
        <v>42219</v>
      </c>
      <c r="B2125">
        <v>102.6079</v>
      </c>
      <c r="E2125">
        <v>104.541</v>
      </c>
      <c r="H2125">
        <v>104.63800000000001</v>
      </c>
      <c r="K2125">
        <v>102.0842</v>
      </c>
    </row>
    <row r="2126" spans="1:11" x14ac:dyDescent="0.25">
      <c r="A2126" s="1">
        <v>42216</v>
      </c>
      <c r="B2126">
        <v>104.7285</v>
      </c>
      <c r="E2126">
        <v>104.34699999999999</v>
      </c>
      <c r="H2126">
        <v>104.77370000000001</v>
      </c>
      <c r="K2126">
        <v>103.8492</v>
      </c>
    </row>
    <row r="2127" spans="1:11" x14ac:dyDescent="0.25">
      <c r="A2127" s="1">
        <v>42215</v>
      </c>
      <c r="B2127">
        <v>104.0626</v>
      </c>
      <c r="E2127">
        <v>103.76519999999999</v>
      </c>
      <c r="H2127">
        <v>104.34699999999999</v>
      </c>
      <c r="K2127">
        <v>103.2803</v>
      </c>
    </row>
    <row r="2128" spans="1:11" x14ac:dyDescent="0.25">
      <c r="A2128" s="1">
        <v>42214</v>
      </c>
      <c r="B2128">
        <v>104.14660000000001</v>
      </c>
      <c r="E2128">
        <v>103.4419</v>
      </c>
      <c r="H2128">
        <v>104.4117</v>
      </c>
      <c r="K2128">
        <v>103.0475</v>
      </c>
    </row>
    <row r="2129" spans="1:11" x14ac:dyDescent="0.25">
      <c r="A2129" s="1">
        <v>42213</v>
      </c>
      <c r="B2129">
        <v>103.4742</v>
      </c>
      <c r="E2129">
        <v>103.3837</v>
      </c>
      <c r="H2129">
        <v>103.56480000000001</v>
      </c>
      <c r="K2129">
        <v>102.4721</v>
      </c>
    </row>
    <row r="2130" spans="1:11" x14ac:dyDescent="0.25">
      <c r="A2130" s="1">
        <v>42212</v>
      </c>
      <c r="B2130">
        <v>102.8407</v>
      </c>
      <c r="E2130">
        <v>102.7954</v>
      </c>
      <c r="H2130">
        <v>103.5583</v>
      </c>
      <c r="K2130">
        <v>102.5368</v>
      </c>
    </row>
    <row r="2131" spans="1:11" x14ac:dyDescent="0.25">
      <c r="A2131" s="1">
        <v>42209</v>
      </c>
      <c r="B2131">
        <v>103.2803</v>
      </c>
      <c r="E2131">
        <v>104.27589999999999</v>
      </c>
      <c r="H2131">
        <v>104.6897</v>
      </c>
      <c r="K2131">
        <v>103.0605</v>
      </c>
    </row>
    <row r="2132" spans="1:11" x14ac:dyDescent="0.25">
      <c r="A2132" s="1">
        <v>42208</v>
      </c>
      <c r="B2132">
        <v>104.5604</v>
      </c>
      <c r="E2132">
        <v>103.6165</v>
      </c>
      <c r="H2132">
        <v>105.21980000000001</v>
      </c>
      <c r="K2132">
        <v>103.33199999999999</v>
      </c>
    </row>
    <row r="2133" spans="1:11" x14ac:dyDescent="0.25">
      <c r="A2133" s="1">
        <v>42207</v>
      </c>
      <c r="B2133">
        <v>103.6682</v>
      </c>
      <c r="E2133">
        <v>105.2069</v>
      </c>
      <c r="H2133">
        <v>105.4264</v>
      </c>
      <c r="K2133">
        <v>103.248</v>
      </c>
    </row>
    <row r="2134" spans="1:11" x14ac:dyDescent="0.25">
      <c r="A2134" s="1">
        <v>42206</v>
      </c>
      <c r="B2134">
        <v>105.4267</v>
      </c>
      <c r="E2134">
        <v>106.2478</v>
      </c>
      <c r="H2134">
        <v>107.54730000000001</v>
      </c>
      <c r="K2134">
        <v>104.7479</v>
      </c>
    </row>
    <row r="2135" spans="1:11" x14ac:dyDescent="0.25">
      <c r="A2135" s="1">
        <v>42205</v>
      </c>
      <c r="B2135">
        <v>111.9888</v>
      </c>
      <c r="E2135">
        <v>111.71080000000001</v>
      </c>
      <c r="H2135">
        <v>112.35080000000001</v>
      </c>
      <c r="K2135">
        <v>111.2906</v>
      </c>
    </row>
    <row r="2136" spans="1:11" x14ac:dyDescent="0.25">
      <c r="A2136" s="1">
        <v>42202</v>
      </c>
      <c r="B2136">
        <v>111.52979999999999</v>
      </c>
      <c r="E2136">
        <v>110.1204</v>
      </c>
      <c r="H2136">
        <v>111.53619999999999</v>
      </c>
      <c r="K2136">
        <v>109.9717</v>
      </c>
    </row>
    <row r="2137" spans="1:11" x14ac:dyDescent="0.25">
      <c r="A2137" s="1">
        <v>42201</v>
      </c>
      <c r="B2137">
        <v>110.5535</v>
      </c>
      <c r="E2137">
        <v>109.56440000000001</v>
      </c>
      <c r="H2137">
        <v>110.6117</v>
      </c>
      <c r="K2137">
        <v>109.364</v>
      </c>
    </row>
    <row r="2138" spans="1:11" x14ac:dyDescent="0.25">
      <c r="A2138" s="1">
        <v>42200</v>
      </c>
      <c r="B2138">
        <v>108.9567</v>
      </c>
      <c r="E2138">
        <v>108.9243</v>
      </c>
      <c r="H2138">
        <v>109.43510000000001</v>
      </c>
      <c r="K2138">
        <v>108.614</v>
      </c>
    </row>
    <row r="2139" spans="1:11" x14ac:dyDescent="0.25">
      <c r="A2139" s="1">
        <v>42199</v>
      </c>
      <c r="B2139">
        <v>109.00839999999999</v>
      </c>
      <c r="E2139">
        <v>109.5385</v>
      </c>
      <c r="H2139">
        <v>109.6096</v>
      </c>
      <c r="K2139">
        <v>108.7692</v>
      </c>
    </row>
    <row r="2140" spans="1:11" x14ac:dyDescent="0.25">
      <c r="A2140" s="1">
        <v>42198</v>
      </c>
      <c r="B2140">
        <v>109.50620000000001</v>
      </c>
      <c r="E2140">
        <v>108.5688</v>
      </c>
      <c r="H2140">
        <v>109.8359</v>
      </c>
      <c r="K2140">
        <v>108.30370000000001</v>
      </c>
    </row>
    <row r="2141" spans="1:11" x14ac:dyDescent="0.25">
      <c r="A2141" s="1">
        <v>42195</v>
      </c>
      <c r="B2141">
        <v>107.93519999999999</v>
      </c>
      <c r="E2141">
        <v>107.10120000000001</v>
      </c>
      <c r="H2141">
        <v>108.2261</v>
      </c>
      <c r="K2141">
        <v>107.0074</v>
      </c>
    </row>
    <row r="2142" spans="1:11" x14ac:dyDescent="0.25">
      <c r="A2142" s="1">
        <v>42194</v>
      </c>
      <c r="B2142">
        <v>105.931</v>
      </c>
      <c r="E2142">
        <v>106.8943</v>
      </c>
      <c r="H2142">
        <v>107.0042</v>
      </c>
      <c r="K2142">
        <v>105.834</v>
      </c>
    </row>
    <row r="2143" spans="1:11" x14ac:dyDescent="0.25">
      <c r="A2143" s="1">
        <v>42193</v>
      </c>
      <c r="B2143">
        <v>105.4849</v>
      </c>
      <c r="E2143">
        <v>106.02800000000001</v>
      </c>
      <c r="H2143">
        <v>106.6357</v>
      </c>
      <c r="K2143">
        <v>105.1746</v>
      </c>
    </row>
    <row r="2144" spans="1:11" x14ac:dyDescent="0.25">
      <c r="A2144" s="1">
        <v>42192</v>
      </c>
      <c r="B2144">
        <v>106.67449999999999</v>
      </c>
      <c r="E2144">
        <v>106.6357</v>
      </c>
      <c r="H2144">
        <v>106.9008</v>
      </c>
      <c r="K2144">
        <v>104.8847</v>
      </c>
    </row>
    <row r="2145" spans="1:11" x14ac:dyDescent="0.25">
      <c r="A2145" s="1">
        <v>42191</v>
      </c>
      <c r="B2145">
        <v>106.4999</v>
      </c>
      <c r="E2145">
        <v>105.9181</v>
      </c>
      <c r="H2145">
        <v>106.8232</v>
      </c>
      <c r="K2145">
        <v>105.7176</v>
      </c>
    </row>
    <row r="2146" spans="1:11" x14ac:dyDescent="0.25">
      <c r="A2146" s="1">
        <v>42187</v>
      </c>
      <c r="B2146">
        <v>106.73269999999999</v>
      </c>
      <c r="E2146">
        <v>106.7068</v>
      </c>
      <c r="H2146">
        <v>106.8814</v>
      </c>
      <c r="K2146">
        <v>106.29949999999999</v>
      </c>
    </row>
    <row r="2147" spans="1:11" x14ac:dyDescent="0.25">
      <c r="A2147" s="1">
        <v>42186</v>
      </c>
      <c r="B2147">
        <v>106.34480000000001</v>
      </c>
      <c r="E2147">
        <v>106.0086</v>
      </c>
      <c r="H2147">
        <v>107.0688</v>
      </c>
      <c r="K2147">
        <v>105.7694</v>
      </c>
    </row>
    <row r="2148" spans="1:11" x14ac:dyDescent="0.25">
      <c r="A2148" s="1">
        <v>42185</v>
      </c>
      <c r="B2148">
        <v>105.16160000000001</v>
      </c>
      <c r="E2148">
        <v>106.0215</v>
      </c>
      <c r="H2148">
        <v>106.02800000000001</v>
      </c>
      <c r="K2148">
        <v>104.8125</v>
      </c>
    </row>
    <row r="2149" spans="1:11" x14ac:dyDescent="0.25">
      <c r="A2149" s="1">
        <v>42184</v>
      </c>
      <c r="B2149">
        <v>105.3621</v>
      </c>
      <c r="E2149">
        <v>105.97620000000001</v>
      </c>
      <c r="H2149">
        <v>106.9008</v>
      </c>
      <c r="K2149">
        <v>105.3103</v>
      </c>
    </row>
    <row r="2150" spans="1:11" x14ac:dyDescent="0.25">
      <c r="A2150" s="1">
        <v>42181</v>
      </c>
      <c r="B2150">
        <v>106.97190000000001</v>
      </c>
      <c r="E2150">
        <v>107.4697</v>
      </c>
      <c r="H2150">
        <v>107.84569999999999</v>
      </c>
      <c r="K2150">
        <v>106.8232</v>
      </c>
    </row>
    <row r="2151" spans="1:11" x14ac:dyDescent="0.25">
      <c r="A2151" s="1">
        <v>42180</v>
      </c>
      <c r="B2151">
        <v>107.37269999999999</v>
      </c>
      <c r="E2151">
        <v>108.4847</v>
      </c>
      <c r="H2151">
        <v>108.6981</v>
      </c>
      <c r="K2151">
        <v>107.37269999999999</v>
      </c>
    </row>
    <row r="2152" spans="1:11" x14ac:dyDescent="0.25">
      <c r="A2152" s="1">
        <v>42179</v>
      </c>
      <c r="B2152">
        <v>107.9481</v>
      </c>
      <c r="E2152">
        <v>109.07299999999999</v>
      </c>
      <c r="H2152">
        <v>109.1571</v>
      </c>
      <c r="K2152">
        <v>107.85760000000001</v>
      </c>
    </row>
    <row r="2153" spans="1:11" x14ac:dyDescent="0.25">
      <c r="A2153" s="1">
        <v>42178</v>
      </c>
      <c r="B2153">
        <v>109.01479999999999</v>
      </c>
      <c r="E2153">
        <v>108.8597</v>
      </c>
      <c r="H2153">
        <v>109.88760000000001</v>
      </c>
      <c r="K2153">
        <v>108.33799999999999</v>
      </c>
    </row>
    <row r="2154" spans="1:11" x14ac:dyDescent="0.25">
      <c r="A2154" s="1">
        <v>42177</v>
      </c>
      <c r="B2154">
        <v>108.4395</v>
      </c>
      <c r="E2154">
        <v>108.3877</v>
      </c>
      <c r="H2154">
        <v>108.8338</v>
      </c>
      <c r="K2154">
        <v>108.0968</v>
      </c>
    </row>
    <row r="2155" spans="1:11" x14ac:dyDescent="0.25">
      <c r="A2155" s="1">
        <v>42174</v>
      </c>
      <c r="B2155">
        <v>107.961</v>
      </c>
      <c r="E2155">
        <v>108.3683</v>
      </c>
      <c r="H2155">
        <v>108.88549999999999</v>
      </c>
      <c r="K2155">
        <v>107.8188</v>
      </c>
    </row>
    <row r="2156" spans="1:11" x14ac:dyDescent="0.25">
      <c r="A2156" s="1">
        <v>42173</v>
      </c>
      <c r="B2156">
        <v>108.7756</v>
      </c>
      <c r="E2156">
        <v>107.99979999999999</v>
      </c>
      <c r="H2156">
        <v>109.0795</v>
      </c>
      <c r="K2156">
        <v>107.99979999999999</v>
      </c>
    </row>
    <row r="2157" spans="1:11" x14ac:dyDescent="0.25">
      <c r="A2157" s="1">
        <v>42172</v>
      </c>
      <c r="B2157">
        <v>108.0774</v>
      </c>
      <c r="E2157">
        <v>107.9675</v>
      </c>
      <c r="H2157">
        <v>108.5155</v>
      </c>
      <c r="K2157">
        <v>107.3856</v>
      </c>
    </row>
    <row r="2158" spans="1:11" x14ac:dyDescent="0.25">
      <c r="A2158" s="1">
        <v>42171</v>
      </c>
      <c r="B2158">
        <v>107.86409999999999</v>
      </c>
      <c r="E2158">
        <v>107.5343</v>
      </c>
      <c r="H2158">
        <v>108.2261</v>
      </c>
      <c r="K2158">
        <v>107.2628</v>
      </c>
    </row>
    <row r="2159" spans="1:11" x14ac:dyDescent="0.25">
      <c r="A2159" s="1">
        <v>42170</v>
      </c>
      <c r="B2159">
        <v>107.48909999999999</v>
      </c>
      <c r="E2159">
        <v>106.8878</v>
      </c>
      <c r="H2159">
        <v>107.60550000000001</v>
      </c>
      <c r="K2159">
        <v>106.1896</v>
      </c>
    </row>
    <row r="2160" spans="1:11" x14ac:dyDescent="0.25">
      <c r="A2160" s="1">
        <v>42167</v>
      </c>
      <c r="B2160">
        <v>107.961</v>
      </c>
      <c r="E2160">
        <v>108.7627</v>
      </c>
      <c r="H2160">
        <v>108.80800000000001</v>
      </c>
      <c r="K2160">
        <v>107.7671</v>
      </c>
    </row>
    <row r="2161" spans="1:11" x14ac:dyDescent="0.25">
      <c r="A2161" s="1">
        <v>42166</v>
      </c>
      <c r="B2161">
        <v>109.1183</v>
      </c>
      <c r="E2161">
        <v>109.4286</v>
      </c>
      <c r="H2161">
        <v>110.1915</v>
      </c>
      <c r="K2161">
        <v>108.9631</v>
      </c>
    </row>
    <row r="2162" spans="1:11" x14ac:dyDescent="0.25">
      <c r="A2162" s="1">
        <v>42165</v>
      </c>
      <c r="B2162">
        <v>109.2088</v>
      </c>
      <c r="E2162">
        <v>107.6378</v>
      </c>
      <c r="H2162">
        <v>109.5127</v>
      </c>
      <c r="K2162">
        <v>107.35980000000001</v>
      </c>
    </row>
    <row r="2163" spans="1:11" x14ac:dyDescent="0.25">
      <c r="A2163" s="1">
        <v>42164</v>
      </c>
      <c r="B2163">
        <v>107.11409999999999</v>
      </c>
      <c r="E2163">
        <v>106.8943</v>
      </c>
      <c r="H2163">
        <v>107.3339</v>
      </c>
      <c r="K2163">
        <v>105.6207</v>
      </c>
    </row>
    <row r="2164" spans="1:11" x14ac:dyDescent="0.25">
      <c r="A2164" s="1">
        <v>42163</v>
      </c>
      <c r="B2164">
        <v>106.8943</v>
      </c>
      <c r="E2164">
        <v>108.0774</v>
      </c>
      <c r="H2164">
        <v>108.1485</v>
      </c>
      <c r="K2164">
        <v>106.6874</v>
      </c>
    </row>
    <row r="2165" spans="1:11" x14ac:dyDescent="0.25">
      <c r="A2165" s="1">
        <v>42160</v>
      </c>
      <c r="B2165">
        <v>108.2261</v>
      </c>
      <c r="E2165">
        <v>108.7756</v>
      </c>
      <c r="H2165">
        <v>109.2025</v>
      </c>
      <c r="K2165">
        <v>108.0968</v>
      </c>
    </row>
    <row r="2166" spans="1:11" x14ac:dyDescent="0.25">
      <c r="A2166" s="1">
        <v>42159</v>
      </c>
      <c r="B2166">
        <v>108.8597</v>
      </c>
      <c r="E2166">
        <v>109.6032</v>
      </c>
      <c r="H2166">
        <v>110.2949</v>
      </c>
      <c r="K2166">
        <v>108.5688</v>
      </c>
    </row>
    <row r="2167" spans="1:11" x14ac:dyDescent="0.25">
      <c r="A2167" s="1">
        <v>42158</v>
      </c>
      <c r="B2167">
        <v>109.8553</v>
      </c>
      <c r="E2167">
        <v>110.2303</v>
      </c>
      <c r="H2167">
        <v>110.9157</v>
      </c>
      <c r="K2167">
        <v>109.6678</v>
      </c>
    </row>
    <row r="2168" spans="1:11" x14ac:dyDescent="0.25">
      <c r="A2168" s="1">
        <v>42157</v>
      </c>
      <c r="B2168">
        <v>109.6808</v>
      </c>
      <c r="E2168">
        <v>109.6872</v>
      </c>
      <c r="H2168">
        <v>110.19799999999999</v>
      </c>
      <c r="K2168">
        <v>108.892</v>
      </c>
    </row>
    <row r="2169" spans="1:11" x14ac:dyDescent="0.25">
      <c r="A2169" s="1">
        <v>42156</v>
      </c>
      <c r="B2169">
        <v>110.0234</v>
      </c>
      <c r="E2169">
        <v>110.0428</v>
      </c>
      <c r="H2169">
        <v>110.57940000000001</v>
      </c>
      <c r="K2169">
        <v>109.2799</v>
      </c>
    </row>
    <row r="2170" spans="1:11" x14ac:dyDescent="0.25">
      <c r="A2170" s="1">
        <v>42153</v>
      </c>
      <c r="B2170">
        <v>109.6808</v>
      </c>
      <c r="E2170">
        <v>110.77979999999999</v>
      </c>
      <c r="H2170">
        <v>110.77979999999999</v>
      </c>
      <c r="K2170">
        <v>109.6808</v>
      </c>
    </row>
    <row r="2171" spans="1:11" x14ac:dyDescent="0.25">
      <c r="A2171" s="1">
        <v>42152</v>
      </c>
      <c r="B2171">
        <v>111.01260000000001</v>
      </c>
      <c r="E2171">
        <v>110.8445</v>
      </c>
      <c r="H2171">
        <v>111.0966</v>
      </c>
      <c r="K2171">
        <v>110.33369999999999</v>
      </c>
    </row>
    <row r="2172" spans="1:11" x14ac:dyDescent="0.25">
      <c r="A2172" s="1">
        <v>42151</v>
      </c>
      <c r="B2172">
        <v>111.20010000000001</v>
      </c>
      <c r="E2172">
        <v>110.657</v>
      </c>
      <c r="H2172">
        <v>111.5104</v>
      </c>
      <c r="K2172">
        <v>110.2238</v>
      </c>
    </row>
    <row r="2173" spans="1:11" x14ac:dyDescent="0.25">
      <c r="A2173" s="1">
        <v>42150</v>
      </c>
      <c r="B2173">
        <v>109.9911</v>
      </c>
      <c r="E2173">
        <v>111.27119999999999</v>
      </c>
      <c r="H2173">
        <v>111.27760000000001</v>
      </c>
      <c r="K2173">
        <v>109.3446</v>
      </c>
    </row>
    <row r="2174" spans="1:11" x14ac:dyDescent="0.25">
      <c r="A2174" s="1">
        <v>42146</v>
      </c>
      <c r="B2174">
        <v>111.34229999999999</v>
      </c>
      <c r="E2174">
        <v>111.8724</v>
      </c>
      <c r="H2174">
        <v>112.09869999999999</v>
      </c>
      <c r="K2174">
        <v>111.3229</v>
      </c>
    </row>
    <row r="2175" spans="1:11" x14ac:dyDescent="0.25">
      <c r="A2175" s="1">
        <v>42145</v>
      </c>
      <c r="B2175">
        <v>112.0664</v>
      </c>
      <c r="E2175">
        <v>112.0535</v>
      </c>
      <c r="H2175">
        <v>112.5836</v>
      </c>
      <c r="K2175">
        <v>111.86920000000001</v>
      </c>
    </row>
    <row r="2176" spans="1:11" x14ac:dyDescent="0.25">
      <c r="A2176" s="1">
        <v>42144</v>
      </c>
      <c r="B2176">
        <v>112.3379</v>
      </c>
      <c r="E2176">
        <v>112.0599</v>
      </c>
      <c r="H2176">
        <v>112.7775</v>
      </c>
      <c r="K2176">
        <v>111.4975</v>
      </c>
    </row>
    <row r="2177" spans="1:11" x14ac:dyDescent="0.25">
      <c r="A2177" s="1">
        <v>42143</v>
      </c>
      <c r="B2177">
        <v>112.15689999999999</v>
      </c>
      <c r="E2177">
        <v>111.8272</v>
      </c>
      <c r="H2177">
        <v>112.33150000000001</v>
      </c>
      <c r="K2177">
        <v>111.15479999999999</v>
      </c>
    </row>
    <row r="2178" spans="1:11" x14ac:dyDescent="0.25">
      <c r="A2178" s="1">
        <v>42142</v>
      </c>
      <c r="B2178">
        <v>111.8854</v>
      </c>
      <c r="E2178">
        <v>112.131</v>
      </c>
      <c r="H2178">
        <v>112.1634</v>
      </c>
      <c r="K2178">
        <v>111.39400000000001</v>
      </c>
    </row>
    <row r="2179" spans="1:11" x14ac:dyDescent="0.25">
      <c r="A2179" s="1">
        <v>42139</v>
      </c>
      <c r="B2179">
        <v>112.0147</v>
      </c>
      <c r="E2179">
        <v>112.4349</v>
      </c>
      <c r="H2179">
        <v>112.7582</v>
      </c>
      <c r="K2179">
        <v>111.58799999999999</v>
      </c>
    </row>
    <row r="2180" spans="1:11" x14ac:dyDescent="0.25">
      <c r="A2180" s="1">
        <v>42138</v>
      </c>
      <c r="B2180">
        <v>112.5254</v>
      </c>
      <c r="E2180">
        <v>112.1698</v>
      </c>
      <c r="H2180">
        <v>112.7517</v>
      </c>
      <c r="K2180">
        <v>111.9888</v>
      </c>
    </row>
    <row r="2181" spans="1:11" x14ac:dyDescent="0.25">
      <c r="A2181" s="1">
        <v>42137</v>
      </c>
      <c r="B2181">
        <v>111.3811</v>
      </c>
      <c r="E2181">
        <v>110.70869999999999</v>
      </c>
      <c r="H2181">
        <v>111.6785</v>
      </c>
      <c r="K2181">
        <v>110.39190000000001</v>
      </c>
    </row>
    <row r="2182" spans="1:11" x14ac:dyDescent="0.25">
      <c r="A2182" s="1">
        <v>42136</v>
      </c>
      <c r="B2182">
        <v>110.26260000000001</v>
      </c>
      <c r="E2182">
        <v>110.26260000000001</v>
      </c>
      <c r="H2182">
        <v>110.8703</v>
      </c>
      <c r="K2182">
        <v>109.1571</v>
      </c>
    </row>
    <row r="2183" spans="1:11" x14ac:dyDescent="0.25">
      <c r="A2183" s="1">
        <v>42135</v>
      </c>
      <c r="B2183">
        <v>110.6311</v>
      </c>
      <c r="E2183">
        <v>111.6203</v>
      </c>
      <c r="H2183">
        <v>111.84010000000001</v>
      </c>
      <c r="K2183">
        <v>110.46299999999999</v>
      </c>
    </row>
    <row r="2184" spans="1:11" x14ac:dyDescent="0.25">
      <c r="A2184" s="1">
        <v>42132</v>
      </c>
      <c r="B2184">
        <v>111.6397</v>
      </c>
      <c r="E2184">
        <v>111.8078</v>
      </c>
      <c r="H2184">
        <v>112.0599</v>
      </c>
      <c r="K2184">
        <v>111.3552</v>
      </c>
    </row>
    <row r="2185" spans="1:11" x14ac:dyDescent="0.25">
      <c r="A2185" s="1">
        <v>42131</v>
      </c>
      <c r="B2185">
        <v>110.5471</v>
      </c>
      <c r="E2185">
        <v>109.6678</v>
      </c>
      <c r="H2185">
        <v>111.1871</v>
      </c>
      <c r="K2185">
        <v>109.2864</v>
      </c>
    </row>
    <row r="2186" spans="1:11" x14ac:dyDescent="0.25">
      <c r="A2186" s="1">
        <v>42130</v>
      </c>
      <c r="B2186">
        <v>109.93940000000001</v>
      </c>
      <c r="E2186">
        <v>111.78189999999999</v>
      </c>
      <c r="H2186">
        <v>112.5254</v>
      </c>
      <c r="K2186">
        <v>109.17</v>
      </c>
    </row>
    <row r="2187" spans="1:11" x14ac:dyDescent="0.25">
      <c r="A2187" s="1">
        <v>42129</v>
      </c>
      <c r="B2187">
        <v>111.0578</v>
      </c>
      <c r="E2187">
        <v>111.33369999999999</v>
      </c>
      <c r="H2187">
        <v>111.7957</v>
      </c>
      <c r="K2187">
        <v>110.33920000000001</v>
      </c>
    </row>
    <row r="2188" spans="1:11" x14ac:dyDescent="0.25">
      <c r="A2188" s="1">
        <v>42128</v>
      </c>
      <c r="B2188">
        <v>111.6289</v>
      </c>
      <c r="E2188">
        <v>111.94970000000001</v>
      </c>
      <c r="H2188">
        <v>113.124</v>
      </c>
      <c r="K2188">
        <v>111.45569999999999</v>
      </c>
    </row>
    <row r="2189" spans="1:11" x14ac:dyDescent="0.25">
      <c r="A2189" s="1">
        <v>42125</v>
      </c>
      <c r="B2189">
        <v>111.43640000000001</v>
      </c>
      <c r="E2189">
        <v>111.1348</v>
      </c>
      <c r="H2189">
        <v>111.6481</v>
      </c>
      <c r="K2189">
        <v>110.6343</v>
      </c>
    </row>
    <row r="2190" spans="1:11" x14ac:dyDescent="0.25">
      <c r="A2190" s="1">
        <v>42124</v>
      </c>
      <c r="B2190">
        <v>109.9093</v>
      </c>
      <c r="E2190">
        <v>111.50060000000001</v>
      </c>
      <c r="H2190">
        <v>111.8278</v>
      </c>
      <c r="K2190">
        <v>109.274</v>
      </c>
    </row>
    <row r="2191" spans="1:11" x14ac:dyDescent="0.25">
      <c r="A2191" s="1">
        <v>42123</v>
      </c>
      <c r="B2191">
        <v>111.90479999999999</v>
      </c>
      <c r="E2191">
        <v>111.2632</v>
      </c>
      <c r="H2191">
        <v>112.3734</v>
      </c>
      <c r="K2191">
        <v>110.87820000000001</v>
      </c>
    </row>
    <row r="2192" spans="1:11" x14ac:dyDescent="0.25">
      <c r="A2192" s="1">
        <v>42122</v>
      </c>
      <c r="B2192">
        <v>111.5968</v>
      </c>
      <c r="E2192">
        <v>109.61409999999999</v>
      </c>
      <c r="H2192">
        <v>112.0909</v>
      </c>
      <c r="K2192">
        <v>109.09439999999999</v>
      </c>
    </row>
    <row r="2193" spans="1:11" x14ac:dyDescent="0.25">
      <c r="A2193" s="1">
        <v>42121</v>
      </c>
      <c r="B2193">
        <v>109.54989999999999</v>
      </c>
      <c r="E2193">
        <v>109.65260000000001</v>
      </c>
      <c r="H2193">
        <v>110.0376</v>
      </c>
      <c r="K2193">
        <v>109.274</v>
      </c>
    </row>
    <row r="2194" spans="1:11" x14ac:dyDescent="0.25">
      <c r="A2194" s="1">
        <v>42118</v>
      </c>
      <c r="B2194">
        <v>108.9404</v>
      </c>
      <c r="E2194">
        <v>109.2291</v>
      </c>
      <c r="H2194">
        <v>109.62690000000001</v>
      </c>
      <c r="K2194">
        <v>108.273</v>
      </c>
    </row>
    <row r="2195" spans="1:11" x14ac:dyDescent="0.25">
      <c r="A2195" s="1">
        <v>42117</v>
      </c>
      <c r="B2195">
        <v>109.2355</v>
      </c>
      <c r="E2195">
        <v>106.02079999999999</v>
      </c>
      <c r="H2195">
        <v>110.30710000000001</v>
      </c>
      <c r="K2195">
        <v>105.9631</v>
      </c>
    </row>
    <row r="2196" spans="1:11" x14ac:dyDescent="0.25">
      <c r="A2196" s="1">
        <v>42116</v>
      </c>
      <c r="B2196">
        <v>106.10420000000001</v>
      </c>
      <c r="E2196">
        <v>105.48180000000001</v>
      </c>
      <c r="H2196">
        <v>106.5149</v>
      </c>
      <c r="K2196">
        <v>104.5193</v>
      </c>
    </row>
    <row r="2197" spans="1:11" x14ac:dyDescent="0.25">
      <c r="A2197" s="1">
        <v>42115</v>
      </c>
      <c r="B2197">
        <v>105.3984</v>
      </c>
      <c r="E2197">
        <v>106.5598</v>
      </c>
      <c r="H2197">
        <v>107.4004</v>
      </c>
      <c r="K2197">
        <v>105.2637</v>
      </c>
    </row>
    <row r="2198" spans="1:11" x14ac:dyDescent="0.25">
      <c r="A2198" s="1">
        <v>42114</v>
      </c>
      <c r="B2198">
        <v>106.6176</v>
      </c>
      <c r="E2198">
        <v>104.0124</v>
      </c>
      <c r="H2198">
        <v>106.9256</v>
      </c>
      <c r="K2198">
        <v>103.8841</v>
      </c>
    </row>
    <row r="2199" spans="1:11" x14ac:dyDescent="0.25">
      <c r="A2199" s="1">
        <v>42111</v>
      </c>
      <c r="B2199">
        <v>103.0949</v>
      </c>
      <c r="E2199">
        <v>103.78789999999999</v>
      </c>
      <c r="H2199">
        <v>103.8584</v>
      </c>
      <c r="K2199">
        <v>102.6842</v>
      </c>
    </row>
    <row r="2200" spans="1:11" x14ac:dyDescent="0.25">
      <c r="A2200" s="1">
        <v>42110</v>
      </c>
      <c r="B2200">
        <v>104.6733</v>
      </c>
      <c r="E2200">
        <v>104.78879999999999</v>
      </c>
      <c r="H2200">
        <v>105.2188</v>
      </c>
      <c r="K2200">
        <v>104.2948</v>
      </c>
    </row>
    <row r="2201" spans="1:11" x14ac:dyDescent="0.25">
      <c r="A2201" s="1">
        <v>42109</v>
      </c>
      <c r="B2201">
        <v>105.315</v>
      </c>
      <c r="E2201">
        <v>104.35250000000001</v>
      </c>
      <c r="H2201">
        <v>105.8476</v>
      </c>
      <c r="K2201">
        <v>104.26909999999999</v>
      </c>
    </row>
    <row r="2202" spans="1:11" x14ac:dyDescent="0.25">
      <c r="A2202" s="1">
        <v>42108</v>
      </c>
      <c r="B2202">
        <v>104.1408</v>
      </c>
      <c r="E2202">
        <v>104.2178</v>
      </c>
      <c r="H2202">
        <v>104.42</v>
      </c>
      <c r="K2202">
        <v>103.17189999999999</v>
      </c>
    </row>
    <row r="2203" spans="1:11" x14ac:dyDescent="0.25">
      <c r="A2203" s="1">
        <v>42107</v>
      </c>
      <c r="B2203">
        <v>104.1921</v>
      </c>
      <c r="E2203">
        <v>104.1857</v>
      </c>
      <c r="H2203">
        <v>105.2316</v>
      </c>
      <c r="K2203">
        <v>104.1793</v>
      </c>
    </row>
    <row r="2204" spans="1:11" x14ac:dyDescent="0.25">
      <c r="A2204" s="1">
        <v>42104</v>
      </c>
      <c r="B2204">
        <v>104.5001</v>
      </c>
      <c r="E2204">
        <v>104.1664</v>
      </c>
      <c r="H2204">
        <v>104.8017</v>
      </c>
      <c r="K2204">
        <v>103.467</v>
      </c>
    </row>
    <row r="2205" spans="1:11" x14ac:dyDescent="0.25">
      <c r="A2205" s="1">
        <v>42103</v>
      </c>
      <c r="B2205">
        <v>104.1664</v>
      </c>
      <c r="E2205">
        <v>103.75579999999999</v>
      </c>
      <c r="H2205">
        <v>104.2499</v>
      </c>
      <c r="K2205">
        <v>103.127</v>
      </c>
    </row>
    <row r="2206" spans="1:11" x14ac:dyDescent="0.25">
      <c r="A2206" s="1">
        <v>42102</v>
      </c>
      <c r="B2206">
        <v>103.852</v>
      </c>
      <c r="E2206">
        <v>103.76860000000001</v>
      </c>
      <c r="H2206">
        <v>104.94280000000001</v>
      </c>
      <c r="K2206">
        <v>103.313</v>
      </c>
    </row>
    <row r="2207" spans="1:11" x14ac:dyDescent="0.25">
      <c r="A2207" s="1">
        <v>42101</v>
      </c>
      <c r="B2207">
        <v>103.9932</v>
      </c>
      <c r="E2207">
        <v>103.73650000000001</v>
      </c>
      <c r="H2207">
        <v>105.1289</v>
      </c>
      <c r="K2207">
        <v>103.70440000000001</v>
      </c>
    </row>
    <row r="2208" spans="1:11" x14ac:dyDescent="0.25">
      <c r="A2208" s="1">
        <v>42100</v>
      </c>
      <c r="B2208">
        <v>103.9739</v>
      </c>
      <c r="E2208">
        <v>102.46599999999999</v>
      </c>
      <c r="H2208">
        <v>104.4616</v>
      </c>
      <c r="K2208">
        <v>101.8321</v>
      </c>
    </row>
    <row r="2209" spans="1:11" x14ac:dyDescent="0.25">
      <c r="A2209" s="1">
        <v>42096</v>
      </c>
      <c r="B2209">
        <v>102.9537</v>
      </c>
      <c r="E2209">
        <v>102.357</v>
      </c>
      <c r="H2209">
        <v>104.2948</v>
      </c>
      <c r="K2209">
        <v>101.95269999999999</v>
      </c>
    </row>
    <row r="2210" spans="1:11" x14ac:dyDescent="0.25">
      <c r="A2210" s="1">
        <v>42095</v>
      </c>
      <c r="B2210">
        <v>102.1388</v>
      </c>
      <c r="E2210">
        <v>102.8125</v>
      </c>
      <c r="H2210">
        <v>103.0628</v>
      </c>
      <c r="K2210">
        <v>101.6319</v>
      </c>
    </row>
    <row r="2211" spans="1:11" x14ac:dyDescent="0.25">
      <c r="A2211" s="1">
        <v>42094</v>
      </c>
      <c r="B2211">
        <v>102.9858</v>
      </c>
      <c r="E2211">
        <v>103.358</v>
      </c>
      <c r="H2211">
        <v>104.16</v>
      </c>
      <c r="K2211">
        <v>102.9216</v>
      </c>
    </row>
    <row r="2212" spans="1:11" x14ac:dyDescent="0.25">
      <c r="A2212" s="1">
        <v>42093</v>
      </c>
      <c r="B2212">
        <v>104.37820000000001</v>
      </c>
      <c r="E2212">
        <v>103.5055</v>
      </c>
      <c r="H2212">
        <v>104.97490000000001</v>
      </c>
      <c r="K2212">
        <v>103.467</v>
      </c>
    </row>
    <row r="2213" spans="1:11" x14ac:dyDescent="0.25">
      <c r="A2213" s="1">
        <v>42090</v>
      </c>
      <c r="B2213">
        <v>102.9216</v>
      </c>
      <c r="E2213">
        <v>103.17189999999999</v>
      </c>
      <c r="H2213">
        <v>103.24250000000001</v>
      </c>
      <c r="K2213">
        <v>102.1709</v>
      </c>
    </row>
    <row r="2214" spans="1:11" x14ac:dyDescent="0.25">
      <c r="A2214" s="1">
        <v>42089</v>
      </c>
      <c r="B2214">
        <v>103.04349999999999</v>
      </c>
      <c r="E2214">
        <v>102.1966</v>
      </c>
      <c r="H2214">
        <v>103.467</v>
      </c>
      <c r="K2214">
        <v>101.96559999999999</v>
      </c>
    </row>
    <row r="2215" spans="1:11" x14ac:dyDescent="0.25">
      <c r="A2215" s="1">
        <v>42088</v>
      </c>
      <c r="B2215">
        <v>102.1516</v>
      </c>
      <c r="E2215">
        <v>104.6413</v>
      </c>
      <c r="H2215">
        <v>104.6413</v>
      </c>
      <c r="K2215">
        <v>102.1516</v>
      </c>
    </row>
    <row r="2216" spans="1:11" x14ac:dyDescent="0.25">
      <c r="A2216" s="1">
        <v>42087</v>
      </c>
      <c r="B2216">
        <v>104.5899</v>
      </c>
      <c r="E2216">
        <v>105.7385</v>
      </c>
      <c r="H2216">
        <v>105.8027</v>
      </c>
      <c r="K2216">
        <v>104.5258</v>
      </c>
    </row>
    <row r="2217" spans="1:11" x14ac:dyDescent="0.25">
      <c r="A2217" s="1">
        <v>42086</v>
      </c>
      <c r="B2217">
        <v>105.6358</v>
      </c>
      <c r="E2217">
        <v>104.4423</v>
      </c>
      <c r="H2217">
        <v>106.09780000000001</v>
      </c>
      <c r="K2217">
        <v>104.41670000000001</v>
      </c>
    </row>
    <row r="2218" spans="1:11" x14ac:dyDescent="0.25">
      <c r="A2218" s="1">
        <v>42083</v>
      </c>
      <c r="B2218">
        <v>104.5129</v>
      </c>
      <c r="E2218">
        <v>103.2745</v>
      </c>
      <c r="H2218">
        <v>104.5899</v>
      </c>
      <c r="K2218">
        <v>102.8895</v>
      </c>
    </row>
    <row r="2219" spans="1:11" x14ac:dyDescent="0.25">
      <c r="A2219" s="1">
        <v>42082</v>
      </c>
      <c r="B2219">
        <v>102.54300000000001</v>
      </c>
      <c r="E2219">
        <v>102.4725</v>
      </c>
      <c r="H2219">
        <v>103.25530000000001</v>
      </c>
      <c r="K2219">
        <v>101.9014</v>
      </c>
    </row>
    <row r="2220" spans="1:11" x14ac:dyDescent="0.25">
      <c r="A2220" s="1">
        <v>42081</v>
      </c>
      <c r="B2220">
        <v>102.54300000000001</v>
      </c>
      <c r="E2220">
        <v>100.6437</v>
      </c>
      <c r="H2220">
        <v>103.11409999999999</v>
      </c>
      <c r="K2220">
        <v>99.97</v>
      </c>
    </row>
    <row r="2221" spans="1:11" x14ac:dyDescent="0.25">
      <c r="A2221" s="1">
        <v>42080</v>
      </c>
      <c r="B2221">
        <v>100.71429999999999</v>
      </c>
      <c r="E2221">
        <v>100.22669999999999</v>
      </c>
      <c r="H2221">
        <v>100.92610000000001</v>
      </c>
      <c r="K2221">
        <v>99.694100000000006</v>
      </c>
    </row>
    <row r="2222" spans="1:11" x14ac:dyDescent="0.25">
      <c r="A2222" s="1">
        <v>42079</v>
      </c>
      <c r="B2222">
        <v>100.79130000000001</v>
      </c>
      <c r="E2222">
        <v>99.488799999999998</v>
      </c>
      <c r="H2222">
        <v>100.79770000000001</v>
      </c>
      <c r="K2222">
        <v>99.328400000000002</v>
      </c>
    </row>
    <row r="2223" spans="1:11" x14ac:dyDescent="0.25">
      <c r="A2223" s="1">
        <v>42076</v>
      </c>
      <c r="B2223">
        <v>98.994699999999995</v>
      </c>
      <c r="E2223">
        <v>101.0352</v>
      </c>
      <c r="H2223">
        <v>101.0737</v>
      </c>
      <c r="K2223">
        <v>98.43</v>
      </c>
    </row>
    <row r="2224" spans="1:11" x14ac:dyDescent="0.25">
      <c r="A2224" s="1">
        <v>42075</v>
      </c>
      <c r="B2224">
        <v>101.36879999999999</v>
      </c>
      <c r="E2224">
        <v>100.27160000000001</v>
      </c>
      <c r="H2224">
        <v>101.8436</v>
      </c>
      <c r="K2224">
        <v>100.27160000000001</v>
      </c>
    </row>
    <row r="2225" spans="1:11" x14ac:dyDescent="0.25">
      <c r="A2225" s="1">
        <v>42074</v>
      </c>
      <c r="B2225">
        <v>100.6117</v>
      </c>
      <c r="E2225">
        <v>101.7474</v>
      </c>
      <c r="H2225">
        <v>102.1131</v>
      </c>
      <c r="K2225">
        <v>100.0566</v>
      </c>
    </row>
    <row r="2226" spans="1:11" x14ac:dyDescent="0.25">
      <c r="A2226" s="1">
        <v>42073</v>
      </c>
      <c r="B2226">
        <v>101.2597</v>
      </c>
      <c r="E2226">
        <v>102.4083</v>
      </c>
      <c r="H2226">
        <v>102.8125</v>
      </c>
      <c r="K2226">
        <v>101.2597</v>
      </c>
    </row>
    <row r="2227" spans="1:11" x14ac:dyDescent="0.25">
      <c r="A2227" s="1">
        <v>42072</v>
      </c>
      <c r="B2227">
        <v>103.15900000000001</v>
      </c>
      <c r="E2227">
        <v>101.51</v>
      </c>
      <c r="H2227">
        <v>103.4029</v>
      </c>
      <c r="K2227">
        <v>101.51</v>
      </c>
    </row>
    <row r="2228" spans="1:11" x14ac:dyDescent="0.25">
      <c r="A2228" s="1">
        <v>42069</v>
      </c>
      <c r="B2228">
        <v>101.7025</v>
      </c>
      <c r="E2228">
        <v>102.7869</v>
      </c>
      <c r="H2228">
        <v>103.5889</v>
      </c>
      <c r="K2228">
        <v>101.42010000000001</v>
      </c>
    </row>
    <row r="2229" spans="1:11" x14ac:dyDescent="0.25">
      <c r="A2229" s="1">
        <v>42068</v>
      </c>
      <c r="B2229">
        <v>103.4221</v>
      </c>
      <c r="E2229">
        <v>102.57510000000001</v>
      </c>
      <c r="H2229">
        <v>103.62739999999999</v>
      </c>
      <c r="K2229">
        <v>102.4744</v>
      </c>
    </row>
    <row r="2230" spans="1:11" x14ac:dyDescent="0.25">
      <c r="A2230" s="1">
        <v>42067</v>
      </c>
      <c r="B2230">
        <v>102.2928</v>
      </c>
      <c r="E2230">
        <v>103.0115</v>
      </c>
      <c r="H2230">
        <v>103.0243</v>
      </c>
      <c r="K2230">
        <v>101.8436</v>
      </c>
    </row>
    <row r="2231" spans="1:11" x14ac:dyDescent="0.25">
      <c r="A2231" s="1">
        <v>42066</v>
      </c>
      <c r="B2231">
        <v>103.3259</v>
      </c>
      <c r="E2231">
        <v>102.8382</v>
      </c>
      <c r="H2231">
        <v>103.78789999999999</v>
      </c>
      <c r="K2231">
        <v>102.66500000000001</v>
      </c>
    </row>
    <row r="2232" spans="1:11" x14ac:dyDescent="0.25">
      <c r="A2232" s="1">
        <v>42065</v>
      </c>
      <c r="B2232">
        <v>102.973</v>
      </c>
      <c r="E2232">
        <v>103.74290000000001</v>
      </c>
      <c r="H2232">
        <v>103.8777</v>
      </c>
      <c r="K2232">
        <v>102.5431</v>
      </c>
    </row>
    <row r="2233" spans="1:11" x14ac:dyDescent="0.25">
      <c r="A2233" s="1">
        <v>42062</v>
      </c>
      <c r="B2233">
        <v>103.9098</v>
      </c>
      <c r="E2233">
        <v>103.3387</v>
      </c>
      <c r="H2233">
        <v>104.1344</v>
      </c>
      <c r="K2233">
        <v>102.7676</v>
      </c>
    </row>
    <row r="2234" spans="1:11" x14ac:dyDescent="0.25">
      <c r="A2234" s="1">
        <v>42061</v>
      </c>
      <c r="B2234">
        <v>103.22320000000001</v>
      </c>
      <c r="E2234">
        <v>105.06480000000001</v>
      </c>
      <c r="H2234">
        <v>105.3214</v>
      </c>
      <c r="K2234">
        <v>102.51739999999999</v>
      </c>
    </row>
    <row r="2235" spans="1:11" x14ac:dyDescent="0.25">
      <c r="A2235" s="1">
        <v>42060</v>
      </c>
      <c r="B2235">
        <v>104.468</v>
      </c>
      <c r="E2235">
        <v>105.8347</v>
      </c>
      <c r="H2235">
        <v>105.8476</v>
      </c>
      <c r="K2235">
        <v>104.32040000000001</v>
      </c>
    </row>
    <row r="2236" spans="1:11" x14ac:dyDescent="0.25">
      <c r="A2236" s="1">
        <v>42059</v>
      </c>
      <c r="B2236">
        <v>105.7642</v>
      </c>
      <c r="E2236">
        <v>104.2627</v>
      </c>
      <c r="H2236">
        <v>105.8668</v>
      </c>
      <c r="K2236">
        <v>103.6339</v>
      </c>
    </row>
    <row r="2237" spans="1:11" x14ac:dyDescent="0.25">
      <c r="A2237" s="1">
        <v>42058</v>
      </c>
      <c r="B2237">
        <v>104.5322</v>
      </c>
      <c r="E2237">
        <v>105.3792</v>
      </c>
      <c r="H2237">
        <v>105.48820000000001</v>
      </c>
      <c r="K2237">
        <v>104.26909999999999</v>
      </c>
    </row>
    <row r="2238" spans="1:11" x14ac:dyDescent="0.25">
      <c r="A2238" s="1">
        <v>42055</v>
      </c>
      <c r="B2238">
        <v>105.00700000000001</v>
      </c>
      <c r="E2238">
        <v>105.00060000000001</v>
      </c>
      <c r="H2238">
        <v>105.44970000000001</v>
      </c>
      <c r="K2238">
        <v>104.006</v>
      </c>
    </row>
    <row r="2239" spans="1:11" x14ac:dyDescent="0.25">
      <c r="A2239" s="1">
        <v>42054</v>
      </c>
      <c r="B2239">
        <v>105.161</v>
      </c>
      <c r="E2239">
        <v>103.9804</v>
      </c>
      <c r="H2239">
        <v>105.54600000000001</v>
      </c>
      <c r="K2239">
        <v>103.5889</v>
      </c>
    </row>
    <row r="2240" spans="1:11" x14ac:dyDescent="0.25">
      <c r="A2240" s="1">
        <v>42053</v>
      </c>
      <c r="B2240">
        <v>104.0702</v>
      </c>
      <c r="E2240">
        <v>103.8584</v>
      </c>
      <c r="H2240">
        <v>104.2499</v>
      </c>
      <c r="K2240">
        <v>103.07559999999999</v>
      </c>
    </row>
    <row r="2241" spans="1:11" x14ac:dyDescent="0.25">
      <c r="A2241" s="1">
        <v>42052</v>
      </c>
      <c r="B2241">
        <v>103.28100000000001</v>
      </c>
      <c r="E2241">
        <v>102.50449999999999</v>
      </c>
      <c r="H2241">
        <v>103.5697</v>
      </c>
      <c r="K2241">
        <v>102.49169999999999</v>
      </c>
    </row>
    <row r="2242" spans="1:11" x14ac:dyDescent="0.25">
      <c r="A2242" s="1">
        <v>42048</v>
      </c>
      <c r="B2242">
        <v>102.9216</v>
      </c>
      <c r="E2242">
        <v>101.88209999999999</v>
      </c>
      <c r="H2242">
        <v>103.17829999999999</v>
      </c>
      <c r="K2242">
        <v>101.7923</v>
      </c>
    </row>
    <row r="2243" spans="1:11" x14ac:dyDescent="0.25">
      <c r="A2243" s="1">
        <v>42047</v>
      </c>
      <c r="B2243">
        <v>101.7153</v>
      </c>
      <c r="E2243">
        <v>101.8436</v>
      </c>
      <c r="H2243">
        <v>102.3441</v>
      </c>
      <c r="K2243">
        <v>101.43940000000001</v>
      </c>
    </row>
    <row r="2244" spans="1:11" x14ac:dyDescent="0.25">
      <c r="A2244" s="1">
        <v>42046</v>
      </c>
      <c r="B2244">
        <v>101.51</v>
      </c>
      <c r="E2244">
        <v>101.2277</v>
      </c>
      <c r="H2244">
        <v>102.08110000000001</v>
      </c>
      <c r="K2244">
        <v>100.84910000000001</v>
      </c>
    </row>
    <row r="2245" spans="1:11" x14ac:dyDescent="0.25">
      <c r="A2245" s="1">
        <v>42045</v>
      </c>
      <c r="B2245">
        <v>101.741</v>
      </c>
      <c r="E2245">
        <v>100.5732</v>
      </c>
      <c r="H2245">
        <v>101.741</v>
      </c>
      <c r="K2245">
        <v>99.507999999999996</v>
      </c>
    </row>
    <row r="2246" spans="1:11" x14ac:dyDescent="0.25">
      <c r="A2246" s="1">
        <v>42044</v>
      </c>
      <c r="B2246">
        <v>99.937899999999999</v>
      </c>
      <c r="E2246">
        <v>100.09829999999999</v>
      </c>
      <c r="H2246">
        <v>101.0608</v>
      </c>
      <c r="K2246">
        <v>99.713300000000004</v>
      </c>
    </row>
    <row r="2247" spans="1:11" x14ac:dyDescent="0.25">
      <c r="A2247" s="1">
        <v>42041</v>
      </c>
      <c r="B2247">
        <v>100.5603</v>
      </c>
      <c r="E2247">
        <v>100.95820000000001</v>
      </c>
      <c r="H2247">
        <v>101.43300000000001</v>
      </c>
      <c r="K2247">
        <v>100.24590000000001</v>
      </c>
    </row>
    <row r="2248" spans="1:11" x14ac:dyDescent="0.25">
      <c r="A2248" s="1">
        <v>42040</v>
      </c>
      <c r="B2248">
        <v>100.6181</v>
      </c>
      <c r="E2248">
        <v>100.223</v>
      </c>
      <c r="H2248">
        <v>101.0514</v>
      </c>
      <c r="K2248">
        <v>100.1339</v>
      </c>
    </row>
    <row r="2249" spans="1:11" x14ac:dyDescent="0.25">
      <c r="A2249" s="1">
        <v>42039</v>
      </c>
      <c r="B2249">
        <v>100.0128</v>
      </c>
      <c r="E2249">
        <v>100.172</v>
      </c>
      <c r="H2249">
        <v>101.12779999999999</v>
      </c>
      <c r="K2249">
        <v>99.847099999999998</v>
      </c>
    </row>
    <row r="2250" spans="1:11" x14ac:dyDescent="0.25">
      <c r="A2250" s="1">
        <v>42038</v>
      </c>
      <c r="B2250">
        <v>100.97490000000001</v>
      </c>
      <c r="E2250">
        <v>98.604600000000005</v>
      </c>
      <c r="H2250">
        <v>101.0577</v>
      </c>
      <c r="K2250">
        <v>98.604600000000005</v>
      </c>
    </row>
    <row r="2251" spans="1:11" x14ac:dyDescent="0.25">
      <c r="A2251" s="1">
        <v>42037</v>
      </c>
      <c r="B2251">
        <v>98.547200000000004</v>
      </c>
      <c r="E2251">
        <v>98.1267</v>
      </c>
      <c r="H2251">
        <v>98.547200000000004</v>
      </c>
      <c r="K2251">
        <v>96.540099999999995</v>
      </c>
    </row>
    <row r="2252" spans="1:11" x14ac:dyDescent="0.25">
      <c r="A2252" s="1">
        <v>42034</v>
      </c>
      <c r="B2252">
        <v>97.686999999999998</v>
      </c>
      <c r="E2252">
        <v>98.069299999999998</v>
      </c>
      <c r="H2252">
        <v>98.916799999999995</v>
      </c>
      <c r="K2252">
        <v>97.515000000000001</v>
      </c>
    </row>
    <row r="2253" spans="1:11" x14ac:dyDescent="0.25">
      <c r="A2253" s="1">
        <v>42033</v>
      </c>
      <c r="B2253">
        <v>99.069699999999997</v>
      </c>
      <c r="E2253">
        <v>96.457300000000004</v>
      </c>
      <c r="H2253">
        <v>99.133399999999995</v>
      </c>
      <c r="K2253">
        <v>95.272099999999995</v>
      </c>
    </row>
    <row r="2254" spans="1:11" x14ac:dyDescent="0.25">
      <c r="A2254" s="1">
        <v>42032</v>
      </c>
      <c r="B2254">
        <v>96.565600000000003</v>
      </c>
      <c r="E2254">
        <v>98.1267</v>
      </c>
      <c r="H2254">
        <v>98.464399999999998</v>
      </c>
      <c r="K2254">
        <v>96.565600000000003</v>
      </c>
    </row>
    <row r="2255" spans="1:11" x14ac:dyDescent="0.25">
      <c r="A2255" s="1">
        <v>42031</v>
      </c>
      <c r="B2255">
        <v>97.916399999999996</v>
      </c>
      <c r="E2255">
        <v>98.7256</v>
      </c>
      <c r="H2255">
        <v>98.821200000000005</v>
      </c>
      <c r="K2255">
        <v>97.228200000000001</v>
      </c>
    </row>
    <row r="2256" spans="1:11" x14ac:dyDescent="0.25">
      <c r="A2256" s="1">
        <v>42030</v>
      </c>
      <c r="B2256">
        <v>99.630399999999995</v>
      </c>
      <c r="E2256">
        <v>100.8411</v>
      </c>
      <c r="H2256">
        <v>101.6057</v>
      </c>
      <c r="K2256">
        <v>99.254499999999993</v>
      </c>
    </row>
    <row r="2257" spans="1:11" x14ac:dyDescent="0.25">
      <c r="A2257" s="1">
        <v>42027</v>
      </c>
      <c r="B2257">
        <v>99.318200000000004</v>
      </c>
      <c r="E2257">
        <v>98.783000000000001</v>
      </c>
      <c r="H2257">
        <v>100.42059999999999</v>
      </c>
      <c r="K2257">
        <v>98.693799999999996</v>
      </c>
    </row>
    <row r="2258" spans="1:11" x14ac:dyDescent="0.25">
      <c r="A2258" s="1">
        <v>42026</v>
      </c>
      <c r="B2258">
        <v>99.0124</v>
      </c>
      <c r="E2258">
        <v>96.814099999999996</v>
      </c>
      <c r="H2258">
        <v>99.2226</v>
      </c>
      <c r="K2258">
        <v>96.699399999999997</v>
      </c>
    </row>
    <row r="2259" spans="1:11" x14ac:dyDescent="0.25">
      <c r="A2259" s="1">
        <v>42025</v>
      </c>
      <c r="B2259">
        <v>96.909700000000001</v>
      </c>
      <c r="E2259">
        <v>97.508600000000001</v>
      </c>
      <c r="H2259">
        <v>98.445300000000003</v>
      </c>
      <c r="K2259">
        <v>96.259699999999995</v>
      </c>
    </row>
    <row r="2260" spans="1:11" x14ac:dyDescent="0.25">
      <c r="A2260" s="1">
        <v>42024</v>
      </c>
      <c r="B2260">
        <v>100.0064</v>
      </c>
      <c r="E2260">
        <v>99.847099999999998</v>
      </c>
      <c r="H2260">
        <v>100.24850000000001</v>
      </c>
      <c r="K2260">
        <v>98.145799999999994</v>
      </c>
    </row>
    <row r="2261" spans="1:11" x14ac:dyDescent="0.25">
      <c r="A2261" s="1">
        <v>42020</v>
      </c>
      <c r="B2261">
        <v>100.12739999999999</v>
      </c>
      <c r="E2261">
        <v>98.012</v>
      </c>
      <c r="H2261">
        <v>100.4397</v>
      </c>
      <c r="K2261">
        <v>98.012</v>
      </c>
    </row>
    <row r="2262" spans="1:11" x14ac:dyDescent="0.25">
      <c r="A2262" s="1">
        <v>42019</v>
      </c>
      <c r="B2262">
        <v>98.489900000000006</v>
      </c>
      <c r="E2262">
        <v>99.840699999999998</v>
      </c>
      <c r="H2262">
        <v>100.01909999999999</v>
      </c>
      <c r="K2262">
        <v>98.2286</v>
      </c>
    </row>
    <row r="2263" spans="1:11" x14ac:dyDescent="0.25">
      <c r="A2263" s="1">
        <v>42018</v>
      </c>
      <c r="B2263">
        <v>99.273600000000002</v>
      </c>
      <c r="E2263">
        <v>98.674700000000001</v>
      </c>
      <c r="H2263">
        <v>99.713300000000004</v>
      </c>
      <c r="K2263">
        <v>97.960999999999999</v>
      </c>
    </row>
    <row r="2264" spans="1:11" x14ac:dyDescent="0.25">
      <c r="A2264" s="1">
        <v>42017</v>
      </c>
      <c r="B2264">
        <v>99.917199999999994</v>
      </c>
      <c r="E2264">
        <v>100.2039</v>
      </c>
      <c r="H2264">
        <v>101.9307</v>
      </c>
      <c r="K2264">
        <v>99.197199999999995</v>
      </c>
    </row>
    <row r="2265" spans="1:11" x14ac:dyDescent="0.25">
      <c r="A2265" s="1">
        <v>42016</v>
      </c>
      <c r="B2265">
        <v>99.681399999999996</v>
      </c>
      <c r="E2265">
        <v>101.3126</v>
      </c>
      <c r="H2265">
        <v>101.47190000000001</v>
      </c>
      <c r="K2265">
        <v>99.248099999999994</v>
      </c>
    </row>
    <row r="2266" spans="1:11" x14ac:dyDescent="0.25">
      <c r="A2266" s="1">
        <v>42013</v>
      </c>
      <c r="B2266">
        <v>101.3827</v>
      </c>
      <c r="E2266">
        <v>100.943</v>
      </c>
      <c r="H2266">
        <v>102.1664</v>
      </c>
      <c r="K2266">
        <v>100.19750000000001</v>
      </c>
    </row>
    <row r="2267" spans="1:11" x14ac:dyDescent="0.25">
      <c r="A2267" s="1">
        <v>42012</v>
      </c>
      <c r="B2267">
        <v>100.943</v>
      </c>
      <c r="E2267">
        <v>99.554000000000002</v>
      </c>
      <c r="H2267">
        <v>101.34059999999999</v>
      </c>
      <c r="K2267">
        <v>99.1143</v>
      </c>
    </row>
    <row r="2268" spans="1:11" x14ac:dyDescent="0.25">
      <c r="A2268" s="1">
        <v>42011</v>
      </c>
      <c r="B2268">
        <v>98.795699999999997</v>
      </c>
      <c r="E2268">
        <v>100.1657</v>
      </c>
      <c r="H2268">
        <v>100.1657</v>
      </c>
      <c r="K2268">
        <v>98.145799999999994</v>
      </c>
    </row>
    <row r="2269" spans="1:11" x14ac:dyDescent="0.25">
      <c r="A2269" s="1">
        <v>42010</v>
      </c>
      <c r="B2269">
        <v>99.445700000000002</v>
      </c>
      <c r="E2269">
        <v>101.73950000000001</v>
      </c>
      <c r="H2269">
        <v>101.9243</v>
      </c>
      <c r="K2269">
        <v>98.872200000000007</v>
      </c>
    </row>
    <row r="2270" spans="1:11" x14ac:dyDescent="0.25">
      <c r="A2270" s="1">
        <v>42009</v>
      </c>
      <c r="B2270">
        <v>101.63760000000001</v>
      </c>
      <c r="E2270">
        <v>102.759</v>
      </c>
      <c r="H2270">
        <v>102.759</v>
      </c>
      <c r="K2270">
        <v>101.4337</v>
      </c>
    </row>
    <row r="2271" spans="1:11" x14ac:dyDescent="0.25">
      <c r="A2271" s="1">
        <v>42006</v>
      </c>
      <c r="B2271">
        <v>103.2624</v>
      </c>
      <c r="E2271">
        <v>102.78449999999999</v>
      </c>
      <c r="H2271">
        <v>104.05889999999999</v>
      </c>
      <c r="K2271">
        <v>102.587</v>
      </c>
    </row>
    <row r="2272" spans="1:11" x14ac:dyDescent="0.25">
      <c r="A2272" s="1">
        <v>42004</v>
      </c>
      <c r="B2272">
        <v>102.2302</v>
      </c>
      <c r="E2272">
        <v>102.211</v>
      </c>
      <c r="H2272">
        <v>102.90560000000001</v>
      </c>
      <c r="K2272">
        <v>102.1919</v>
      </c>
    </row>
    <row r="2273" spans="1:11" x14ac:dyDescent="0.25">
      <c r="A2273" s="1">
        <v>42003</v>
      </c>
      <c r="B2273">
        <v>101.9817</v>
      </c>
      <c r="E2273">
        <v>101.96250000000001</v>
      </c>
      <c r="H2273">
        <v>102.4723</v>
      </c>
      <c r="K2273">
        <v>101.816</v>
      </c>
    </row>
    <row r="2274" spans="1:11" x14ac:dyDescent="0.25">
      <c r="A2274" s="1">
        <v>42002</v>
      </c>
      <c r="B2274">
        <v>102.2748</v>
      </c>
      <c r="E2274">
        <v>103.2242</v>
      </c>
      <c r="H2274">
        <v>103.4408</v>
      </c>
      <c r="K2274">
        <v>101.5993</v>
      </c>
    </row>
    <row r="2275" spans="1:11" x14ac:dyDescent="0.25">
      <c r="A2275" s="1">
        <v>41999</v>
      </c>
      <c r="B2275">
        <v>103.4408</v>
      </c>
      <c r="E2275">
        <v>103.39619999999999</v>
      </c>
      <c r="H2275">
        <v>103.9187</v>
      </c>
      <c r="K2275">
        <v>103.23050000000001</v>
      </c>
    </row>
    <row r="2276" spans="1:11" x14ac:dyDescent="0.25">
      <c r="A2276" s="1">
        <v>41997</v>
      </c>
      <c r="B2276">
        <v>103.1095</v>
      </c>
      <c r="E2276">
        <v>103.78489999999999</v>
      </c>
      <c r="H2276">
        <v>103.855</v>
      </c>
      <c r="K2276">
        <v>102.9757</v>
      </c>
    </row>
    <row r="2277" spans="1:11" x14ac:dyDescent="0.25">
      <c r="A2277" s="1">
        <v>41996</v>
      </c>
      <c r="B2277">
        <v>103.3771</v>
      </c>
      <c r="E2277">
        <v>103.3707</v>
      </c>
      <c r="H2277">
        <v>103.7976</v>
      </c>
      <c r="K2277">
        <v>102.9757</v>
      </c>
    </row>
    <row r="2278" spans="1:11" x14ac:dyDescent="0.25">
      <c r="A2278" s="1">
        <v>41995</v>
      </c>
      <c r="B2278">
        <v>102.8673</v>
      </c>
      <c r="E2278">
        <v>100.8857</v>
      </c>
      <c r="H2278">
        <v>103.16679999999999</v>
      </c>
      <c r="K2278">
        <v>100.8857</v>
      </c>
    </row>
    <row r="2279" spans="1:11" x14ac:dyDescent="0.25">
      <c r="A2279" s="1">
        <v>41992</v>
      </c>
      <c r="B2279">
        <v>101.0004</v>
      </c>
      <c r="E2279">
        <v>100.3505</v>
      </c>
      <c r="H2279">
        <v>102.211</v>
      </c>
      <c r="K2279">
        <v>100.3505</v>
      </c>
    </row>
    <row r="2280" spans="1:11" x14ac:dyDescent="0.25">
      <c r="A2280" s="1">
        <v>41991</v>
      </c>
      <c r="B2280">
        <v>100.47150000000001</v>
      </c>
      <c r="E2280">
        <v>97.859099999999998</v>
      </c>
      <c r="H2280">
        <v>100.47150000000001</v>
      </c>
      <c r="K2280">
        <v>97.680700000000002</v>
      </c>
    </row>
    <row r="2281" spans="1:11" x14ac:dyDescent="0.25">
      <c r="A2281" s="1">
        <v>41990</v>
      </c>
      <c r="B2281">
        <v>96.807699999999997</v>
      </c>
      <c r="E2281">
        <v>96.546499999999995</v>
      </c>
      <c r="H2281">
        <v>97.685699999999997</v>
      </c>
      <c r="K2281">
        <v>96.285200000000003</v>
      </c>
    </row>
    <row r="2282" spans="1:11" x14ac:dyDescent="0.25">
      <c r="A2282" s="1">
        <v>41989</v>
      </c>
      <c r="B2282">
        <v>96.476399999999998</v>
      </c>
      <c r="E2282">
        <v>96.871399999999994</v>
      </c>
      <c r="H2282">
        <v>98.693799999999996</v>
      </c>
      <c r="K2282">
        <v>95.896500000000003</v>
      </c>
    </row>
    <row r="2283" spans="1:11" x14ac:dyDescent="0.25">
      <c r="A2283" s="1">
        <v>41988</v>
      </c>
      <c r="B2283">
        <v>97.527699999999996</v>
      </c>
      <c r="E2283">
        <v>99.356499999999997</v>
      </c>
      <c r="H2283">
        <v>99.871899999999997</v>
      </c>
      <c r="K2283">
        <v>97.387500000000003</v>
      </c>
    </row>
    <row r="2284" spans="1:11" x14ac:dyDescent="0.25">
      <c r="A2284" s="1">
        <v>41985</v>
      </c>
      <c r="B2284">
        <v>99.006</v>
      </c>
      <c r="E2284">
        <v>102.1091</v>
      </c>
      <c r="H2284">
        <v>102.2684</v>
      </c>
      <c r="K2284">
        <v>98.974100000000007</v>
      </c>
    </row>
    <row r="2285" spans="1:11" x14ac:dyDescent="0.25">
      <c r="A2285" s="1">
        <v>41984</v>
      </c>
      <c r="B2285">
        <v>102.63160000000001</v>
      </c>
      <c r="E2285">
        <v>102.4723</v>
      </c>
      <c r="H2285">
        <v>103.8168</v>
      </c>
      <c r="K2285">
        <v>102.2811</v>
      </c>
    </row>
    <row r="2286" spans="1:11" x14ac:dyDescent="0.25">
      <c r="A2286" s="1">
        <v>41983</v>
      </c>
      <c r="B2286">
        <v>102.2748</v>
      </c>
      <c r="E2286">
        <v>103.8677</v>
      </c>
      <c r="H2286">
        <v>104.0716</v>
      </c>
      <c r="K2286">
        <v>101.9689</v>
      </c>
    </row>
    <row r="2287" spans="1:11" x14ac:dyDescent="0.25">
      <c r="A2287" s="1">
        <v>41982</v>
      </c>
      <c r="B2287">
        <v>103.855</v>
      </c>
      <c r="E2287">
        <v>102.485</v>
      </c>
      <c r="H2287">
        <v>103.8741</v>
      </c>
      <c r="K2287">
        <v>102.45950000000001</v>
      </c>
    </row>
    <row r="2288" spans="1:11" x14ac:dyDescent="0.25">
      <c r="A2288" s="1">
        <v>41981</v>
      </c>
      <c r="B2288">
        <v>103.13500000000001</v>
      </c>
      <c r="E2288">
        <v>104.0461</v>
      </c>
      <c r="H2288">
        <v>104.0461</v>
      </c>
      <c r="K2288">
        <v>102.9311</v>
      </c>
    </row>
    <row r="2289" spans="1:11" x14ac:dyDescent="0.25">
      <c r="A2289" s="1">
        <v>41978</v>
      </c>
      <c r="B2289">
        <v>104.0334</v>
      </c>
      <c r="E2289">
        <v>104.25</v>
      </c>
      <c r="H2289">
        <v>104.8171</v>
      </c>
      <c r="K2289">
        <v>103.804</v>
      </c>
    </row>
    <row r="2290" spans="1:11" x14ac:dyDescent="0.25">
      <c r="A2290" s="1">
        <v>41977</v>
      </c>
      <c r="B2290">
        <v>104.5304</v>
      </c>
      <c r="E2290">
        <v>104.50490000000001</v>
      </c>
      <c r="H2290">
        <v>104.8171</v>
      </c>
      <c r="K2290">
        <v>103.8677</v>
      </c>
    </row>
    <row r="2291" spans="1:11" x14ac:dyDescent="0.25">
      <c r="A2291" s="1">
        <v>41976</v>
      </c>
      <c r="B2291">
        <v>104.82989999999999</v>
      </c>
      <c r="E2291">
        <v>103.5236</v>
      </c>
      <c r="H2291">
        <v>104.82989999999999</v>
      </c>
      <c r="K2291">
        <v>103.2242</v>
      </c>
    </row>
    <row r="2292" spans="1:11" x14ac:dyDescent="0.25">
      <c r="A2292" s="1">
        <v>41975</v>
      </c>
      <c r="B2292">
        <v>103.6511</v>
      </c>
      <c r="E2292">
        <v>103.5236</v>
      </c>
      <c r="H2292">
        <v>103.6893</v>
      </c>
      <c r="K2292">
        <v>102.9948</v>
      </c>
    </row>
    <row r="2293" spans="1:11" x14ac:dyDescent="0.25">
      <c r="A2293" s="1">
        <v>41974</v>
      </c>
      <c r="B2293">
        <v>102.9311</v>
      </c>
      <c r="E2293">
        <v>102.9948</v>
      </c>
      <c r="H2293">
        <v>104.0621</v>
      </c>
      <c r="K2293">
        <v>102.81</v>
      </c>
    </row>
    <row r="2294" spans="1:11" x14ac:dyDescent="0.25">
      <c r="A2294" s="1">
        <v>41971</v>
      </c>
      <c r="B2294">
        <v>103.3325</v>
      </c>
      <c r="E2294">
        <v>103.7021</v>
      </c>
      <c r="H2294">
        <v>104.0971</v>
      </c>
      <c r="K2294">
        <v>102.8673</v>
      </c>
    </row>
    <row r="2295" spans="1:11" x14ac:dyDescent="0.25">
      <c r="A2295" s="1">
        <v>41969</v>
      </c>
      <c r="B2295">
        <v>103.1923</v>
      </c>
      <c r="E2295">
        <v>103.17959999999999</v>
      </c>
      <c r="H2295">
        <v>103.28789999999999</v>
      </c>
      <c r="K2295">
        <v>102.5934</v>
      </c>
    </row>
    <row r="2296" spans="1:11" x14ac:dyDescent="0.25">
      <c r="A2296" s="1">
        <v>41968</v>
      </c>
      <c r="B2296">
        <v>103.0712</v>
      </c>
      <c r="E2296">
        <v>103.6383</v>
      </c>
      <c r="H2296">
        <v>104.18</v>
      </c>
      <c r="K2296">
        <v>102.9438</v>
      </c>
    </row>
    <row r="2297" spans="1:11" x14ac:dyDescent="0.25">
      <c r="A2297" s="1">
        <v>41967</v>
      </c>
      <c r="B2297">
        <v>103.3197</v>
      </c>
      <c r="E2297">
        <v>102.9311</v>
      </c>
      <c r="H2297">
        <v>104.4093</v>
      </c>
      <c r="K2297">
        <v>102.62520000000001</v>
      </c>
    </row>
    <row r="2298" spans="1:11" x14ac:dyDescent="0.25">
      <c r="A2298" s="1">
        <v>41964</v>
      </c>
      <c r="B2298">
        <v>102.536</v>
      </c>
      <c r="E2298">
        <v>103.11579999999999</v>
      </c>
      <c r="H2298">
        <v>103.1923</v>
      </c>
      <c r="K2298">
        <v>102.4277</v>
      </c>
    </row>
    <row r="2299" spans="1:11" x14ac:dyDescent="0.25">
      <c r="A2299" s="1">
        <v>41963</v>
      </c>
      <c r="B2299">
        <v>102.35760000000001</v>
      </c>
      <c r="E2299">
        <v>102.5551</v>
      </c>
      <c r="H2299">
        <v>102.90560000000001</v>
      </c>
      <c r="K2299">
        <v>101.8224</v>
      </c>
    </row>
    <row r="2300" spans="1:11" x14ac:dyDescent="0.25">
      <c r="A2300" s="1">
        <v>41962</v>
      </c>
      <c r="B2300">
        <v>102.861</v>
      </c>
      <c r="E2300">
        <v>103.256</v>
      </c>
      <c r="H2300">
        <v>103.28789999999999</v>
      </c>
      <c r="K2300">
        <v>102.5615</v>
      </c>
    </row>
    <row r="2301" spans="1:11" x14ac:dyDescent="0.25">
      <c r="A2301" s="1">
        <v>41961</v>
      </c>
      <c r="B2301">
        <v>103.1541</v>
      </c>
      <c r="E2301">
        <v>104.9637</v>
      </c>
      <c r="H2301">
        <v>104.9764</v>
      </c>
      <c r="K2301">
        <v>103.1541</v>
      </c>
    </row>
    <row r="2302" spans="1:11" x14ac:dyDescent="0.25">
      <c r="A2302" s="1">
        <v>41960</v>
      </c>
      <c r="B2302">
        <v>104.6005</v>
      </c>
      <c r="E2302">
        <v>104.6005</v>
      </c>
      <c r="H2302">
        <v>105.11660000000001</v>
      </c>
      <c r="K2302">
        <v>104.3201</v>
      </c>
    </row>
    <row r="2303" spans="1:11" x14ac:dyDescent="0.25">
      <c r="A2303" s="1">
        <v>41957</v>
      </c>
      <c r="B2303">
        <v>104.6005</v>
      </c>
      <c r="E2303">
        <v>103.28789999999999</v>
      </c>
      <c r="H2303">
        <v>104.8108</v>
      </c>
      <c r="K2303">
        <v>103.0266</v>
      </c>
    </row>
    <row r="2304" spans="1:11" x14ac:dyDescent="0.25">
      <c r="A2304" s="1">
        <v>41956</v>
      </c>
      <c r="B2304">
        <v>103.72750000000001</v>
      </c>
      <c r="E2304">
        <v>103.2242</v>
      </c>
      <c r="H2304">
        <v>103.73390000000001</v>
      </c>
      <c r="K2304">
        <v>103.0967</v>
      </c>
    </row>
    <row r="2305" spans="1:11" x14ac:dyDescent="0.25">
      <c r="A2305" s="1">
        <v>41955</v>
      </c>
      <c r="B2305">
        <v>103.17319999999999</v>
      </c>
      <c r="E2305">
        <v>103.40260000000001</v>
      </c>
      <c r="H2305">
        <v>103.8614</v>
      </c>
      <c r="K2305">
        <v>103.0712</v>
      </c>
    </row>
    <row r="2306" spans="1:11" x14ac:dyDescent="0.25">
      <c r="A2306" s="1">
        <v>41954</v>
      </c>
      <c r="B2306">
        <v>104.05249999999999</v>
      </c>
      <c r="E2306">
        <v>104.3074</v>
      </c>
      <c r="H2306">
        <v>104.4348</v>
      </c>
      <c r="K2306">
        <v>103.6065</v>
      </c>
    </row>
    <row r="2307" spans="1:11" x14ac:dyDescent="0.25">
      <c r="A2307" s="1">
        <v>41953</v>
      </c>
      <c r="B2307">
        <v>104.17359999999999</v>
      </c>
      <c r="E2307">
        <v>103.1605</v>
      </c>
      <c r="H2307">
        <v>104.798</v>
      </c>
      <c r="K2307">
        <v>102.9757</v>
      </c>
    </row>
    <row r="2308" spans="1:11" x14ac:dyDescent="0.25">
      <c r="A2308" s="1">
        <v>41950</v>
      </c>
      <c r="B2308">
        <v>103.2688</v>
      </c>
      <c r="E2308">
        <v>102.8546</v>
      </c>
      <c r="H2308">
        <v>103.35599999999999</v>
      </c>
      <c r="K2308">
        <v>102.4914</v>
      </c>
    </row>
    <row r="2309" spans="1:11" x14ac:dyDescent="0.25">
      <c r="A2309" s="1">
        <v>41949</v>
      </c>
      <c r="B2309">
        <v>102.8801</v>
      </c>
      <c r="E2309">
        <v>102.7654</v>
      </c>
      <c r="H2309">
        <v>102.9247</v>
      </c>
      <c r="K2309">
        <v>101.9817</v>
      </c>
    </row>
    <row r="2310" spans="1:11" x14ac:dyDescent="0.25">
      <c r="A2310" s="1">
        <v>41948</v>
      </c>
      <c r="B2310">
        <v>102.4085</v>
      </c>
      <c r="E2310">
        <v>103.2376</v>
      </c>
      <c r="H2310">
        <v>103.497</v>
      </c>
      <c r="K2310">
        <v>102.244</v>
      </c>
    </row>
    <row r="2311" spans="1:11" x14ac:dyDescent="0.25">
      <c r="A2311" s="1">
        <v>41947</v>
      </c>
      <c r="B2311">
        <v>102.93380000000001</v>
      </c>
      <c r="E2311">
        <v>104.0033</v>
      </c>
      <c r="H2311">
        <v>104.01600000000001</v>
      </c>
      <c r="K2311">
        <v>102.6743</v>
      </c>
    </row>
    <row r="2312" spans="1:11" x14ac:dyDescent="0.25">
      <c r="A2312" s="1">
        <v>41946</v>
      </c>
      <c r="B2312">
        <v>104.01600000000001</v>
      </c>
      <c r="E2312">
        <v>103.9464</v>
      </c>
      <c r="H2312">
        <v>104.12990000000001</v>
      </c>
      <c r="K2312">
        <v>103.3926</v>
      </c>
    </row>
    <row r="2313" spans="1:11" x14ac:dyDescent="0.25">
      <c r="A2313" s="1">
        <v>41943</v>
      </c>
      <c r="B2313">
        <v>104.04130000000001</v>
      </c>
      <c r="E2313">
        <v>104.7248</v>
      </c>
      <c r="H2313">
        <v>104.7944</v>
      </c>
      <c r="K2313">
        <v>103.5455</v>
      </c>
    </row>
    <row r="2314" spans="1:11" x14ac:dyDescent="0.25">
      <c r="A2314" s="1">
        <v>41942</v>
      </c>
      <c r="B2314">
        <v>104.0097</v>
      </c>
      <c r="E2314">
        <v>103.4717</v>
      </c>
      <c r="H2314">
        <v>104.18049999999999</v>
      </c>
      <c r="K2314">
        <v>103.16800000000001</v>
      </c>
    </row>
    <row r="2315" spans="1:11" x14ac:dyDescent="0.25">
      <c r="A2315" s="1">
        <v>41941</v>
      </c>
      <c r="B2315">
        <v>103.4464</v>
      </c>
      <c r="E2315">
        <v>103.997</v>
      </c>
      <c r="H2315">
        <v>104.17740000000001</v>
      </c>
      <c r="K2315">
        <v>103.0034</v>
      </c>
    </row>
    <row r="2316" spans="1:11" x14ac:dyDescent="0.25">
      <c r="A2316" s="1">
        <v>41940</v>
      </c>
      <c r="B2316">
        <v>103.535</v>
      </c>
      <c r="E2316">
        <v>102.52249999999999</v>
      </c>
      <c r="H2316">
        <v>103.535</v>
      </c>
      <c r="K2316">
        <v>102.3959</v>
      </c>
    </row>
    <row r="2317" spans="1:11" x14ac:dyDescent="0.25">
      <c r="A2317" s="1">
        <v>41939</v>
      </c>
      <c r="B2317">
        <v>102.4402</v>
      </c>
      <c r="E2317">
        <v>102.52249999999999</v>
      </c>
      <c r="H2317">
        <v>103.0984</v>
      </c>
      <c r="K2317">
        <v>102.40219999999999</v>
      </c>
    </row>
    <row r="2318" spans="1:11" x14ac:dyDescent="0.25">
      <c r="A2318" s="1">
        <v>41936</v>
      </c>
      <c r="B2318">
        <v>102.5731</v>
      </c>
      <c r="E2318">
        <v>102.5731</v>
      </c>
      <c r="H2318">
        <v>102.8009</v>
      </c>
      <c r="K2318">
        <v>102.17440000000001</v>
      </c>
    </row>
    <row r="2319" spans="1:11" x14ac:dyDescent="0.25">
      <c r="A2319" s="1">
        <v>41935</v>
      </c>
      <c r="B2319">
        <v>102.63639999999999</v>
      </c>
      <c r="E2319">
        <v>102.5984</v>
      </c>
      <c r="H2319">
        <v>103.04770000000001</v>
      </c>
      <c r="K2319">
        <v>102.2313</v>
      </c>
    </row>
    <row r="2320" spans="1:11" x14ac:dyDescent="0.25">
      <c r="A2320" s="1">
        <v>41934</v>
      </c>
      <c r="B2320">
        <v>102.3896</v>
      </c>
      <c r="E2320">
        <v>102.78189999999999</v>
      </c>
      <c r="H2320">
        <v>104.68049999999999</v>
      </c>
      <c r="K2320">
        <v>101.9529</v>
      </c>
    </row>
    <row r="2321" spans="1:11" x14ac:dyDescent="0.25">
      <c r="A2321" s="1">
        <v>41933</v>
      </c>
      <c r="B2321">
        <v>103.3009</v>
      </c>
      <c r="E2321">
        <v>105.307</v>
      </c>
      <c r="H2321">
        <v>105.4842</v>
      </c>
      <c r="K2321">
        <v>102.3199</v>
      </c>
    </row>
    <row r="2322" spans="1:11" x14ac:dyDescent="0.25">
      <c r="A2322" s="1">
        <v>41932</v>
      </c>
      <c r="B2322">
        <v>107.0157</v>
      </c>
      <c r="E2322">
        <v>105.5886</v>
      </c>
      <c r="H2322">
        <v>107.7948</v>
      </c>
      <c r="K2322">
        <v>105.4905</v>
      </c>
    </row>
    <row r="2323" spans="1:11" x14ac:dyDescent="0.25">
      <c r="A2323" s="1">
        <v>41929</v>
      </c>
      <c r="B2323">
        <v>115.21120000000001</v>
      </c>
      <c r="E2323">
        <v>114.6986</v>
      </c>
      <c r="H2323">
        <v>115.7111</v>
      </c>
      <c r="K2323">
        <v>114.0531</v>
      </c>
    </row>
    <row r="2324" spans="1:11" x14ac:dyDescent="0.25">
      <c r="A2324" s="1">
        <v>41928</v>
      </c>
      <c r="B2324">
        <v>113.8126</v>
      </c>
      <c r="E2324">
        <v>113.7873</v>
      </c>
      <c r="H2324">
        <v>114.8505</v>
      </c>
      <c r="K2324">
        <v>113.0848</v>
      </c>
    </row>
    <row r="2325" spans="1:11" x14ac:dyDescent="0.25">
      <c r="A2325" s="1">
        <v>41927</v>
      </c>
      <c r="B2325">
        <v>115.0213</v>
      </c>
      <c r="E2325">
        <v>115.47069999999999</v>
      </c>
      <c r="H2325">
        <v>116.3124</v>
      </c>
      <c r="K2325">
        <v>113.122</v>
      </c>
    </row>
    <row r="2326" spans="1:11" x14ac:dyDescent="0.25">
      <c r="A2326" s="1">
        <v>41926</v>
      </c>
      <c r="B2326">
        <v>116.31870000000001</v>
      </c>
      <c r="E2326">
        <v>117.0085</v>
      </c>
      <c r="H2326">
        <v>117.5338</v>
      </c>
      <c r="K2326">
        <v>116.1858</v>
      </c>
    </row>
    <row r="2327" spans="1:11" x14ac:dyDescent="0.25">
      <c r="A2327" s="1">
        <v>41925</v>
      </c>
      <c r="B2327">
        <v>116.14149999999999</v>
      </c>
      <c r="E2327">
        <v>117.3882</v>
      </c>
      <c r="H2327">
        <v>118.1223</v>
      </c>
      <c r="K2327">
        <v>116.0782</v>
      </c>
    </row>
    <row r="2328" spans="1:11" x14ac:dyDescent="0.25">
      <c r="A2328" s="1">
        <v>41922</v>
      </c>
      <c r="B2328">
        <v>117.66670000000001</v>
      </c>
      <c r="E2328">
        <v>117.6224</v>
      </c>
      <c r="H2328">
        <v>118.8121</v>
      </c>
      <c r="K2328">
        <v>117.1414</v>
      </c>
    </row>
    <row r="2329" spans="1:11" x14ac:dyDescent="0.25">
      <c r="A2329" s="1">
        <v>41921</v>
      </c>
      <c r="B2329">
        <v>117.9768</v>
      </c>
      <c r="E2329">
        <v>119.6855</v>
      </c>
      <c r="H2329">
        <v>119.926</v>
      </c>
      <c r="K2329">
        <v>117.7679</v>
      </c>
    </row>
    <row r="2330" spans="1:11" x14ac:dyDescent="0.25">
      <c r="A2330" s="1">
        <v>41920</v>
      </c>
      <c r="B2330">
        <v>119.8374</v>
      </c>
      <c r="E2330">
        <v>117.69199999999999</v>
      </c>
      <c r="H2330">
        <v>119.9892</v>
      </c>
      <c r="K2330">
        <v>117.46420000000001</v>
      </c>
    </row>
    <row r="2331" spans="1:11" x14ac:dyDescent="0.25">
      <c r="A2331" s="1">
        <v>41919</v>
      </c>
      <c r="B2331">
        <v>117.5274</v>
      </c>
      <c r="E2331">
        <v>118.83110000000001</v>
      </c>
      <c r="H2331">
        <v>119.0526</v>
      </c>
      <c r="K2331">
        <v>117.4199</v>
      </c>
    </row>
    <row r="2332" spans="1:11" x14ac:dyDescent="0.25">
      <c r="A2332" s="1">
        <v>41918</v>
      </c>
      <c r="B2332">
        <v>119.6348</v>
      </c>
      <c r="E2332">
        <v>120.0462</v>
      </c>
      <c r="H2332">
        <v>120.8056</v>
      </c>
      <c r="K2332">
        <v>119.426</v>
      </c>
    </row>
    <row r="2333" spans="1:11" x14ac:dyDescent="0.25">
      <c r="A2333" s="1">
        <v>41915</v>
      </c>
      <c r="B2333">
        <v>119.4007</v>
      </c>
      <c r="E2333">
        <v>119.0463</v>
      </c>
      <c r="H2333">
        <v>119.8437</v>
      </c>
      <c r="K2333">
        <v>118.6982</v>
      </c>
    </row>
    <row r="2334" spans="1:11" x14ac:dyDescent="0.25">
      <c r="A2334" s="1">
        <v>41914</v>
      </c>
      <c r="B2334">
        <v>118.2869</v>
      </c>
      <c r="E2334">
        <v>118.7615</v>
      </c>
      <c r="H2334">
        <v>118.8374</v>
      </c>
      <c r="K2334">
        <v>117.86279999999999</v>
      </c>
    </row>
    <row r="2335" spans="1:11" x14ac:dyDescent="0.25">
      <c r="A2335" s="1">
        <v>41913</v>
      </c>
      <c r="B2335">
        <v>118.45140000000001</v>
      </c>
      <c r="E2335">
        <v>120.1854</v>
      </c>
      <c r="H2335">
        <v>120.49550000000001</v>
      </c>
      <c r="K2335">
        <v>118.2109</v>
      </c>
    </row>
    <row r="2336" spans="1:11" x14ac:dyDescent="0.25">
      <c r="A2336" s="1">
        <v>41912</v>
      </c>
      <c r="B2336">
        <v>120.1348</v>
      </c>
      <c r="E2336">
        <v>120.0146</v>
      </c>
      <c r="H2336">
        <v>120.7803</v>
      </c>
      <c r="K2336">
        <v>119.7045</v>
      </c>
    </row>
    <row r="2337" spans="1:11" x14ac:dyDescent="0.25">
      <c r="A2337" s="1">
        <v>41911</v>
      </c>
      <c r="B2337">
        <v>120.0146</v>
      </c>
      <c r="E2337">
        <v>119.29940000000001</v>
      </c>
      <c r="H2337">
        <v>120.2171</v>
      </c>
      <c r="K2337">
        <v>119.0526</v>
      </c>
    </row>
    <row r="2338" spans="1:11" x14ac:dyDescent="0.25">
      <c r="A2338" s="1">
        <v>41908</v>
      </c>
      <c r="B2338">
        <v>120.2804</v>
      </c>
      <c r="E2338">
        <v>119.5652</v>
      </c>
      <c r="H2338">
        <v>120.4512</v>
      </c>
      <c r="K2338">
        <v>119.3627</v>
      </c>
    </row>
    <row r="2339" spans="1:11" x14ac:dyDescent="0.25">
      <c r="A2339" s="1">
        <v>41907</v>
      </c>
      <c r="B2339">
        <v>119.6159</v>
      </c>
      <c r="E2339">
        <v>121.5397</v>
      </c>
      <c r="H2339">
        <v>121.8245</v>
      </c>
      <c r="K2339">
        <v>119.59050000000001</v>
      </c>
    </row>
    <row r="2340" spans="1:11" x14ac:dyDescent="0.25">
      <c r="A2340" s="1">
        <v>41906</v>
      </c>
      <c r="B2340">
        <v>121.7043</v>
      </c>
      <c r="E2340">
        <v>120.87520000000001</v>
      </c>
      <c r="H2340">
        <v>121.7929</v>
      </c>
      <c r="K2340">
        <v>120.1664</v>
      </c>
    </row>
    <row r="2341" spans="1:11" x14ac:dyDescent="0.25">
      <c r="A2341" s="1">
        <v>41905</v>
      </c>
      <c r="B2341">
        <v>121.2676</v>
      </c>
      <c r="E2341">
        <v>121.98269999999999</v>
      </c>
      <c r="H2341">
        <v>122.18519999999999</v>
      </c>
      <c r="K2341">
        <v>121.2043</v>
      </c>
    </row>
    <row r="2342" spans="1:11" x14ac:dyDescent="0.25">
      <c r="A2342" s="1">
        <v>41904</v>
      </c>
      <c r="B2342">
        <v>122.2106</v>
      </c>
      <c r="E2342">
        <v>122.5966</v>
      </c>
      <c r="H2342">
        <v>122.86239999999999</v>
      </c>
      <c r="K2342">
        <v>121.9068</v>
      </c>
    </row>
    <row r="2343" spans="1:11" x14ac:dyDescent="0.25">
      <c r="A2343" s="1">
        <v>41901</v>
      </c>
      <c r="B2343">
        <v>122.77379999999999</v>
      </c>
      <c r="E2343">
        <v>123.1155</v>
      </c>
      <c r="H2343">
        <v>123.4067</v>
      </c>
      <c r="K2343">
        <v>122.2612</v>
      </c>
    </row>
    <row r="2344" spans="1:11" x14ac:dyDescent="0.25">
      <c r="A2344" s="1">
        <v>41900</v>
      </c>
      <c r="B2344">
        <v>122.6156</v>
      </c>
      <c r="E2344">
        <v>122.008</v>
      </c>
      <c r="H2344">
        <v>122.8561</v>
      </c>
      <c r="K2344">
        <v>121.95740000000001</v>
      </c>
    </row>
    <row r="2345" spans="1:11" x14ac:dyDescent="0.25">
      <c r="A2345" s="1">
        <v>41899</v>
      </c>
      <c r="B2345">
        <v>122.01439999999999</v>
      </c>
      <c r="E2345">
        <v>122.28019999999999</v>
      </c>
      <c r="H2345">
        <v>122.54600000000001</v>
      </c>
      <c r="K2345">
        <v>121.6979</v>
      </c>
    </row>
    <row r="2346" spans="1:11" x14ac:dyDescent="0.25">
      <c r="A2346" s="1">
        <v>41898</v>
      </c>
      <c r="B2346">
        <v>122.1156</v>
      </c>
      <c r="E2346">
        <v>121.0335</v>
      </c>
      <c r="H2346">
        <v>122.5017</v>
      </c>
      <c r="K2346">
        <v>120.76130000000001</v>
      </c>
    </row>
    <row r="2347" spans="1:11" x14ac:dyDescent="0.25">
      <c r="A2347" s="1">
        <v>41897</v>
      </c>
      <c r="B2347">
        <v>121.3879</v>
      </c>
      <c r="E2347">
        <v>121.14100000000001</v>
      </c>
      <c r="H2347">
        <v>121.8182</v>
      </c>
      <c r="K2347">
        <v>120.60939999999999</v>
      </c>
    </row>
    <row r="2348" spans="1:11" x14ac:dyDescent="0.25">
      <c r="A2348" s="1">
        <v>41894</v>
      </c>
      <c r="B2348">
        <v>121.05240000000001</v>
      </c>
      <c r="E2348">
        <v>121.17270000000001</v>
      </c>
      <c r="H2348">
        <v>121.255</v>
      </c>
      <c r="K2348">
        <v>120.6031</v>
      </c>
    </row>
    <row r="2349" spans="1:11" x14ac:dyDescent="0.25">
      <c r="A2349" s="1">
        <v>41893</v>
      </c>
      <c r="B2349">
        <v>121.3309</v>
      </c>
      <c r="E2349">
        <v>120.9259</v>
      </c>
      <c r="H2349">
        <v>122.0017</v>
      </c>
      <c r="K2349">
        <v>120.31829999999999</v>
      </c>
    </row>
    <row r="2350" spans="1:11" x14ac:dyDescent="0.25">
      <c r="A2350" s="1">
        <v>41892</v>
      </c>
      <c r="B2350">
        <v>121.217</v>
      </c>
      <c r="E2350">
        <v>120.31829999999999</v>
      </c>
      <c r="H2350">
        <v>121.60299999999999</v>
      </c>
      <c r="K2350">
        <v>120.3057</v>
      </c>
    </row>
    <row r="2351" spans="1:11" x14ac:dyDescent="0.25">
      <c r="A2351" s="1">
        <v>41891</v>
      </c>
      <c r="B2351">
        <v>120.23609999999999</v>
      </c>
      <c r="E2351">
        <v>120.4576</v>
      </c>
      <c r="H2351">
        <v>120.7107</v>
      </c>
      <c r="K2351">
        <v>120.1032</v>
      </c>
    </row>
    <row r="2352" spans="1:11" x14ac:dyDescent="0.25">
      <c r="A2352" s="1">
        <v>41890</v>
      </c>
      <c r="B2352">
        <v>120.331</v>
      </c>
      <c r="E2352">
        <v>120.717</v>
      </c>
      <c r="H2352">
        <v>121.0018</v>
      </c>
      <c r="K2352">
        <v>119.9323</v>
      </c>
    </row>
    <row r="2353" spans="1:11" x14ac:dyDescent="0.25">
      <c r="A2353" s="1">
        <v>41887</v>
      </c>
      <c r="B2353">
        <v>121.0018</v>
      </c>
      <c r="E2353">
        <v>120.5778</v>
      </c>
      <c r="H2353">
        <v>121.34990000000001</v>
      </c>
      <c r="K2353">
        <v>120.2993</v>
      </c>
    </row>
    <row r="2354" spans="1:11" x14ac:dyDescent="0.25">
      <c r="A2354" s="1">
        <v>41886</v>
      </c>
      <c r="B2354">
        <v>120.67270000000001</v>
      </c>
      <c r="E2354">
        <v>121.31189999999999</v>
      </c>
      <c r="H2354">
        <v>121.9448</v>
      </c>
      <c r="K2354">
        <v>120.2804</v>
      </c>
    </row>
    <row r="2355" spans="1:11" x14ac:dyDescent="0.25">
      <c r="A2355" s="1">
        <v>41885</v>
      </c>
      <c r="B2355">
        <v>121.4764</v>
      </c>
      <c r="E2355">
        <v>121.75490000000001</v>
      </c>
      <c r="H2355">
        <v>122.1093</v>
      </c>
      <c r="K2355">
        <v>121.4195</v>
      </c>
    </row>
    <row r="2356" spans="1:11" x14ac:dyDescent="0.25">
      <c r="A2356" s="1">
        <v>41884</v>
      </c>
      <c r="B2356">
        <v>121.2296</v>
      </c>
      <c r="E2356">
        <v>121.9384</v>
      </c>
      <c r="H2356">
        <v>122.122</v>
      </c>
      <c r="K2356">
        <v>120.8309</v>
      </c>
    </row>
    <row r="2357" spans="1:11" x14ac:dyDescent="0.25">
      <c r="A2357" s="1">
        <v>41880</v>
      </c>
      <c r="B2357">
        <v>121.6979</v>
      </c>
      <c r="E2357">
        <v>121.6853</v>
      </c>
      <c r="H2357">
        <v>121.98269999999999</v>
      </c>
      <c r="K2357">
        <v>120.96380000000001</v>
      </c>
    </row>
    <row r="2358" spans="1:11" x14ac:dyDescent="0.25">
      <c r="A2358" s="1">
        <v>41879</v>
      </c>
      <c r="B2358">
        <v>121.5081</v>
      </c>
      <c r="E2358">
        <v>121.17270000000001</v>
      </c>
      <c r="H2358">
        <v>121.69710000000001</v>
      </c>
      <c r="K2358">
        <v>120.6601</v>
      </c>
    </row>
    <row r="2359" spans="1:11" x14ac:dyDescent="0.25">
      <c r="A2359" s="1">
        <v>41878</v>
      </c>
      <c r="B2359">
        <v>121.66630000000001</v>
      </c>
      <c r="E2359">
        <v>122.15989999999999</v>
      </c>
      <c r="H2359">
        <v>122.858</v>
      </c>
      <c r="K2359">
        <v>121.2296</v>
      </c>
    </row>
    <row r="2360" spans="1:11" x14ac:dyDescent="0.25">
      <c r="A2360" s="1">
        <v>41877</v>
      </c>
      <c r="B2360">
        <v>122.13460000000001</v>
      </c>
      <c r="E2360">
        <v>120.8879</v>
      </c>
      <c r="H2360">
        <v>122.4764</v>
      </c>
      <c r="K2360">
        <v>120.8879</v>
      </c>
    </row>
    <row r="2361" spans="1:11" x14ac:dyDescent="0.25">
      <c r="A2361" s="1">
        <v>41876</v>
      </c>
      <c r="B2361">
        <v>120.9765</v>
      </c>
      <c r="E2361">
        <v>121.1221</v>
      </c>
      <c r="H2361">
        <v>121.3879</v>
      </c>
      <c r="K2361">
        <v>120.6917</v>
      </c>
    </row>
    <row r="2362" spans="1:11" x14ac:dyDescent="0.25">
      <c r="A2362" s="1">
        <v>41873</v>
      </c>
      <c r="B2362">
        <v>120.50190000000001</v>
      </c>
      <c r="E2362">
        <v>120.72969999999999</v>
      </c>
      <c r="H2362">
        <v>121.43219999999999</v>
      </c>
      <c r="K2362">
        <v>120.4259</v>
      </c>
    </row>
    <row r="2363" spans="1:11" x14ac:dyDescent="0.25">
      <c r="A2363" s="1">
        <v>41872</v>
      </c>
      <c r="B2363">
        <v>121.02079999999999</v>
      </c>
      <c r="E2363">
        <v>120.812</v>
      </c>
      <c r="H2363">
        <v>121.55240000000001</v>
      </c>
      <c r="K2363">
        <v>120.55880000000001</v>
      </c>
    </row>
    <row r="2364" spans="1:11" x14ac:dyDescent="0.25">
      <c r="A2364" s="1">
        <v>41871</v>
      </c>
      <c r="B2364">
        <v>120.3057</v>
      </c>
      <c r="E2364">
        <v>120.1538</v>
      </c>
      <c r="H2364">
        <v>120.4892</v>
      </c>
      <c r="K2364">
        <v>119.7677</v>
      </c>
    </row>
    <row r="2365" spans="1:11" x14ac:dyDescent="0.25">
      <c r="A2365" s="1">
        <v>41870</v>
      </c>
      <c r="B2365">
        <v>120.2867</v>
      </c>
      <c r="E2365">
        <v>120.2677</v>
      </c>
      <c r="H2365">
        <v>120.4006</v>
      </c>
      <c r="K2365">
        <v>119.8374</v>
      </c>
    </row>
    <row r="2366" spans="1:11" x14ac:dyDescent="0.25">
      <c r="A2366" s="1">
        <v>41869</v>
      </c>
      <c r="B2366">
        <v>119.8374</v>
      </c>
      <c r="E2366">
        <v>119.04</v>
      </c>
      <c r="H2366">
        <v>120.1221</v>
      </c>
      <c r="K2366">
        <v>118.8248</v>
      </c>
    </row>
    <row r="2367" spans="1:11" x14ac:dyDescent="0.25">
      <c r="A2367" s="1">
        <v>41866</v>
      </c>
      <c r="B2367">
        <v>118.5843</v>
      </c>
      <c r="E2367">
        <v>118.8817</v>
      </c>
      <c r="H2367">
        <v>119.53360000000001</v>
      </c>
      <c r="K2367">
        <v>118.2109</v>
      </c>
    </row>
    <row r="2368" spans="1:11" x14ac:dyDescent="0.25">
      <c r="A2368" s="1">
        <v>41865</v>
      </c>
      <c r="B2368">
        <v>118.9007</v>
      </c>
      <c r="E2368">
        <v>118.7045</v>
      </c>
      <c r="H2368">
        <v>119.0843</v>
      </c>
      <c r="K2368">
        <v>118.29949999999999</v>
      </c>
    </row>
    <row r="2369" spans="1:11" x14ac:dyDescent="0.25">
      <c r="A2369" s="1">
        <v>41864</v>
      </c>
      <c r="B2369">
        <v>118.94499999999999</v>
      </c>
      <c r="E2369">
        <v>118.97669999999999</v>
      </c>
      <c r="H2369">
        <v>119.2804</v>
      </c>
      <c r="K2369">
        <v>118.578</v>
      </c>
    </row>
    <row r="2370" spans="1:11" x14ac:dyDescent="0.25">
      <c r="A2370" s="1">
        <v>41863</v>
      </c>
      <c r="B2370">
        <v>118.559</v>
      </c>
      <c r="E2370">
        <v>118.62860000000001</v>
      </c>
      <c r="H2370">
        <v>119.41330000000001</v>
      </c>
      <c r="K2370">
        <v>118.2236</v>
      </c>
    </row>
    <row r="2371" spans="1:11" x14ac:dyDescent="0.25">
      <c r="A2371" s="1">
        <v>41862</v>
      </c>
      <c r="B2371">
        <v>118.6413</v>
      </c>
      <c r="E2371">
        <v>118.85639999999999</v>
      </c>
      <c r="H2371">
        <v>119.2045</v>
      </c>
      <c r="K2371">
        <v>117.8882</v>
      </c>
    </row>
    <row r="2372" spans="1:11" x14ac:dyDescent="0.25">
      <c r="A2372" s="1">
        <v>41859</v>
      </c>
      <c r="B2372">
        <v>118.1097</v>
      </c>
      <c r="E2372">
        <v>116.69840000000001</v>
      </c>
      <c r="H2372">
        <v>118.13500000000001</v>
      </c>
      <c r="K2372">
        <v>116.1795</v>
      </c>
    </row>
    <row r="2373" spans="1:11" x14ac:dyDescent="0.25">
      <c r="A2373" s="1">
        <v>41858</v>
      </c>
      <c r="B2373">
        <v>116.63509999999999</v>
      </c>
      <c r="E2373">
        <v>118.116</v>
      </c>
      <c r="H2373">
        <v>118.1413</v>
      </c>
      <c r="K2373">
        <v>116.1795</v>
      </c>
    </row>
    <row r="2374" spans="1:11" x14ac:dyDescent="0.25">
      <c r="A2374" s="1">
        <v>41857</v>
      </c>
      <c r="B2374">
        <v>117.69199999999999</v>
      </c>
      <c r="E2374">
        <v>117.30589999999999</v>
      </c>
      <c r="H2374">
        <v>118.2679</v>
      </c>
      <c r="K2374">
        <v>116.72369999999999</v>
      </c>
    </row>
    <row r="2375" spans="1:11" x14ac:dyDescent="0.25">
      <c r="A2375" s="1">
        <v>41856</v>
      </c>
      <c r="B2375">
        <v>117.711</v>
      </c>
      <c r="E2375">
        <v>118.7491</v>
      </c>
      <c r="H2375">
        <v>119.02970000000001</v>
      </c>
      <c r="K2375">
        <v>117.2958</v>
      </c>
    </row>
    <row r="2376" spans="1:11" x14ac:dyDescent="0.25">
      <c r="A2376" s="1">
        <v>41855</v>
      </c>
      <c r="B2376">
        <v>119.309</v>
      </c>
      <c r="E2376">
        <v>119.12649999999999</v>
      </c>
      <c r="H2376">
        <v>119.504</v>
      </c>
      <c r="K2376">
        <v>118.65470000000001</v>
      </c>
    </row>
    <row r="2377" spans="1:11" x14ac:dyDescent="0.25">
      <c r="A2377" s="1">
        <v>41852</v>
      </c>
      <c r="B2377">
        <v>119.00069999999999</v>
      </c>
      <c r="E2377">
        <v>119.85</v>
      </c>
      <c r="H2377">
        <v>120.47920000000001</v>
      </c>
      <c r="K2377">
        <v>118.81829999999999</v>
      </c>
    </row>
    <row r="2378" spans="1:11" x14ac:dyDescent="0.25">
      <c r="A2378" s="1">
        <v>41851</v>
      </c>
      <c r="B2378">
        <v>120.5861</v>
      </c>
      <c r="E2378">
        <v>121.3222</v>
      </c>
      <c r="H2378">
        <v>122.2345</v>
      </c>
      <c r="K2378">
        <v>120.5043</v>
      </c>
    </row>
    <row r="2379" spans="1:11" x14ac:dyDescent="0.25">
      <c r="A2379" s="1">
        <v>41850</v>
      </c>
      <c r="B2379">
        <v>122.05200000000001</v>
      </c>
      <c r="E2379">
        <v>122.807</v>
      </c>
      <c r="H2379">
        <v>123.304</v>
      </c>
      <c r="K2379">
        <v>121.36</v>
      </c>
    </row>
    <row r="2380" spans="1:11" x14ac:dyDescent="0.25">
      <c r="A2380" s="1">
        <v>41849</v>
      </c>
      <c r="B2380">
        <v>122.4106</v>
      </c>
      <c r="E2380">
        <v>122.8699</v>
      </c>
      <c r="H2380">
        <v>123.2411</v>
      </c>
      <c r="K2380">
        <v>122.3917</v>
      </c>
    </row>
    <row r="2381" spans="1:11" x14ac:dyDescent="0.25">
      <c r="A2381" s="1">
        <v>41848</v>
      </c>
      <c r="B2381">
        <v>123.17189999999999</v>
      </c>
      <c r="E2381">
        <v>122.24079999999999</v>
      </c>
      <c r="H2381">
        <v>123.56189999999999</v>
      </c>
      <c r="K2381">
        <v>121.8318</v>
      </c>
    </row>
    <row r="2382" spans="1:11" x14ac:dyDescent="0.25">
      <c r="A2382" s="1">
        <v>41845</v>
      </c>
      <c r="B2382">
        <v>122.30370000000001</v>
      </c>
      <c r="E2382">
        <v>122.8699</v>
      </c>
      <c r="H2382">
        <v>123.2474</v>
      </c>
      <c r="K2382">
        <v>121.92</v>
      </c>
    </row>
    <row r="2383" spans="1:11" x14ac:dyDescent="0.25">
      <c r="A2383" s="1">
        <v>41844</v>
      </c>
      <c r="B2383">
        <v>122.8321</v>
      </c>
      <c r="E2383">
        <v>122.0206</v>
      </c>
      <c r="H2383">
        <v>123.0712</v>
      </c>
      <c r="K2383">
        <v>121.8947</v>
      </c>
    </row>
    <row r="2384" spans="1:11" x14ac:dyDescent="0.25">
      <c r="A2384" s="1">
        <v>41843</v>
      </c>
      <c r="B2384">
        <v>121.8192</v>
      </c>
      <c r="E2384">
        <v>122.1212</v>
      </c>
      <c r="H2384">
        <v>122.6182</v>
      </c>
      <c r="K2384">
        <v>121.78149999999999</v>
      </c>
    </row>
    <row r="2385" spans="1:11" x14ac:dyDescent="0.25">
      <c r="A2385" s="1">
        <v>41842</v>
      </c>
      <c r="B2385">
        <v>122.1086</v>
      </c>
      <c r="E2385">
        <v>120.53579999999999</v>
      </c>
      <c r="H2385">
        <v>122.505</v>
      </c>
      <c r="K2385">
        <v>120.51690000000001</v>
      </c>
    </row>
    <row r="2386" spans="1:11" x14ac:dyDescent="0.25">
      <c r="A2386" s="1">
        <v>41841</v>
      </c>
      <c r="B2386">
        <v>120.0702</v>
      </c>
      <c r="E2386">
        <v>120.35339999999999</v>
      </c>
      <c r="H2386">
        <v>120.605</v>
      </c>
      <c r="K2386">
        <v>119.06359999999999</v>
      </c>
    </row>
    <row r="2387" spans="1:11" x14ac:dyDescent="0.25">
      <c r="A2387" s="1">
        <v>41838</v>
      </c>
      <c r="B2387">
        <v>121.1083</v>
      </c>
      <c r="E2387">
        <v>120.76860000000001</v>
      </c>
      <c r="H2387">
        <v>121.69970000000001</v>
      </c>
      <c r="K2387">
        <v>119.5355</v>
      </c>
    </row>
    <row r="2388" spans="1:11" x14ac:dyDescent="0.25">
      <c r="A2388" s="1">
        <v>41837</v>
      </c>
      <c r="B2388">
        <v>121.102</v>
      </c>
      <c r="E2388">
        <v>121.0202</v>
      </c>
      <c r="H2388">
        <v>123.2788</v>
      </c>
      <c r="K2388">
        <v>120.7937</v>
      </c>
    </row>
    <row r="2389" spans="1:11" x14ac:dyDescent="0.25">
      <c r="A2389" s="1">
        <v>41836</v>
      </c>
      <c r="B2389">
        <v>121.0202</v>
      </c>
      <c r="E2389">
        <v>120.9447</v>
      </c>
      <c r="H2389">
        <v>121.6494</v>
      </c>
      <c r="K2389">
        <v>120.0136</v>
      </c>
    </row>
    <row r="2390" spans="1:11" x14ac:dyDescent="0.25">
      <c r="A2390" s="1">
        <v>41835</v>
      </c>
      <c r="B2390">
        <v>118.5855</v>
      </c>
      <c r="E2390">
        <v>119.2461</v>
      </c>
      <c r="H2390">
        <v>119.58580000000001</v>
      </c>
      <c r="K2390">
        <v>118.4093</v>
      </c>
    </row>
    <row r="2391" spans="1:11" x14ac:dyDescent="0.25">
      <c r="A2391" s="1">
        <v>41834</v>
      </c>
      <c r="B2391">
        <v>119.4474</v>
      </c>
      <c r="E2391">
        <v>118.6232</v>
      </c>
      <c r="H2391">
        <v>119.81229999999999</v>
      </c>
      <c r="K2391">
        <v>118.61069999999999</v>
      </c>
    </row>
    <row r="2392" spans="1:11" x14ac:dyDescent="0.25">
      <c r="A2392" s="1">
        <v>41831</v>
      </c>
      <c r="B2392">
        <v>118.27719999999999</v>
      </c>
      <c r="E2392">
        <v>118.1073</v>
      </c>
      <c r="H2392">
        <v>118.4974</v>
      </c>
      <c r="K2392">
        <v>117.46250000000001</v>
      </c>
    </row>
    <row r="2393" spans="1:11" x14ac:dyDescent="0.25">
      <c r="A2393" s="1">
        <v>41830</v>
      </c>
      <c r="B2393">
        <v>118.0885</v>
      </c>
      <c r="E2393">
        <v>117.2958</v>
      </c>
      <c r="H2393">
        <v>118.3087</v>
      </c>
      <c r="K2393">
        <v>117.1511</v>
      </c>
    </row>
    <row r="2394" spans="1:11" x14ac:dyDescent="0.25">
      <c r="A2394" s="1">
        <v>41829</v>
      </c>
      <c r="B2394">
        <v>118.5414</v>
      </c>
      <c r="E2394">
        <v>118.0759</v>
      </c>
      <c r="H2394">
        <v>118.8434</v>
      </c>
      <c r="K2394">
        <v>117.5789</v>
      </c>
    </row>
    <row r="2395" spans="1:11" x14ac:dyDescent="0.25">
      <c r="A2395" s="1">
        <v>41828</v>
      </c>
      <c r="B2395">
        <v>117.7865</v>
      </c>
      <c r="E2395">
        <v>118.057</v>
      </c>
      <c r="H2395">
        <v>118.3275</v>
      </c>
      <c r="K2395">
        <v>117.2517</v>
      </c>
    </row>
    <row r="2396" spans="1:11" x14ac:dyDescent="0.25">
      <c r="A2396" s="1">
        <v>41827</v>
      </c>
      <c r="B2396">
        <v>118.30240000000001</v>
      </c>
      <c r="E2396">
        <v>118.0318</v>
      </c>
      <c r="H2396">
        <v>118.44710000000001</v>
      </c>
      <c r="K2396">
        <v>117.92489999999999</v>
      </c>
    </row>
    <row r="2397" spans="1:11" x14ac:dyDescent="0.25">
      <c r="A2397" s="1">
        <v>41823</v>
      </c>
      <c r="B2397">
        <v>118.61069999999999</v>
      </c>
      <c r="E2397">
        <v>118.5226</v>
      </c>
      <c r="H2397">
        <v>118.7843</v>
      </c>
      <c r="K2397">
        <v>117.8683</v>
      </c>
    </row>
    <row r="2398" spans="1:11" x14ac:dyDescent="0.25">
      <c r="A2398" s="1">
        <v>41822</v>
      </c>
      <c r="B2398">
        <v>118.5226</v>
      </c>
      <c r="E2398">
        <v>117.2328</v>
      </c>
      <c r="H2398">
        <v>118.90009999999999</v>
      </c>
      <c r="K2398">
        <v>117.1259</v>
      </c>
    </row>
    <row r="2399" spans="1:11" x14ac:dyDescent="0.25">
      <c r="A2399" s="1">
        <v>41821</v>
      </c>
      <c r="B2399">
        <v>117.23909999999999</v>
      </c>
      <c r="E2399">
        <v>114.3137</v>
      </c>
      <c r="H2399">
        <v>117.81789999999999</v>
      </c>
      <c r="K2399">
        <v>114.3137</v>
      </c>
    </row>
    <row r="2400" spans="1:11" x14ac:dyDescent="0.25">
      <c r="A2400" s="1">
        <v>41820</v>
      </c>
      <c r="B2400">
        <v>114.0431</v>
      </c>
      <c r="E2400">
        <v>114.0809</v>
      </c>
      <c r="H2400">
        <v>114.4584</v>
      </c>
      <c r="K2400">
        <v>113.40770000000001</v>
      </c>
    </row>
    <row r="2401" spans="1:11" x14ac:dyDescent="0.25">
      <c r="A2401" s="1">
        <v>41817</v>
      </c>
      <c r="B2401">
        <v>114.32</v>
      </c>
      <c r="E2401">
        <v>113.0994</v>
      </c>
      <c r="H2401">
        <v>114.79179999999999</v>
      </c>
      <c r="K2401">
        <v>113.03019999999999</v>
      </c>
    </row>
    <row r="2402" spans="1:11" x14ac:dyDescent="0.25">
      <c r="A2402" s="1">
        <v>41816</v>
      </c>
      <c r="B2402">
        <v>113.4769</v>
      </c>
      <c r="E2402">
        <v>113.7915</v>
      </c>
      <c r="H2402">
        <v>114.1061</v>
      </c>
      <c r="K2402">
        <v>112.78489999999999</v>
      </c>
    </row>
    <row r="2403" spans="1:11" x14ac:dyDescent="0.25">
      <c r="A2403" s="1">
        <v>41815</v>
      </c>
      <c r="B2403">
        <v>113.69710000000001</v>
      </c>
      <c r="E2403">
        <v>113.4014</v>
      </c>
      <c r="H2403">
        <v>113.8544</v>
      </c>
      <c r="K2403">
        <v>113.28189999999999</v>
      </c>
    </row>
    <row r="2404" spans="1:11" x14ac:dyDescent="0.25">
      <c r="A2404" s="1">
        <v>41814</v>
      </c>
      <c r="B2404">
        <v>113.7978</v>
      </c>
      <c r="E2404">
        <v>114.1878</v>
      </c>
      <c r="H2404">
        <v>115.1315</v>
      </c>
      <c r="K2404">
        <v>113.65309999999999</v>
      </c>
    </row>
    <row r="2405" spans="1:11" x14ac:dyDescent="0.25">
      <c r="A2405" s="1">
        <v>41813</v>
      </c>
      <c r="B2405">
        <v>114.59050000000001</v>
      </c>
      <c r="E2405">
        <v>114.4521</v>
      </c>
      <c r="H2405">
        <v>114.6597</v>
      </c>
      <c r="K2405">
        <v>113.8733</v>
      </c>
    </row>
    <row r="2406" spans="1:11" x14ac:dyDescent="0.25">
      <c r="A2406" s="1">
        <v>41810</v>
      </c>
      <c r="B2406">
        <v>114.2193</v>
      </c>
      <c r="E2406">
        <v>114.8736</v>
      </c>
      <c r="H2406">
        <v>114.9239</v>
      </c>
      <c r="K2406">
        <v>114.1249</v>
      </c>
    </row>
    <row r="2407" spans="1:11" x14ac:dyDescent="0.25">
      <c r="A2407" s="1">
        <v>41809</v>
      </c>
      <c r="B2407">
        <v>115.0183</v>
      </c>
      <c r="E2407">
        <v>115.83620000000001</v>
      </c>
      <c r="H2407">
        <v>116.0564</v>
      </c>
      <c r="K2407">
        <v>114.7264</v>
      </c>
    </row>
    <row r="2408" spans="1:11" x14ac:dyDescent="0.25">
      <c r="A2408" s="1">
        <v>41808</v>
      </c>
      <c r="B2408">
        <v>115.509</v>
      </c>
      <c r="E2408">
        <v>114.52760000000001</v>
      </c>
      <c r="H2408">
        <v>115.5153</v>
      </c>
      <c r="K2408">
        <v>114.3703</v>
      </c>
    </row>
    <row r="2409" spans="1:11" x14ac:dyDescent="0.25">
      <c r="A2409" s="1">
        <v>41807</v>
      </c>
      <c r="B2409">
        <v>114.666</v>
      </c>
      <c r="E2409">
        <v>114.4395</v>
      </c>
      <c r="H2409">
        <v>115.012</v>
      </c>
      <c r="K2409">
        <v>114.2256</v>
      </c>
    </row>
    <row r="2410" spans="1:11" x14ac:dyDescent="0.25">
      <c r="A2410" s="1">
        <v>41806</v>
      </c>
      <c r="B2410">
        <v>114.7226</v>
      </c>
      <c r="E2410">
        <v>114.75409999999999</v>
      </c>
      <c r="H2410">
        <v>114.9491</v>
      </c>
      <c r="K2410">
        <v>114.0211</v>
      </c>
    </row>
    <row r="2411" spans="1:11" x14ac:dyDescent="0.25">
      <c r="A2411" s="1">
        <v>41803</v>
      </c>
      <c r="B2411">
        <v>114.85469999999999</v>
      </c>
      <c r="E2411">
        <v>114.50239999999999</v>
      </c>
      <c r="H2411">
        <v>115.1315</v>
      </c>
      <c r="K2411">
        <v>114.2004</v>
      </c>
    </row>
    <row r="2412" spans="1:11" x14ac:dyDescent="0.25">
      <c r="A2412" s="1">
        <v>41802</v>
      </c>
      <c r="B2412">
        <v>114.0117</v>
      </c>
      <c r="E2412">
        <v>114.8044</v>
      </c>
      <c r="H2412">
        <v>114.8484</v>
      </c>
      <c r="K2412">
        <v>113.81659999999999</v>
      </c>
    </row>
    <row r="2413" spans="1:11" x14ac:dyDescent="0.25">
      <c r="A2413" s="1">
        <v>41801</v>
      </c>
      <c r="B2413">
        <v>114.6597</v>
      </c>
      <c r="E2413">
        <v>115.5153</v>
      </c>
      <c r="H2413">
        <v>115.8865</v>
      </c>
      <c r="K2413">
        <v>114.5087</v>
      </c>
    </row>
    <row r="2414" spans="1:11" x14ac:dyDescent="0.25">
      <c r="A2414" s="1">
        <v>41800</v>
      </c>
      <c r="B2414">
        <v>115.9431</v>
      </c>
      <c r="E2414">
        <v>117.1448</v>
      </c>
      <c r="H2414">
        <v>117.15730000000001</v>
      </c>
      <c r="K2414">
        <v>115.6474</v>
      </c>
    </row>
    <row r="2415" spans="1:11" x14ac:dyDescent="0.25">
      <c r="A2415" s="1">
        <v>41799</v>
      </c>
      <c r="B2415">
        <v>117.1574</v>
      </c>
      <c r="E2415">
        <v>117.1574</v>
      </c>
      <c r="H2415">
        <v>118.05070000000001</v>
      </c>
      <c r="K2415">
        <v>116.99379999999999</v>
      </c>
    </row>
    <row r="2416" spans="1:11" x14ac:dyDescent="0.25">
      <c r="A2416" s="1">
        <v>41796</v>
      </c>
      <c r="B2416">
        <v>117.2517</v>
      </c>
      <c r="E2416">
        <v>117.3146</v>
      </c>
      <c r="H2416">
        <v>118.057</v>
      </c>
      <c r="K2416">
        <v>116.956</v>
      </c>
    </row>
    <row r="2417" spans="1:11" x14ac:dyDescent="0.25">
      <c r="A2417" s="1">
        <v>41795</v>
      </c>
      <c r="B2417">
        <v>117.0064</v>
      </c>
      <c r="E2417">
        <v>116.1759</v>
      </c>
      <c r="H2417">
        <v>117.07559999999999</v>
      </c>
      <c r="K2417">
        <v>115.7103</v>
      </c>
    </row>
    <row r="2418" spans="1:11" x14ac:dyDescent="0.25">
      <c r="A2418" s="1">
        <v>41794</v>
      </c>
      <c r="B2418">
        <v>116.08150000000001</v>
      </c>
      <c r="E2418">
        <v>116.20740000000001</v>
      </c>
      <c r="H2418">
        <v>116.6729</v>
      </c>
      <c r="K2418">
        <v>115.8865</v>
      </c>
    </row>
    <row r="2419" spans="1:11" x14ac:dyDescent="0.25">
      <c r="A2419" s="1">
        <v>41793</v>
      </c>
      <c r="B2419">
        <v>115.9935</v>
      </c>
      <c r="E2419">
        <v>116.7358</v>
      </c>
      <c r="H2419">
        <v>116.86790000000001</v>
      </c>
      <c r="K2419">
        <v>115.83620000000001</v>
      </c>
    </row>
    <row r="2420" spans="1:11" x14ac:dyDescent="0.25">
      <c r="A2420" s="1">
        <v>41792</v>
      </c>
      <c r="B2420">
        <v>116.82389999999999</v>
      </c>
      <c r="E2420">
        <v>116.2388</v>
      </c>
      <c r="H2420">
        <v>117.1952</v>
      </c>
      <c r="K2420">
        <v>116.18219999999999</v>
      </c>
    </row>
    <row r="2421" spans="1:11" x14ac:dyDescent="0.25">
      <c r="A2421" s="1">
        <v>41789</v>
      </c>
      <c r="B2421">
        <v>115.9872</v>
      </c>
      <c r="E2421">
        <v>115.3706</v>
      </c>
      <c r="H2421">
        <v>116.1193</v>
      </c>
      <c r="K2421">
        <v>114.8107</v>
      </c>
    </row>
    <row r="2422" spans="1:11" x14ac:dyDescent="0.25">
      <c r="A2422" s="1">
        <v>41788</v>
      </c>
      <c r="B2422">
        <v>115.6097</v>
      </c>
      <c r="E2422">
        <v>115.5342</v>
      </c>
      <c r="H2422">
        <v>115.6223</v>
      </c>
      <c r="K2422">
        <v>114.71</v>
      </c>
    </row>
    <row r="2423" spans="1:11" x14ac:dyDescent="0.25">
      <c r="A2423" s="1">
        <v>41787</v>
      </c>
      <c r="B2423">
        <v>115.1819</v>
      </c>
      <c r="E2423">
        <v>116.06270000000001</v>
      </c>
      <c r="H2423">
        <v>116.3143</v>
      </c>
      <c r="K2423">
        <v>115.0938</v>
      </c>
    </row>
    <row r="2424" spans="1:11" x14ac:dyDescent="0.25">
      <c r="A2424" s="1">
        <v>41786</v>
      </c>
      <c r="B2424">
        <v>116.2514</v>
      </c>
      <c r="E2424">
        <v>116.264</v>
      </c>
      <c r="H2424">
        <v>116.7987</v>
      </c>
      <c r="K2424">
        <v>115.7166</v>
      </c>
    </row>
    <row r="2425" spans="1:11" x14ac:dyDescent="0.25">
      <c r="A2425" s="1">
        <v>41782</v>
      </c>
      <c r="B2425">
        <v>116.9812</v>
      </c>
      <c r="E2425">
        <v>116.9183</v>
      </c>
      <c r="H2425">
        <v>117.107</v>
      </c>
      <c r="K2425">
        <v>116.5849</v>
      </c>
    </row>
    <row r="2426" spans="1:11" x14ac:dyDescent="0.25">
      <c r="A2426" s="1">
        <v>41781</v>
      </c>
      <c r="B2426">
        <v>116.8176</v>
      </c>
      <c r="E2426">
        <v>117.3021</v>
      </c>
      <c r="H2426">
        <v>117.3021</v>
      </c>
      <c r="K2426">
        <v>116.4087</v>
      </c>
    </row>
    <row r="2427" spans="1:11" x14ac:dyDescent="0.25">
      <c r="A2427" s="1">
        <v>41780</v>
      </c>
      <c r="B2427">
        <v>117.26430000000001</v>
      </c>
      <c r="E2427">
        <v>116.9246</v>
      </c>
      <c r="H2427">
        <v>117.7487</v>
      </c>
      <c r="K2427">
        <v>116.3584</v>
      </c>
    </row>
    <row r="2428" spans="1:11" x14ac:dyDescent="0.25">
      <c r="A2428" s="1">
        <v>41779</v>
      </c>
      <c r="B2428">
        <v>116.3206</v>
      </c>
      <c r="E2428">
        <v>117.17619999999999</v>
      </c>
      <c r="H2428">
        <v>117.4593</v>
      </c>
      <c r="K2428">
        <v>116.2011</v>
      </c>
    </row>
    <row r="2429" spans="1:11" x14ac:dyDescent="0.25">
      <c r="A2429" s="1">
        <v>41778</v>
      </c>
      <c r="B2429">
        <v>117.6481</v>
      </c>
      <c r="E2429">
        <v>117.4027</v>
      </c>
      <c r="H2429">
        <v>117.7299</v>
      </c>
      <c r="K2429">
        <v>117.0441</v>
      </c>
    </row>
    <row r="2430" spans="1:11" x14ac:dyDescent="0.25">
      <c r="A2430" s="1">
        <v>41775</v>
      </c>
      <c r="B2430">
        <v>117.6858</v>
      </c>
      <c r="E2430">
        <v>117.1888</v>
      </c>
      <c r="H2430">
        <v>117.90600000000001</v>
      </c>
      <c r="K2430">
        <v>116.97490000000001</v>
      </c>
    </row>
    <row r="2431" spans="1:11" x14ac:dyDescent="0.25">
      <c r="A2431" s="1">
        <v>41774</v>
      </c>
      <c r="B2431">
        <v>117.3083</v>
      </c>
      <c r="E2431">
        <v>118.9504</v>
      </c>
      <c r="H2431">
        <v>118.9567</v>
      </c>
      <c r="K2431">
        <v>117.1322</v>
      </c>
    </row>
    <row r="2432" spans="1:11" x14ac:dyDescent="0.25">
      <c r="A2432" s="1">
        <v>41773</v>
      </c>
      <c r="B2432">
        <v>118.7302</v>
      </c>
      <c r="E2432">
        <v>120.7371</v>
      </c>
      <c r="H2432">
        <v>120.78749999999999</v>
      </c>
      <c r="K2432">
        <v>118.38420000000001</v>
      </c>
    </row>
    <row r="2433" spans="1:11" x14ac:dyDescent="0.25">
      <c r="A2433" s="1">
        <v>41772</v>
      </c>
      <c r="B2433">
        <v>120.91330000000001</v>
      </c>
      <c r="E2433">
        <v>121.2908</v>
      </c>
      <c r="H2433">
        <v>121.4418</v>
      </c>
      <c r="K2433">
        <v>120.64279999999999</v>
      </c>
    </row>
    <row r="2434" spans="1:11" x14ac:dyDescent="0.25">
      <c r="A2434" s="1">
        <v>41771</v>
      </c>
      <c r="B2434">
        <v>121.1524</v>
      </c>
      <c r="E2434">
        <v>120.2401</v>
      </c>
      <c r="H2434">
        <v>121.4355</v>
      </c>
      <c r="K2434">
        <v>120.12690000000001</v>
      </c>
    </row>
    <row r="2435" spans="1:11" x14ac:dyDescent="0.25">
      <c r="A2435" s="1">
        <v>41768</v>
      </c>
      <c r="B2435">
        <v>119.58580000000001</v>
      </c>
      <c r="E2435">
        <v>118.8938</v>
      </c>
      <c r="H2435">
        <v>119.9038</v>
      </c>
      <c r="K2435">
        <v>118.51</v>
      </c>
    </row>
    <row r="2436" spans="1:11" x14ac:dyDescent="0.25">
      <c r="A2436" s="1">
        <v>41767</v>
      </c>
      <c r="B2436">
        <v>118.8497</v>
      </c>
      <c r="E2436">
        <v>119.00700000000001</v>
      </c>
      <c r="H2436">
        <v>119.89409999999999</v>
      </c>
      <c r="K2436">
        <v>118.42189999999999</v>
      </c>
    </row>
    <row r="2437" spans="1:11" x14ac:dyDescent="0.25">
      <c r="A2437" s="1">
        <v>41766</v>
      </c>
      <c r="B2437">
        <v>119.0951</v>
      </c>
      <c r="E2437">
        <v>119.1202</v>
      </c>
      <c r="H2437">
        <v>119.7242</v>
      </c>
      <c r="K2437">
        <v>117.604</v>
      </c>
    </row>
    <row r="2438" spans="1:11" x14ac:dyDescent="0.25">
      <c r="A2438" s="1">
        <v>41765</v>
      </c>
      <c r="B2438">
        <v>118.8623</v>
      </c>
      <c r="E2438">
        <v>119.4252</v>
      </c>
      <c r="H2438">
        <v>119.43770000000001</v>
      </c>
      <c r="K2438">
        <v>118.37439999999999</v>
      </c>
    </row>
    <row r="2439" spans="1:11" x14ac:dyDescent="0.25">
      <c r="A2439" s="1">
        <v>41764</v>
      </c>
      <c r="B2439">
        <v>119.63160000000001</v>
      </c>
      <c r="E2439">
        <v>119.5003</v>
      </c>
      <c r="H2439">
        <v>119.77549999999999</v>
      </c>
      <c r="K2439">
        <v>118.7184</v>
      </c>
    </row>
    <row r="2440" spans="1:11" x14ac:dyDescent="0.25">
      <c r="A2440" s="1">
        <v>41761</v>
      </c>
      <c r="B2440">
        <v>119.74420000000001</v>
      </c>
      <c r="E2440">
        <v>121.1891</v>
      </c>
      <c r="H2440">
        <v>121.2454</v>
      </c>
      <c r="K2440">
        <v>119.6254</v>
      </c>
    </row>
    <row r="2441" spans="1:11" x14ac:dyDescent="0.25">
      <c r="A2441" s="1">
        <v>41760</v>
      </c>
      <c r="B2441">
        <v>121.0515</v>
      </c>
      <c r="E2441">
        <v>122.7903</v>
      </c>
      <c r="H2441">
        <v>123.05929999999999</v>
      </c>
      <c r="K2441">
        <v>120.8138</v>
      </c>
    </row>
    <row r="2442" spans="1:11" x14ac:dyDescent="0.25">
      <c r="A2442" s="1">
        <v>41759</v>
      </c>
      <c r="B2442">
        <v>122.8904</v>
      </c>
      <c r="E2442">
        <v>121.5831</v>
      </c>
      <c r="H2442">
        <v>123.1344</v>
      </c>
      <c r="K2442">
        <v>121.56440000000001</v>
      </c>
    </row>
    <row r="2443" spans="1:11" x14ac:dyDescent="0.25">
      <c r="A2443" s="1">
        <v>41758</v>
      </c>
      <c r="B2443">
        <v>122.0398</v>
      </c>
      <c r="E2443">
        <v>121.089</v>
      </c>
      <c r="H2443">
        <v>122.55889999999999</v>
      </c>
      <c r="K2443">
        <v>120.9764</v>
      </c>
    </row>
    <row r="2444" spans="1:11" x14ac:dyDescent="0.25">
      <c r="A2444" s="1">
        <v>41757</v>
      </c>
      <c r="B2444">
        <v>120.8075</v>
      </c>
      <c r="E2444">
        <v>119.5565</v>
      </c>
      <c r="H2444">
        <v>121.33920000000001</v>
      </c>
      <c r="K2444">
        <v>119.2063</v>
      </c>
    </row>
    <row r="2445" spans="1:11" x14ac:dyDescent="0.25">
      <c r="A2445" s="1">
        <v>41754</v>
      </c>
      <c r="B2445">
        <v>118.6121</v>
      </c>
      <c r="E2445">
        <v>119.18129999999999</v>
      </c>
      <c r="H2445">
        <v>119.26260000000001</v>
      </c>
      <c r="K2445">
        <v>118.2868</v>
      </c>
    </row>
    <row r="2446" spans="1:11" x14ac:dyDescent="0.25">
      <c r="A2446" s="1">
        <v>41753</v>
      </c>
      <c r="B2446">
        <v>118.9811</v>
      </c>
      <c r="E2446">
        <v>120.2321</v>
      </c>
      <c r="H2446">
        <v>120.2321</v>
      </c>
      <c r="K2446">
        <v>118.8623</v>
      </c>
    </row>
    <row r="2447" spans="1:11" x14ac:dyDescent="0.25">
      <c r="A2447" s="1">
        <v>41752</v>
      </c>
      <c r="B2447">
        <v>119.9256</v>
      </c>
      <c r="E2447">
        <v>119.9631</v>
      </c>
      <c r="H2447">
        <v>120.3509</v>
      </c>
      <c r="K2447">
        <v>118.9123</v>
      </c>
    </row>
    <row r="2448" spans="1:11" x14ac:dyDescent="0.25">
      <c r="A2448" s="1">
        <v>41751</v>
      </c>
      <c r="B2448">
        <v>120.1883</v>
      </c>
      <c r="E2448">
        <v>120.1007</v>
      </c>
      <c r="H2448">
        <v>120.72</v>
      </c>
      <c r="K2448">
        <v>119.5941</v>
      </c>
    </row>
    <row r="2449" spans="1:11" x14ac:dyDescent="0.25">
      <c r="A2449" s="1">
        <v>41750</v>
      </c>
      <c r="B2449">
        <v>120.2634</v>
      </c>
      <c r="E2449">
        <v>118.7184</v>
      </c>
      <c r="H2449">
        <v>120.598</v>
      </c>
      <c r="K2449">
        <v>118.68089999999999</v>
      </c>
    </row>
    <row r="2450" spans="1:11" x14ac:dyDescent="0.25">
      <c r="A2450" s="1">
        <v>41746</v>
      </c>
      <c r="B2450">
        <v>118.8497</v>
      </c>
      <c r="E2450">
        <v>117.1234</v>
      </c>
      <c r="H2450">
        <v>119.2813</v>
      </c>
      <c r="K2450">
        <v>116.97329999999999</v>
      </c>
    </row>
    <row r="2451" spans="1:11" x14ac:dyDescent="0.25">
      <c r="A2451" s="1">
        <v>41745</v>
      </c>
      <c r="B2451">
        <v>122.8466</v>
      </c>
      <c r="E2451">
        <v>123.87869999999999</v>
      </c>
      <c r="H2451">
        <v>124.2915</v>
      </c>
      <c r="K2451">
        <v>121.9709</v>
      </c>
    </row>
    <row r="2452" spans="1:11" x14ac:dyDescent="0.25">
      <c r="A2452" s="1">
        <v>41744</v>
      </c>
      <c r="B2452">
        <v>123.23439999999999</v>
      </c>
      <c r="E2452">
        <v>122.5839</v>
      </c>
      <c r="H2452">
        <v>123.47839999999999</v>
      </c>
      <c r="K2452">
        <v>122.2337</v>
      </c>
    </row>
    <row r="2453" spans="1:11" x14ac:dyDescent="0.25">
      <c r="A2453" s="1">
        <v>41743</v>
      </c>
      <c r="B2453">
        <v>123.70359999999999</v>
      </c>
      <c r="E2453">
        <v>122.7466</v>
      </c>
      <c r="H2453">
        <v>123.9975</v>
      </c>
      <c r="K2453">
        <v>122.5214</v>
      </c>
    </row>
    <row r="2454" spans="1:11" x14ac:dyDescent="0.25">
      <c r="A2454" s="1">
        <v>41740</v>
      </c>
      <c r="B2454">
        <v>122.0898</v>
      </c>
      <c r="E2454">
        <v>121.996</v>
      </c>
      <c r="H2454">
        <v>123.22190000000001</v>
      </c>
      <c r="K2454">
        <v>121.51430000000001</v>
      </c>
    </row>
    <row r="2455" spans="1:11" x14ac:dyDescent="0.25">
      <c r="A2455" s="1">
        <v>41739</v>
      </c>
      <c r="B2455">
        <v>122.3963</v>
      </c>
      <c r="E2455">
        <v>122.634</v>
      </c>
      <c r="H2455">
        <v>124.60429999999999</v>
      </c>
      <c r="K2455">
        <v>122.38379999999999</v>
      </c>
    </row>
    <row r="2456" spans="1:11" x14ac:dyDescent="0.25">
      <c r="A2456" s="1">
        <v>41738</v>
      </c>
      <c r="B2456">
        <v>122.99679999999999</v>
      </c>
      <c r="E2456">
        <v>121.2704</v>
      </c>
      <c r="H2456">
        <v>123.22190000000001</v>
      </c>
      <c r="K2456">
        <v>121.09529999999999</v>
      </c>
    </row>
    <row r="2457" spans="1:11" x14ac:dyDescent="0.25">
      <c r="A2457" s="1">
        <v>41737</v>
      </c>
      <c r="B2457">
        <v>120.9014</v>
      </c>
      <c r="E2457">
        <v>121.27670000000001</v>
      </c>
      <c r="H2457">
        <v>121.4502</v>
      </c>
      <c r="K2457">
        <v>120.52589999999999</v>
      </c>
    </row>
    <row r="2458" spans="1:11" x14ac:dyDescent="0.25">
      <c r="A2458" s="1">
        <v>41736</v>
      </c>
      <c r="B2458">
        <v>121.6707</v>
      </c>
      <c r="E2458">
        <v>119.91930000000001</v>
      </c>
      <c r="H2458">
        <v>122.16419999999999</v>
      </c>
      <c r="K2458">
        <v>119.82550000000001</v>
      </c>
    </row>
    <row r="2459" spans="1:11" x14ac:dyDescent="0.25">
      <c r="A2459" s="1">
        <v>41733</v>
      </c>
      <c r="B2459">
        <v>119.95059999999999</v>
      </c>
      <c r="E2459">
        <v>120.795</v>
      </c>
      <c r="H2459">
        <v>121.3267</v>
      </c>
      <c r="K2459">
        <v>119.64409999999999</v>
      </c>
    </row>
    <row r="2460" spans="1:11" x14ac:dyDescent="0.25">
      <c r="A2460" s="1">
        <v>41732</v>
      </c>
      <c r="B2460">
        <v>120.5261</v>
      </c>
      <c r="E2460">
        <v>120.8451</v>
      </c>
      <c r="H2460">
        <v>120.9577</v>
      </c>
      <c r="K2460">
        <v>120.3134</v>
      </c>
    </row>
    <row r="2461" spans="1:11" x14ac:dyDescent="0.25">
      <c r="A2461" s="1">
        <v>41731</v>
      </c>
      <c r="B2461">
        <v>121.06399999999999</v>
      </c>
      <c r="E2461">
        <v>121.4956</v>
      </c>
      <c r="H2461">
        <v>121.65819999999999</v>
      </c>
      <c r="K2461">
        <v>120.401</v>
      </c>
    </row>
    <row r="2462" spans="1:11" x14ac:dyDescent="0.25">
      <c r="A2462" s="1">
        <v>41730</v>
      </c>
      <c r="B2462">
        <v>121.65819999999999</v>
      </c>
      <c r="E2462">
        <v>120.795</v>
      </c>
      <c r="H2462">
        <v>122.0523</v>
      </c>
      <c r="K2462">
        <v>120.58240000000001</v>
      </c>
    </row>
    <row r="2463" spans="1:11" x14ac:dyDescent="0.25">
      <c r="A2463" s="1">
        <v>41729</v>
      </c>
      <c r="B2463">
        <v>120.401</v>
      </c>
      <c r="E2463">
        <v>119.8693</v>
      </c>
      <c r="H2463">
        <v>121.2016</v>
      </c>
      <c r="K2463">
        <v>119.7192</v>
      </c>
    </row>
    <row r="2464" spans="1:11" x14ac:dyDescent="0.25">
      <c r="A2464" s="1">
        <v>41726</v>
      </c>
      <c r="B2464">
        <v>119.125</v>
      </c>
      <c r="E2464">
        <v>118.806</v>
      </c>
      <c r="H2464">
        <v>120.4823</v>
      </c>
      <c r="K2464">
        <v>118.2868</v>
      </c>
    </row>
    <row r="2465" spans="1:11" x14ac:dyDescent="0.25">
      <c r="A2465" s="1">
        <v>41725</v>
      </c>
      <c r="B2465">
        <v>118.7372</v>
      </c>
      <c r="E2465">
        <v>120.0382</v>
      </c>
      <c r="H2465">
        <v>120.5136</v>
      </c>
      <c r="K2465">
        <v>118.4194</v>
      </c>
    </row>
    <row r="2466" spans="1:11" x14ac:dyDescent="0.25">
      <c r="A2466" s="1">
        <v>41724</v>
      </c>
      <c r="B2466">
        <v>120.4823</v>
      </c>
      <c r="E2466">
        <v>121.9584</v>
      </c>
      <c r="H2466">
        <v>122.36499999999999</v>
      </c>
      <c r="K2466">
        <v>120.06950000000001</v>
      </c>
    </row>
    <row r="2467" spans="1:11" x14ac:dyDescent="0.25">
      <c r="A2467" s="1">
        <v>41723</v>
      </c>
      <c r="B2467">
        <v>121.996</v>
      </c>
      <c r="E2467">
        <v>118.06789999999999</v>
      </c>
      <c r="H2467">
        <v>122.218</v>
      </c>
      <c r="K2467">
        <v>118.0303</v>
      </c>
    </row>
    <row r="2468" spans="1:11" x14ac:dyDescent="0.25">
      <c r="A2468" s="1">
        <v>41722</v>
      </c>
      <c r="B2468">
        <v>117.74890000000001</v>
      </c>
      <c r="E2468">
        <v>117.236</v>
      </c>
      <c r="H2468">
        <v>118.4932</v>
      </c>
      <c r="K2468">
        <v>117.19840000000001</v>
      </c>
    </row>
    <row r="2469" spans="1:11" x14ac:dyDescent="0.25">
      <c r="A2469" s="1">
        <v>41719</v>
      </c>
      <c r="B2469">
        <v>116.7606</v>
      </c>
      <c r="E2469">
        <v>117.90519999999999</v>
      </c>
      <c r="H2469">
        <v>118.0303</v>
      </c>
      <c r="K2469">
        <v>116.5917</v>
      </c>
    </row>
    <row r="2470" spans="1:11" x14ac:dyDescent="0.25">
      <c r="A2470" s="1">
        <v>41718</v>
      </c>
      <c r="B2470">
        <v>117.53</v>
      </c>
      <c r="E2470">
        <v>115.3845</v>
      </c>
      <c r="H2470">
        <v>117.7551</v>
      </c>
      <c r="K2470">
        <v>115.1969</v>
      </c>
    </row>
    <row r="2471" spans="1:11" x14ac:dyDescent="0.25">
      <c r="A2471" s="1">
        <v>41717</v>
      </c>
      <c r="B2471">
        <v>115.5346</v>
      </c>
      <c r="E2471">
        <v>116.0913</v>
      </c>
      <c r="H2471">
        <v>116.7794</v>
      </c>
      <c r="K2471">
        <v>114.7779</v>
      </c>
    </row>
    <row r="2472" spans="1:11" x14ac:dyDescent="0.25">
      <c r="A2472" s="1">
        <v>41716</v>
      </c>
      <c r="B2472">
        <v>116.84820000000001</v>
      </c>
      <c r="E2472">
        <v>116.3353</v>
      </c>
      <c r="H2472">
        <v>117.53</v>
      </c>
      <c r="K2472">
        <v>116.0538</v>
      </c>
    </row>
    <row r="2473" spans="1:11" x14ac:dyDescent="0.25">
      <c r="A2473" s="1">
        <v>41715</v>
      </c>
      <c r="B2473">
        <v>116.2227</v>
      </c>
      <c r="E2473">
        <v>114.25239999999999</v>
      </c>
      <c r="H2473">
        <v>116.5604</v>
      </c>
      <c r="K2473">
        <v>114.25239999999999</v>
      </c>
    </row>
    <row r="2474" spans="1:11" x14ac:dyDescent="0.25">
      <c r="A2474" s="1">
        <v>41712</v>
      </c>
      <c r="B2474">
        <v>113.9709</v>
      </c>
      <c r="E2474">
        <v>115.0217</v>
      </c>
      <c r="H2474">
        <v>115.2719</v>
      </c>
      <c r="K2474">
        <v>113.9709</v>
      </c>
    </row>
    <row r="2475" spans="1:11" x14ac:dyDescent="0.25">
      <c r="A2475" s="1">
        <v>41711</v>
      </c>
      <c r="B2475">
        <v>115.02800000000001</v>
      </c>
      <c r="E2475">
        <v>116.598</v>
      </c>
      <c r="H2475">
        <v>116.967</v>
      </c>
      <c r="K2475">
        <v>114.9091</v>
      </c>
    </row>
    <row r="2476" spans="1:11" x14ac:dyDescent="0.25">
      <c r="A2476" s="1">
        <v>41710</v>
      </c>
      <c r="B2476">
        <v>116.4791</v>
      </c>
      <c r="E2476">
        <v>116.34780000000001</v>
      </c>
      <c r="H2476">
        <v>117.24850000000001</v>
      </c>
      <c r="K2476">
        <v>116.2727</v>
      </c>
    </row>
    <row r="2477" spans="1:11" x14ac:dyDescent="0.25">
      <c r="A2477" s="1">
        <v>41709</v>
      </c>
      <c r="B2477">
        <v>116.8169</v>
      </c>
      <c r="E2477">
        <v>117.2235</v>
      </c>
      <c r="H2477">
        <v>117.874</v>
      </c>
      <c r="K2477">
        <v>116.3665</v>
      </c>
    </row>
    <row r="2478" spans="1:11" x14ac:dyDescent="0.25">
      <c r="A2478" s="1">
        <v>41708</v>
      </c>
      <c r="B2478">
        <v>116.5855</v>
      </c>
      <c r="E2478">
        <v>117.31100000000001</v>
      </c>
      <c r="H2478">
        <v>117.82389999999999</v>
      </c>
      <c r="K2478">
        <v>116.2471</v>
      </c>
    </row>
    <row r="2479" spans="1:11" x14ac:dyDescent="0.25">
      <c r="A2479" s="1">
        <v>41705</v>
      </c>
      <c r="B2479">
        <v>117.39230000000001</v>
      </c>
      <c r="E2479">
        <v>117.81140000000001</v>
      </c>
      <c r="H2479">
        <v>118.16800000000001</v>
      </c>
      <c r="K2479">
        <v>117.0796</v>
      </c>
    </row>
    <row r="2480" spans="1:11" x14ac:dyDescent="0.25">
      <c r="A2480" s="1">
        <v>41704</v>
      </c>
      <c r="B2480">
        <v>117.3673</v>
      </c>
      <c r="E2480">
        <v>117.19840000000001</v>
      </c>
      <c r="H2480">
        <v>117.8364</v>
      </c>
      <c r="K2480">
        <v>116.9045</v>
      </c>
    </row>
    <row r="2481" spans="1:11" x14ac:dyDescent="0.25">
      <c r="A2481" s="1">
        <v>41703</v>
      </c>
      <c r="B2481">
        <v>117.05459999999999</v>
      </c>
      <c r="E2481">
        <v>116.69799999999999</v>
      </c>
      <c r="H2481">
        <v>117.5612</v>
      </c>
      <c r="K2481">
        <v>116.5917</v>
      </c>
    </row>
    <row r="2482" spans="1:11" x14ac:dyDescent="0.25">
      <c r="A2482" s="1">
        <v>41702</v>
      </c>
      <c r="B2482">
        <v>116.61669999999999</v>
      </c>
      <c r="E2482">
        <v>116.2227</v>
      </c>
      <c r="H2482">
        <v>117.0671</v>
      </c>
      <c r="K2482">
        <v>116.1414</v>
      </c>
    </row>
    <row r="2483" spans="1:11" x14ac:dyDescent="0.25">
      <c r="A2483" s="1">
        <v>41701</v>
      </c>
      <c r="B2483">
        <v>115.25320000000001</v>
      </c>
      <c r="E2483">
        <v>114.67149999999999</v>
      </c>
      <c r="H2483">
        <v>115.4909</v>
      </c>
      <c r="K2483">
        <v>114.35250000000001</v>
      </c>
    </row>
    <row r="2484" spans="1:11" x14ac:dyDescent="0.25">
      <c r="A2484" s="1">
        <v>41698</v>
      </c>
      <c r="B2484">
        <v>115.8224</v>
      </c>
      <c r="E2484">
        <v>115.9537</v>
      </c>
      <c r="H2484">
        <v>116.4166</v>
      </c>
      <c r="K2484">
        <v>114.8716</v>
      </c>
    </row>
    <row r="2485" spans="1:11" x14ac:dyDescent="0.25">
      <c r="A2485" s="1">
        <v>41697</v>
      </c>
      <c r="B2485">
        <v>115.8849</v>
      </c>
      <c r="E2485">
        <v>114.9842</v>
      </c>
      <c r="H2485">
        <v>116.31019999999999</v>
      </c>
      <c r="K2485">
        <v>114.9717</v>
      </c>
    </row>
    <row r="2486" spans="1:11" x14ac:dyDescent="0.25">
      <c r="A2486" s="1">
        <v>41696</v>
      </c>
      <c r="B2486">
        <v>115.1281</v>
      </c>
      <c r="E2486">
        <v>115.053</v>
      </c>
      <c r="H2486">
        <v>115.8912</v>
      </c>
      <c r="K2486">
        <v>114.81529999999999</v>
      </c>
    </row>
    <row r="2487" spans="1:11" x14ac:dyDescent="0.25">
      <c r="A2487" s="1">
        <v>41695</v>
      </c>
      <c r="B2487">
        <v>114.60890000000001</v>
      </c>
      <c r="E2487">
        <v>114.7903</v>
      </c>
      <c r="H2487">
        <v>115.4658</v>
      </c>
      <c r="K2487">
        <v>114.39</v>
      </c>
    </row>
    <row r="2488" spans="1:11" x14ac:dyDescent="0.25">
      <c r="A2488" s="1">
        <v>41694</v>
      </c>
      <c r="B2488">
        <v>114.7465</v>
      </c>
      <c r="E2488">
        <v>114.35250000000001</v>
      </c>
      <c r="H2488">
        <v>115.81610000000001</v>
      </c>
      <c r="K2488">
        <v>114.35250000000001</v>
      </c>
    </row>
    <row r="2489" spans="1:11" x14ac:dyDescent="0.25">
      <c r="A2489" s="1">
        <v>41691</v>
      </c>
      <c r="B2489">
        <v>114.33369999999999</v>
      </c>
      <c r="E2489">
        <v>115.2469</v>
      </c>
      <c r="H2489">
        <v>116.1601</v>
      </c>
      <c r="K2489">
        <v>114.2274</v>
      </c>
    </row>
    <row r="2490" spans="1:11" x14ac:dyDescent="0.25">
      <c r="A2490" s="1">
        <v>41690</v>
      </c>
      <c r="B2490">
        <v>115.25320000000001</v>
      </c>
      <c r="E2490">
        <v>114.44</v>
      </c>
      <c r="H2490">
        <v>115.6284</v>
      </c>
      <c r="K2490">
        <v>114.33369999999999</v>
      </c>
    </row>
    <row r="2491" spans="1:11" x14ac:dyDescent="0.25">
      <c r="A2491" s="1">
        <v>41689</v>
      </c>
      <c r="B2491">
        <v>114.43380000000001</v>
      </c>
      <c r="E2491">
        <v>114.30240000000001</v>
      </c>
      <c r="H2491">
        <v>116.12260000000001</v>
      </c>
      <c r="K2491">
        <v>114.096</v>
      </c>
    </row>
    <row r="2492" spans="1:11" x14ac:dyDescent="0.25">
      <c r="A2492" s="1">
        <v>41688</v>
      </c>
      <c r="B2492">
        <v>114.5839</v>
      </c>
      <c r="E2492">
        <v>114.5776</v>
      </c>
      <c r="H2492">
        <v>115.09050000000001</v>
      </c>
      <c r="K2492">
        <v>114.0397</v>
      </c>
    </row>
    <row r="2493" spans="1:11" x14ac:dyDescent="0.25">
      <c r="A2493" s="1">
        <v>41684</v>
      </c>
      <c r="B2493">
        <v>114.89660000000001</v>
      </c>
      <c r="E2493">
        <v>113.3767</v>
      </c>
      <c r="H2493">
        <v>115.3595</v>
      </c>
      <c r="K2493">
        <v>113.20780000000001</v>
      </c>
    </row>
    <row r="2494" spans="1:11" x14ac:dyDescent="0.25">
      <c r="A2494" s="1">
        <v>41683</v>
      </c>
      <c r="B2494">
        <v>113.73950000000001</v>
      </c>
      <c r="E2494">
        <v>111.4752</v>
      </c>
      <c r="H2494">
        <v>114.0647</v>
      </c>
      <c r="K2494">
        <v>111.25</v>
      </c>
    </row>
    <row r="2495" spans="1:11" x14ac:dyDescent="0.25">
      <c r="A2495" s="1">
        <v>41682</v>
      </c>
      <c r="B2495">
        <v>112.73869999999999</v>
      </c>
      <c r="E2495">
        <v>112.28830000000001</v>
      </c>
      <c r="H2495">
        <v>113.3704</v>
      </c>
      <c r="K2495">
        <v>112.12569999999999</v>
      </c>
    </row>
    <row r="2496" spans="1:11" x14ac:dyDescent="0.25">
      <c r="A2496" s="1">
        <v>41681</v>
      </c>
      <c r="B2496">
        <v>112.40089999999999</v>
      </c>
      <c r="E2496">
        <v>110.5932</v>
      </c>
      <c r="H2496">
        <v>112.8325</v>
      </c>
      <c r="K2496">
        <v>110.587</v>
      </c>
    </row>
    <row r="2497" spans="1:11" x14ac:dyDescent="0.25">
      <c r="A2497" s="1">
        <v>41680</v>
      </c>
      <c r="B2497">
        <v>110.7997</v>
      </c>
      <c r="E2497">
        <v>110.69329999999999</v>
      </c>
      <c r="H2497">
        <v>111.1187</v>
      </c>
      <c r="K2497">
        <v>110.24299999999999</v>
      </c>
    </row>
    <row r="2498" spans="1:11" x14ac:dyDescent="0.25">
      <c r="A2498" s="1">
        <v>41677</v>
      </c>
      <c r="B2498">
        <v>110.8685</v>
      </c>
      <c r="E2498">
        <v>109.8614</v>
      </c>
      <c r="H2498">
        <v>111.0624</v>
      </c>
      <c r="K2498">
        <v>109.50490000000001</v>
      </c>
    </row>
    <row r="2499" spans="1:11" x14ac:dyDescent="0.25">
      <c r="A2499" s="1">
        <v>41676</v>
      </c>
      <c r="B2499">
        <v>109.2547</v>
      </c>
      <c r="E2499">
        <v>108.8169</v>
      </c>
      <c r="H2499">
        <v>109.3673</v>
      </c>
      <c r="K2499">
        <v>108.7043</v>
      </c>
    </row>
    <row r="2500" spans="1:11" x14ac:dyDescent="0.25">
      <c r="A2500" s="1">
        <v>41675</v>
      </c>
      <c r="B2500">
        <v>108.39149999999999</v>
      </c>
      <c r="E2500">
        <v>107.1163</v>
      </c>
      <c r="H2500">
        <v>108.84569999999999</v>
      </c>
      <c r="K2500">
        <v>107.1163</v>
      </c>
    </row>
    <row r="2501" spans="1:11" x14ac:dyDescent="0.25">
      <c r="A2501" s="1">
        <v>41674</v>
      </c>
      <c r="B2501">
        <v>107.5206</v>
      </c>
      <c r="E2501">
        <v>107.9499</v>
      </c>
      <c r="H2501">
        <v>108.08669999999999</v>
      </c>
      <c r="K2501">
        <v>107.22199999999999</v>
      </c>
    </row>
    <row r="2502" spans="1:11" x14ac:dyDescent="0.25">
      <c r="A2502" s="1">
        <v>41673</v>
      </c>
      <c r="B2502">
        <v>107.55800000000001</v>
      </c>
      <c r="E2502">
        <v>109.4988</v>
      </c>
      <c r="H2502">
        <v>109.4988</v>
      </c>
      <c r="K2502">
        <v>107.446</v>
      </c>
    </row>
    <row r="2503" spans="1:11" x14ac:dyDescent="0.25">
      <c r="A2503" s="1">
        <v>41670</v>
      </c>
      <c r="B2503">
        <v>109.90940000000001</v>
      </c>
      <c r="E2503">
        <v>109.5548</v>
      </c>
      <c r="H2503">
        <v>110.6279</v>
      </c>
      <c r="K2503">
        <v>109.0758</v>
      </c>
    </row>
    <row r="2504" spans="1:11" x14ac:dyDescent="0.25">
      <c r="A2504" s="1">
        <v>41669</v>
      </c>
      <c r="B2504">
        <v>110.33240000000001</v>
      </c>
      <c r="E2504">
        <v>110.21420000000001</v>
      </c>
      <c r="H2504">
        <v>110.6435</v>
      </c>
      <c r="K2504">
        <v>109.71040000000001</v>
      </c>
    </row>
    <row r="2505" spans="1:11" x14ac:dyDescent="0.25">
      <c r="A2505" s="1">
        <v>41668</v>
      </c>
      <c r="B2505">
        <v>109.73520000000001</v>
      </c>
      <c r="E2505">
        <v>109.474</v>
      </c>
      <c r="H2505">
        <v>111.0603</v>
      </c>
      <c r="K2505">
        <v>109.41800000000001</v>
      </c>
    </row>
    <row r="2506" spans="1:11" x14ac:dyDescent="0.25">
      <c r="A2506" s="1">
        <v>41667</v>
      </c>
      <c r="B2506">
        <v>110.01519999999999</v>
      </c>
      <c r="E2506">
        <v>110.7617</v>
      </c>
      <c r="H2506">
        <v>111.01049999999999</v>
      </c>
      <c r="K2506">
        <v>109.5859</v>
      </c>
    </row>
    <row r="2507" spans="1:11" x14ac:dyDescent="0.25">
      <c r="A2507" s="1">
        <v>41666</v>
      </c>
      <c r="B2507">
        <v>110.66840000000001</v>
      </c>
      <c r="E2507">
        <v>111.729</v>
      </c>
      <c r="H2507">
        <v>111.75700000000001</v>
      </c>
      <c r="K2507">
        <v>110.51909999999999</v>
      </c>
    </row>
    <row r="2508" spans="1:11" x14ac:dyDescent="0.25">
      <c r="A2508" s="1">
        <v>41663</v>
      </c>
      <c r="B2508">
        <v>111.7508</v>
      </c>
      <c r="E2508">
        <v>112.75230000000001</v>
      </c>
      <c r="H2508">
        <v>113.72539999999999</v>
      </c>
      <c r="K2508">
        <v>111.7508</v>
      </c>
    </row>
    <row r="2509" spans="1:11" x14ac:dyDescent="0.25">
      <c r="A2509" s="1">
        <v>41662</v>
      </c>
      <c r="B2509">
        <v>113.673</v>
      </c>
      <c r="E2509">
        <v>112.8643</v>
      </c>
      <c r="H2509">
        <v>114.2889</v>
      </c>
      <c r="K2509">
        <v>112.4164</v>
      </c>
    </row>
    <row r="2510" spans="1:11" x14ac:dyDescent="0.25">
      <c r="A2510" s="1">
        <v>41661</v>
      </c>
      <c r="B2510">
        <v>113.37439999999999</v>
      </c>
      <c r="E2510">
        <v>112.771</v>
      </c>
      <c r="H2510">
        <v>114.152</v>
      </c>
      <c r="K2510">
        <v>111.7694</v>
      </c>
    </row>
    <row r="2511" spans="1:11" x14ac:dyDescent="0.25">
      <c r="A2511" s="1">
        <v>41660</v>
      </c>
      <c r="B2511">
        <v>117.2189</v>
      </c>
      <c r="E2511">
        <v>118.3386</v>
      </c>
      <c r="H2511">
        <v>118.43819999999999</v>
      </c>
      <c r="K2511">
        <v>116.1987</v>
      </c>
    </row>
    <row r="2512" spans="1:11" x14ac:dyDescent="0.25">
      <c r="A2512" s="1">
        <v>41656</v>
      </c>
      <c r="B2512">
        <v>118.25149999999999</v>
      </c>
      <c r="E2512">
        <v>116.97629999999999</v>
      </c>
      <c r="H2512">
        <v>118.6994</v>
      </c>
      <c r="K2512">
        <v>116.8643</v>
      </c>
    </row>
    <row r="2513" spans="1:11" x14ac:dyDescent="0.25">
      <c r="A2513" s="1">
        <v>41655</v>
      </c>
      <c r="B2513">
        <v>117.4242</v>
      </c>
      <c r="E2513">
        <v>116.65900000000001</v>
      </c>
      <c r="H2513">
        <v>117.5673</v>
      </c>
      <c r="K2513">
        <v>116.20489999999999</v>
      </c>
    </row>
    <row r="2514" spans="1:11" x14ac:dyDescent="0.25">
      <c r="A2514" s="1">
        <v>41654</v>
      </c>
      <c r="B2514">
        <v>116.78959999999999</v>
      </c>
      <c r="E2514">
        <v>115.59529999999999</v>
      </c>
      <c r="H2514">
        <v>117.3557</v>
      </c>
      <c r="K2514">
        <v>115.39</v>
      </c>
    </row>
    <row r="2515" spans="1:11" x14ac:dyDescent="0.25">
      <c r="A2515" s="1">
        <v>41653</v>
      </c>
      <c r="B2515">
        <v>115.6575</v>
      </c>
      <c r="E2515">
        <v>115.1225</v>
      </c>
      <c r="H2515">
        <v>115.9735</v>
      </c>
      <c r="K2515">
        <v>114.3895</v>
      </c>
    </row>
    <row r="2516" spans="1:11" x14ac:dyDescent="0.25">
      <c r="A2516" s="1">
        <v>41652</v>
      </c>
      <c r="B2516">
        <v>114.5626</v>
      </c>
      <c r="E2516">
        <v>115.869</v>
      </c>
      <c r="H2516">
        <v>116.29819999999999</v>
      </c>
      <c r="K2516">
        <v>114.376</v>
      </c>
    </row>
    <row r="2517" spans="1:11" x14ac:dyDescent="0.25">
      <c r="A2517" s="1">
        <v>41649</v>
      </c>
      <c r="B2517">
        <v>116.491</v>
      </c>
      <c r="E2517">
        <v>117.1442</v>
      </c>
      <c r="H2517">
        <v>117.306</v>
      </c>
      <c r="K2517">
        <v>115.8814</v>
      </c>
    </row>
    <row r="2518" spans="1:11" x14ac:dyDescent="0.25">
      <c r="A2518" s="1">
        <v>41648</v>
      </c>
      <c r="B2518">
        <v>116.56570000000001</v>
      </c>
      <c r="E2518">
        <v>117.5859</v>
      </c>
      <c r="H2518">
        <v>117.8845</v>
      </c>
      <c r="K2518">
        <v>116.04940000000001</v>
      </c>
    </row>
    <row r="2519" spans="1:11" x14ac:dyDescent="0.25">
      <c r="A2519" s="1">
        <v>41647</v>
      </c>
      <c r="B2519">
        <v>116.9327</v>
      </c>
      <c r="E2519">
        <v>117.7788</v>
      </c>
      <c r="H2519">
        <v>117.83320000000001</v>
      </c>
      <c r="K2519">
        <v>116.491</v>
      </c>
    </row>
    <row r="2520" spans="1:11" x14ac:dyDescent="0.25">
      <c r="A2520" s="1">
        <v>41646</v>
      </c>
      <c r="B2520">
        <v>118.0151</v>
      </c>
      <c r="E2520">
        <v>115.9498</v>
      </c>
      <c r="H2520">
        <v>118.41330000000001</v>
      </c>
      <c r="K2520">
        <v>115.9436</v>
      </c>
    </row>
    <row r="2521" spans="1:11" x14ac:dyDescent="0.25">
      <c r="A2521" s="1">
        <v>41645</v>
      </c>
      <c r="B2521">
        <v>115.7072</v>
      </c>
      <c r="E2521">
        <v>116.4226</v>
      </c>
      <c r="H2521">
        <v>116.5501</v>
      </c>
      <c r="K2521">
        <v>115.2718</v>
      </c>
    </row>
    <row r="2522" spans="1:11" x14ac:dyDescent="0.25">
      <c r="A2522" s="1">
        <v>41642</v>
      </c>
      <c r="B2522">
        <v>116.1054</v>
      </c>
      <c r="E2522">
        <v>115.6015</v>
      </c>
      <c r="H2522">
        <v>116.547</v>
      </c>
      <c r="K2522">
        <v>115.2718</v>
      </c>
    </row>
    <row r="2523" spans="1:11" x14ac:dyDescent="0.25">
      <c r="A2523" s="1">
        <v>41641</v>
      </c>
      <c r="B2523">
        <v>115.4148</v>
      </c>
      <c r="E2523">
        <v>116.4599</v>
      </c>
      <c r="H2523">
        <v>116.57810000000001</v>
      </c>
      <c r="K2523">
        <v>115.20959999999999</v>
      </c>
    </row>
    <row r="2524" spans="1:11" x14ac:dyDescent="0.25">
      <c r="A2524" s="1">
        <v>41639</v>
      </c>
      <c r="B2524">
        <v>116.68389999999999</v>
      </c>
      <c r="E2524">
        <v>116.012</v>
      </c>
      <c r="H2524">
        <v>116.82080000000001</v>
      </c>
      <c r="K2524">
        <v>115.8938</v>
      </c>
    </row>
    <row r="2525" spans="1:11" x14ac:dyDescent="0.25">
      <c r="A2525" s="1">
        <v>41638</v>
      </c>
      <c r="B2525">
        <v>115.9623</v>
      </c>
      <c r="E2525">
        <v>115.2842</v>
      </c>
      <c r="H2525">
        <v>116.1427</v>
      </c>
      <c r="K2525">
        <v>114.87990000000001</v>
      </c>
    </row>
    <row r="2526" spans="1:11" x14ac:dyDescent="0.25">
      <c r="A2526" s="1">
        <v>41635</v>
      </c>
      <c r="B2526">
        <v>115.1349</v>
      </c>
      <c r="E2526">
        <v>115.60769999999999</v>
      </c>
      <c r="H2526">
        <v>116.0183</v>
      </c>
      <c r="K2526">
        <v>114.81140000000001</v>
      </c>
    </row>
    <row r="2527" spans="1:11" x14ac:dyDescent="0.25">
      <c r="A2527" s="1">
        <v>41634</v>
      </c>
      <c r="B2527">
        <v>115.30289999999999</v>
      </c>
      <c r="E2527">
        <v>114.1893</v>
      </c>
      <c r="H2527">
        <v>115.4335</v>
      </c>
      <c r="K2527">
        <v>114.15819999999999</v>
      </c>
    </row>
    <row r="2528" spans="1:11" x14ac:dyDescent="0.25">
      <c r="A2528" s="1">
        <v>41632</v>
      </c>
      <c r="B2528">
        <v>113.9778</v>
      </c>
      <c r="E2528">
        <v>113.1909</v>
      </c>
      <c r="H2528">
        <v>114.152</v>
      </c>
      <c r="K2528">
        <v>113.16289999999999</v>
      </c>
    </row>
    <row r="2529" spans="1:11" x14ac:dyDescent="0.25">
      <c r="A2529" s="1">
        <v>41631</v>
      </c>
      <c r="B2529">
        <v>113.36199999999999</v>
      </c>
      <c r="E2529">
        <v>112.6279</v>
      </c>
      <c r="H2529">
        <v>113.7974</v>
      </c>
      <c r="K2529">
        <v>112.35420000000001</v>
      </c>
    </row>
    <row r="2530" spans="1:11" x14ac:dyDescent="0.25">
      <c r="A2530" s="1">
        <v>41628</v>
      </c>
      <c r="B2530">
        <v>111.9872</v>
      </c>
      <c r="E2530">
        <v>112.04940000000001</v>
      </c>
      <c r="H2530">
        <v>113.2189</v>
      </c>
      <c r="K2530">
        <v>111.9872</v>
      </c>
    </row>
    <row r="2531" spans="1:11" x14ac:dyDescent="0.25">
      <c r="A2531" s="1">
        <v>41627</v>
      </c>
      <c r="B2531">
        <v>112.1116</v>
      </c>
      <c r="E2531">
        <v>110.6559</v>
      </c>
      <c r="H2531">
        <v>112.3107</v>
      </c>
      <c r="K2531">
        <v>110.6559</v>
      </c>
    </row>
    <row r="2532" spans="1:11" x14ac:dyDescent="0.25">
      <c r="A2532" s="1">
        <v>41626</v>
      </c>
      <c r="B2532">
        <v>111.166</v>
      </c>
      <c r="E2532">
        <v>109.7663</v>
      </c>
      <c r="H2532">
        <v>111.1909</v>
      </c>
      <c r="K2532">
        <v>108.77160000000001</v>
      </c>
    </row>
    <row r="2533" spans="1:11" x14ac:dyDescent="0.25">
      <c r="A2533" s="1">
        <v>41625</v>
      </c>
      <c r="B2533">
        <v>109.33710000000001</v>
      </c>
      <c r="E2533">
        <v>110.33240000000001</v>
      </c>
      <c r="H2533">
        <v>110.41330000000001</v>
      </c>
      <c r="K2533">
        <v>108.93899999999999</v>
      </c>
    </row>
    <row r="2534" spans="1:11" x14ac:dyDescent="0.25">
      <c r="A2534" s="1">
        <v>41624</v>
      </c>
      <c r="B2534">
        <v>110.6373</v>
      </c>
      <c r="E2534">
        <v>107.75700000000001</v>
      </c>
      <c r="H2534">
        <v>110.9483</v>
      </c>
      <c r="K2534">
        <v>107.4522</v>
      </c>
    </row>
    <row r="2535" spans="1:11" x14ac:dyDescent="0.25">
      <c r="A2535" s="1">
        <v>41621</v>
      </c>
      <c r="B2535">
        <v>107.4957</v>
      </c>
      <c r="E2535">
        <v>107.9436</v>
      </c>
      <c r="H2535">
        <v>108.47799999999999</v>
      </c>
      <c r="K2535">
        <v>107.4522</v>
      </c>
    </row>
    <row r="2536" spans="1:11" x14ac:dyDescent="0.25">
      <c r="A2536" s="1">
        <v>41620</v>
      </c>
      <c r="B2536">
        <v>107.8503</v>
      </c>
      <c r="E2536">
        <v>108.9016</v>
      </c>
      <c r="H2536">
        <v>109.36199999999999</v>
      </c>
      <c r="K2536">
        <v>107.8068</v>
      </c>
    </row>
    <row r="2537" spans="1:11" x14ac:dyDescent="0.25">
      <c r="A2537" s="1">
        <v>41619</v>
      </c>
      <c r="B2537">
        <v>108.98869999999999</v>
      </c>
      <c r="E2537">
        <v>110.10850000000001</v>
      </c>
      <c r="H2537">
        <v>110.5813</v>
      </c>
      <c r="K2537">
        <v>108.9265</v>
      </c>
    </row>
    <row r="2538" spans="1:11" x14ac:dyDescent="0.25">
      <c r="A2538" s="1">
        <v>41618</v>
      </c>
      <c r="B2538">
        <v>110.1831</v>
      </c>
      <c r="E2538">
        <v>110.0463</v>
      </c>
      <c r="H2538">
        <v>110.5253</v>
      </c>
      <c r="K2538">
        <v>109.52370000000001</v>
      </c>
    </row>
    <row r="2539" spans="1:11" x14ac:dyDescent="0.25">
      <c r="A2539" s="1">
        <v>41617</v>
      </c>
      <c r="B2539">
        <v>110.3946</v>
      </c>
      <c r="E2539">
        <v>110.7243</v>
      </c>
      <c r="H2539">
        <v>110.82510000000001</v>
      </c>
      <c r="K2539">
        <v>110.0027</v>
      </c>
    </row>
    <row r="2540" spans="1:11" x14ac:dyDescent="0.25">
      <c r="A2540" s="1">
        <v>41614</v>
      </c>
      <c r="B2540">
        <v>110.5253</v>
      </c>
      <c r="E2540">
        <v>109.92189999999999</v>
      </c>
      <c r="H2540">
        <v>110.7306</v>
      </c>
      <c r="K2540">
        <v>109.4926</v>
      </c>
    </row>
    <row r="2541" spans="1:11" x14ac:dyDescent="0.25">
      <c r="A2541" s="1">
        <v>41613</v>
      </c>
      <c r="B2541">
        <v>109.53619999999999</v>
      </c>
      <c r="E2541">
        <v>109.5797</v>
      </c>
      <c r="H2541">
        <v>110.0214</v>
      </c>
      <c r="K2541">
        <v>109.0385</v>
      </c>
    </row>
    <row r="2542" spans="1:11" x14ac:dyDescent="0.25">
      <c r="A2542" s="1">
        <v>41612</v>
      </c>
      <c r="B2542">
        <v>109.32470000000001</v>
      </c>
      <c r="E2542">
        <v>109.0945</v>
      </c>
      <c r="H2542">
        <v>110.4195</v>
      </c>
      <c r="K2542">
        <v>108.9639</v>
      </c>
    </row>
    <row r="2543" spans="1:11" x14ac:dyDescent="0.25">
      <c r="A2543" s="1">
        <v>41611</v>
      </c>
      <c r="B2543">
        <v>109.53619999999999</v>
      </c>
      <c r="E2543">
        <v>110.10850000000001</v>
      </c>
      <c r="H2543">
        <v>110.8736</v>
      </c>
      <c r="K2543">
        <v>109.2625</v>
      </c>
    </row>
    <row r="2544" spans="1:11" x14ac:dyDescent="0.25">
      <c r="A2544" s="1">
        <v>41610</v>
      </c>
      <c r="B2544">
        <v>110.4071</v>
      </c>
      <c r="E2544">
        <v>111.6388</v>
      </c>
      <c r="H2544">
        <v>111.7197</v>
      </c>
      <c r="K2544">
        <v>110.1831</v>
      </c>
    </row>
    <row r="2545" spans="1:11" x14ac:dyDescent="0.25">
      <c r="A2545" s="1">
        <v>41607</v>
      </c>
      <c r="B2545">
        <v>111.7757</v>
      </c>
      <c r="E2545">
        <v>111.4833</v>
      </c>
      <c r="H2545">
        <v>112.44750000000001</v>
      </c>
      <c r="K2545">
        <v>111.3527</v>
      </c>
    </row>
    <row r="2546" spans="1:11" x14ac:dyDescent="0.25">
      <c r="A2546" s="1">
        <v>41605</v>
      </c>
      <c r="B2546">
        <v>111.334</v>
      </c>
      <c r="E2546">
        <v>110.62479999999999</v>
      </c>
      <c r="H2546">
        <v>112.08669999999999</v>
      </c>
      <c r="K2546">
        <v>110.6186</v>
      </c>
    </row>
    <row r="2547" spans="1:11" x14ac:dyDescent="0.25">
      <c r="A2547" s="1">
        <v>41604</v>
      </c>
      <c r="B2547">
        <v>110.3013</v>
      </c>
      <c r="E2547">
        <v>111.1474</v>
      </c>
      <c r="H2547">
        <v>111.31529999999999</v>
      </c>
      <c r="K2547">
        <v>110.3013</v>
      </c>
    </row>
    <row r="2548" spans="1:11" x14ac:dyDescent="0.25">
      <c r="A2548" s="1">
        <v>41603</v>
      </c>
      <c r="B2548">
        <v>111.31529999999999</v>
      </c>
      <c r="E2548">
        <v>112.13030000000001</v>
      </c>
      <c r="H2548">
        <v>112.4413</v>
      </c>
      <c r="K2548">
        <v>110.6186</v>
      </c>
    </row>
    <row r="2549" spans="1:11" x14ac:dyDescent="0.25">
      <c r="A2549" s="1">
        <v>41600</v>
      </c>
      <c r="B2549">
        <v>112.7834</v>
      </c>
      <c r="E2549">
        <v>114.1521</v>
      </c>
      <c r="H2549">
        <v>115.0789</v>
      </c>
      <c r="K2549">
        <v>111.925</v>
      </c>
    </row>
    <row r="2550" spans="1:11" x14ac:dyDescent="0.25">
      <c r="A2550" s="1">
        <v>41599</v>
      </c>
      <c r="B2550">
        <v>114.54389999999999</v>
      </c>
      <c r="E2550">
        <v>115.4211</v>
      </c>
      <c r="H2550">
        <v>115.5517</v>
      </c>
      <c r="K2550">
        <v>114.0967</v>
      </c>
    </row>
    <row r="2551" spans="1:11" x14ac:dyDescent="0.25">
      <c r="A2551" s="1">
        <v>41598</v>
      </c>
      <c r="B2551">
        <v>115.2033</v>
      </c>
      <c r="E2551">
        <v>115.22199999999999</v>
      </c>
      <c r="H2551">
        <v>115.8565</v>
      </c>
      <c r="K2551">
        <v>114.8643</v>
      </c>
    </row>
    <row r="2552" spans="1:11" x14ac:dyDescent="0.25">
      <c r="A2552" s="1">
        <v>41597</v>
      </c>
      <c r="B2552">
        <v>115.2407</v>
      </c>
      <c r="E2552">
        <v>114.855</v>
      </c>
      <c r="H2552">
        <v>115.83159999999999</v>
      </c>
      <c r="K2552">
        <v>114.5564</v>
      </c>
    </row>
    <row r="2553" spans="1:11" x14ac:dyDescent="0.25">
      <c r="A2553" s="1">
        <v>41596</v>
      </c>
      <c r="B2553">
        <v>114.75539999999999</v>
      </c>
      <c r="E2553">
        <v>114.1645</v>
      </c>
      <c r="H2553">
        <v>115.0789</v>
      </c>
      <c r="K2553">
        <v>114.0089</v>
      </c>
    </row>
    <row r="2554" spans="1:11" x14ac:dyDescent="0.25">
      <c r="A2554" s="1">
        <v>41593</v>
      </c>
      <c r="B2554">
        <v>113.9592</v>
      </c>
      <c r="E2554">
        <v>113.45529999999999</v>
      </c>
      <c r="H2554">
        <v>114.01519999999999</v>
      </c>
      <c r="K2554">
        <v>112.69629999999999</v>
      </c>
    </row>
    <row r="2555" spans="1:11" x14ac:dyDescent="0.25">
      <c r="A2555" s="1">
        <v>41592</v>
      </c>
      <c r="B2555">
        <v>113.34950000000001</v>
      </c>
      <c r="E2555">
        <v>112.27330000000001</v>
      </c>
      <c r="H2555">
        <v>113.9654</v>
      </c>
      <c r="K2555">
        <v>111.7632</v>
      </c>
    </row>
    <row r="2556" spans="1:11" x14ac:dyDescent="0.25">
      <c r="A2556" s="1">
        <v>41591</v>
      </c>
      <c r="B2556">
        <v>114.1831</v>
      </c>
      <c r="E2556">
        <v>113.3869</v>
      </c>
      <c r="H2556">
        <v>114.1831</v>
      </c>
      <c r="K2556">
        <v>112.96380000000001</v>
      </c>
    </row>
    <row r="2557" spans="1:11" x14ac:dyDescent="0.25">
      <c r="A2557" s="1">
        <v>41590</v>
      </c>
      <c r="B2557">
        <v>113.8845</v>
      </c>
      <c r="E2557">
        <v>113.54859999999999</v>
      </c>
      <c r="H2557">
        <v>114.4933</v>
      </c>
      <c r="K2557">
        <v>113.3806</v>
      </c>
    </row>
    <row r="2558" spans="1:11" x14ac:dyDescent="0.25">
      <c r="A2558" s="1">
        <v>41589</v>
      </c>
      <c r="B2558">
        <v>113.7663</v>
      </c>
      <c r="E2558">
        <v>112.0929</v>
      </c>
      <c r="H2558">
        <v>114.0836</v>
      </c>
      <c r="K2558">
        <v>111.9996</v>
      </c>
    </row>
    <row r="2559" spans="1:11" x14ac:dyDescent="0.25">
      <c r="A2559" s="1">
        <v>41586</v>
      </c>
      <c r="B2559">
        <v>111.96850000000001</v>
      </c>
      <c r="E2559">
        <v>111.2469</v>
      </c>
      <c r="H2559">
        <v>112.0245</v>
      </c>
      <c r="K2559">
        <v>110.3262</v>
      </c>
    </row>
    <row r="2560" spans="1:11" x14ac:dyDescent="0.25">
      <c r="A2560" s="1">
        <v>41585</v>
      </c>
      <c r="B2560">
        <v>111.9747</v>
      </c>
      <c r="E2560">
        <v>111.7259</v>
      </c>
      <c r="H2560">
        <v>112.8394</v>
      </c>
      <c r="K2560">
        <v>111.7259</v>
      </c>
    </row>
    <row r="2561" spans="1:11" x14ac:dyDescent="0.25">
      <c r="A2561" s="1">
        <v>41584</v>
      </c>
      <c r="B2561">
        <v>111.4708</v>
      </c>
      <c r="E2561">
        <v>110.6746</v>
      </c>
      <c r="H2561">
        <v>111.8192</v>
      </c>
      <c r="K2561">
        <v>110.5937</v>
      </c>
    </row>
    <row r="2562" spans="1:11" x14ac:dyDescent="0.25">
      <c r="A2562" s="1">
        <v>41583</v>
      </c>
      <c r="B2562">
        <v>110.0462</v>
      </c>
      <c r="E2562">
        <v>111.0919</v>
      </c>
      <c r="H2562">
        <v>111.25279999999999</v>
      </c>
      <c r="K2562">
        <v>109.95959999999999</v>
      </c>
    </row>
    <row r="2563" spans="1:11" x14ac:dyDescent="0.25">
      <c r="A2563" s="1">
        <v>41582</v>
      </c>
      <c r="B2563">
        <v>111.5436</v>
      </c>
      <c r="E2563">
        <v>111.3147</v>
      </c>
      <c r="H2563">
        <v>111.8716</v>
      </c>
      <c r="K2563">
        <v>110.9682</v>
      </c>
    </row>
    <row r="2564" spans="1:11" x14ac:dyDescent="0.25">
      <c r="A2564" s="1">
        <v>41579</v>
      </c>
      <c r="B2564">
        <v>110.90009999999999</v>
      </c>
      <c r="E2564">
        <v>111.259</v>
      </c>
      <c r="H2564">
        <v>111.58629999999999</v>
      </c>
      <c r="K2564">
        <v>110.6836</v>
      </c>
    </row>
    <row r="2565" spans="1:11" x14ac:dyDescent="0.25">
      <c r="A2565" s="1">
        <v>41578</v>
      </c>
      <c r="B2565">
        <v>110.8877</v>
      </c>
      <c r="E2565">
        <v>111.16</v>
      </c>
      <c r="H2565">
        <v>112.40989999999999</v>
      </c>
      <c r="K2565">
        <v>110.7826</v>
      </c>
    </row>
    <row r="2566" spans="1:11" x14ac:dyDescent="0.25">
      <c r="A2566" s="1">
        <v>41577</v>
      </c>
      <c r="B2566">
        <v>111.46939999999999</v>
      </c>
      <c r="E2566">
        <v>112.42230000000001</v>
      </c>
      <c r="H2566">
        <v>112.7255</v>
      </c>
      <c r="K2566">
        <v>111.2899</v>
      </c>
    </row>
    <row r="2567" spans="1:11" x14ac:dyDescent="0.25">
      <c r="A2567" s="1">
        <v>41576</v>
      </c>
      <c r="B2567">
        <v>112.6883</v>
      </c>
      <c r="E2567">
        <v>109.90389999999999</v>
      </c>
      <c r="H2567">
        <v>112.8121</v>
      </c>
      <c r="K2567">
        <v>109.8297</v>
      </c>
    </row>
    <row r="2568" spans="1:11" x14ac:dyDescent="0.25">
      <c r="A2568" s="1">
        <v>41575</v>
      </c>
      <c r="B2568">
        <v>109.73690000000001</v>
      </c>
      <c r="E2568">
        <v>109.545</v>
      </c>
      <c r="H2568">
        <v>110.071</v>
      </c>
      <c r="K2568">
        <v>109.0253</v>
      </c>
    </row>
    <row r="2569" spans="1:11" x14ac:dyDescent="0.25">
      <c r="A2569" s="1">
        <v>41572</v>
      </c>
      <c r="B2569">
        <v>109.42749999999999</v>
      </c>
      <c r="E2569">
        <v>110.4051</v>
      </c>
      <c r="H2569">
        <v>110.8197</v>
      </c>
      <c r="K2569">
        <v>109.0624</v>
      </c>
    </row>
    <row r="2570" spans="1:11" x14ac:dyDescent="0.25">
      <c r="A2570" s="1">
        <v>41571</v>
      </c>
      <c r="B2570">
        <v>110.0153</v>
      </c>
      <c r="E2570">
        <v>109.16759999999999</v>
      </c>
      <c r="H2570">
        <v>110.071</v>
      </c>
      <c r="K2570">
        <v>109.0562</v>
      </c>
    </row>
    <row r="2571" spans="1:11" x14ac:dyDescent="0.25">
      <c r="A2571" s="1">
        <v>41570</v>
      </c>
      <c r="B2571">
        <v>108.75920000000001</v>
      </c>
      <c r="E2571">
        <v>108.3385</v>
      </c>
      <c r="H2571">
        <v>108.89530000000001</v>
      </c>
      <c r="K2571">
        <v>107.9115</v>
      </c>
    </row>
    <row r="2572" spans="1:11" x14ac:dyDescent="0.25">
      <c r="A2572" s="1">
        <v>41569</v>
      </c>
      <c r="B2572">
        <v>108.2642</v>
      </c>
      <c r="E2572">
        <v>107.26179999999999</v>
      </c>
      <c r="H2572">
        <v>108.63549999999999</v>
      </c>
      <c r="K2572">
        <v>107.0151</v>
      </c>
    </row>
    <row r="2573" spans="1:11" x14ac:dyDescent="0.25">
      <c r="A2573" s="1">
        <v>41568</v>
      </c>
      <c r="B2573">
        <v>106.9586</v>
      </c>
      <c r="E2573">
        <v>107.9239</v>
      </c>
      <c r="H2573">
        <v>108.1281</v>
      </c>
      <c r="K2573">
        <v>106.8164</v>
      </c>
    </row>
    <row r="2574" spans="1:11" x14ac:dyDescent="0.25">
      <c r="A2574" s="1">
        <v>41565</v>
      </c>
      <c r="B2574">
        <v>107.5279</v>
      </c>
      <c r="E2574">
        <v>108.15900000000001</v>
      </c>
      <c r="H2574">
        <v>108.28279999999999</v>
      </c>
      <c r="K2574">
        <v>107.1999</v>
      </c>
    </row>
    <row r="2575" spans="1:11" x14ac:dyDescent="0.25">
      <c r="A2575" s="1">
        <v>41564</v>
      </c>
      <c r="B2575">
        <v>108.1776</v>
      </c>
      <c r="E2575">
        <v>107.565</v>
      </c>
      <c r="H2575">
        <v>109.52030000000001</v>
      </c>
      <c r="K2575">
        <v>106.7792</v>
      </c>
    </row>
    <row r="2576" spans="1:11" x14ac:dyDescent="0.25">
      <c r="A2576" s="1">
        <v>41563</v>
      </c>
      <c r="B2576">
        <v>115.5408</v>
      </c>
      <c r="E2576">
        <v>114.7302</v>
      </c>
      <c r="H2576">
        <v>115.5408</v>
      </c>
      <c r="K2576">
        <v>114.4666</v>
      </c>
    </row>
    <row r="2577" spans="1:11" x14ac:dyDescent="0.25">
      <c r="A2577" s="1">
        <v>41562</v>
      </c>
      <c r="B2577">
        <v>114.26</v>
      </c>
      <c r="E2577">
        <v>114.9282</v>
      </c>
      <c r="H2577">
        <v>115.05200000000001</v>
      </c>
      <c r="K2577">
        <v>113.9877</v>
      </c>
    </row>
    <row r="2578" spans="1:11" x14ac:dyDescent="0.25">
      <c r="A2578" s="1">
        <v>41561</v>
      </c>
      <c r="B2578">
        <v>115.6893</v>
      </c>
      <c r="E2578">
        <v>114.724</v>
      </c>
      <c r="H2578">
        <v>115.7017</v>
      </c>
      <c r="K2578">
        <v>114.11150000000001</v>
      </c>
    </row>
    <row r="2579" spans="1:11" x14ac:dyDescent="0.25">
      <c r="A2579" s="1">
        <v>41558</v>
      </c>
      <c r="B2579">
        <v>115.18810000000001</v>
      </c>
      <c r="E2579">
        <v>114.625</v>
      </c>
      <c r="H2579">
        <v>115.23139999999999</v>
      </c>
      <c r="K2579">
        <v>113.9259</v>
      </c>
    </row>
    <row r="2580" spans="1:11" x14ac:dyDescent="0.25">
      <c r="A2580" s="1">
        <v>41557</v>
      </c>
      <c r="B2580">
        <v>114.328</v>
      </c>
      <c r="E2580">
        <v>113.33799999999999</v>
      </c>
      <c r="H2580">
        <v>114.328</v>
      </c>
      <c r="K2580">
        <v>112.8356</v>
      </c>
    </row>
    <row r="2581" spans="1:11" x14ac:dyDescent="0.25">
      <c r="A2581" s="1">
        <v>41556</v>
      </c>
      <c r="B2581">
        <v>112.19329999999999</v>
      </c>
      <c r="E2581">
        <v>110.9867</v>
      </c>
      <c r="H2581">
        <v>112.40989999999999</v>
      </c>
      <c r="K2581">
        <v>110.8197</v>
      </c>
    </row>
    <row r="2582" spans="1:11" x14ac:dyDescent="0.25">
      <c r="A2582" s="1">
        <v>41555</v>
      </c>
      <c r="B2582">
        <v>110.58459999999999</v>
      </c>
      <c r="E2582">
        <v>112.54600000000001</v>
      </c>
      <c r="H2582">
        <v>112.6079</v>
      </c>
      <c r="K2582">
        <v>110.5784</v>
      </c>
    </row>
    <row r="2583" spans="1:11" x14ac:dyDescent="0.25">
      <c r="A2583" s="1">
        <v>41554</v>
      </c>
      <c r="B2583">
        <v>112.6203</v>
      </c>
      <c r="E2583">
        <v>112.5213</v>
      </c>
      <c r="H2583">
        <v>113.4247</v>
      </c>
      <c r="K2583">
        <v>112.5213</v>
      </c>
    </row>
    <row r="2584" spans="1:11" x14ac:dyDescent="0.25">
      <c r="A2584" s="1">
        <v>41551</v>
      </c>
      <c r="B2584">
        <v>113.9135</v>
      </c>
      <c r="E2584">
        <v>113.9568</v>
      </c>
      <c r="H2584">
        <v>114.5508</v>
      </c>
      <c r="K2584">
        <v>113.5917</v>
      </c>
    </row>
    <row r="2585" spans="1:11" x14ac:dyDescent="0.25">
      <c r="A2585" s="1">
        <v>41550</v>
      </c>
      <c r="B2585">
        <v>113.765</v>
      </c>
      <c r="E2585">
        <v>114.2847</v>
      </c>
      <c r="H2585">
        <v>114.4456</v>
      </c>
      <c r="K2585">
        <v>113.2328</v>
      </c>
    </row>
    <row r="2586" spans="1:11" x14ac:dyDescent="0.25">
      <c r="A2586" s="1">
        <v>41549</v>
      </c>
      <c r="B2586">
        <v>114.4456</v>
      </c>
      <c r="E2586">
        <v>114.8045</v>
      </c>
      <c r="H2586">
        <v>115.2809</v>
      </c>
      <c r="K2586">
        <v>114.1053</v>
      </c>
    </row>
    <row r="2587" spans="1:11" x14ac:dyDescent="0.25">
      <c r="A2587" s="1">
        <v>41548</v>
      </c>
      <c r="B2587">
        <v>115.3242</v>
      </c>
      <c r="E2587">
        <v>114.6807</v>
      </c>
      <c r="H2587">
        <v>115.4913</v>
      </c>
      <c r="K2587">
        <v>114.2538</v>
      </c>
    </row>
    <row r="2588" spans="1:11" x14ac:dyDescent="0.25">
      <c r="A2588" s="1">
        <v>41547</v>
      </c>
      <c r="B2588">
        <v>114.5817</v>
      </c>
      <c r="E2588">
        <v>114.8169</v>
      </c>
      <c r="H2588">
        <v>115.547</v>
      </c>
      <c r="K2588">
        <v>114.062</v>
      </c>
    </row>
    <row r="2589" spans="1:11" x14ac:dyDescent="0.25">
      <c r="A2589" s="1">
        <v>41544</v>
      </c>
      <c r="B2589">
        <v>115.6584</v>
      </c>
      <c r="E2589">
        <v>116.86499999999999</v>
      </c>
      <c r="H2589">
        <v>116.9083</v>
      </c>
      <c r="K2589">
        <v>115.3676</v>
      </c>
    </row>
    <row r="2590" spans="1:11" x14ac:dyDescent="0.25">
      <c r="A2590" s="1">
        <v>41543</v>
      </c>
      <c r="B2590">
        <v>117.7003</v>
      </c>
      <c r="E2590">
        <v>117.626</v>
      </c>
      <c r="H2590">
        <v>118.6532</v>
      </c>
      <c r="K2590">
        <v>117.2269</v>
      </c>
    </row>
    <row r="2591" spans="1:11" x14ac:dyDescent="0.25">
      <c r="A2591" s="1">
        <v>41542</v>
      </c>
      <c r="B2591">
        <v>117.2362</v>
      </c>
      <c r="E2591">
        <v>117.6508</v>
      </c>
      <c r="H2591">
        <v>117.9478</v>
      </c>
      <c r="K2591">
        <v>116.636</v>
      </c>
    </row>
    <row r="2592" spans="1:11" x14ac:dyDescent="0.25">
      <c r="A2592" s="1">
        <v>41541</v>
      </c>
      <c r="B2592">
        <v>117.54559999999999</v>
      </c>
      <c r="E2592">
        <v>118.1396</v>
      </c>
      <c r="H2592">
        <v>118.5294</v>
      </c>
      <c r="K2592">
        <v>117.35380000000001</v>
      </c>
    </row>
    <row r="2593" spans="1:11" x14ac:dyDescent="0.25">
      <c r="A2593" s="1">
        <v>41540</v>
      </c>
      <c r="B2593">
        <v>118.1767</v>
      </c>
      <c r="E2593">
        <v>117.60129999999999</v>
      </c>
      <c r="H2593">
        <v>119.05540000000001</v>
      </c>
      <c r="K2593">
        <v>117.14960000000001</v>
      </c>
    </row>
    <row r="2594" spans="1:11" x14ac:dyDescent="0.25">
      <c r="A2594" s="1">
        <v>41537</v>
      </c>
      <c r="B2594">
        <v>117.5765</v>
      </c>
      <c r="E2594">
        <v>120.01439999999999</v>
      </c>
      <c r="H2594">
        <v>120.3052</v>
      </c>
      <c r="K2594">
        <v>117.5765</v>
      </c>
    </row>
    <row r="2595" spans="1:11" x14ac:dyDescent="0.25">
      <c r="A2595" s="1">
        <v>41536</v>
      </c>
      <c r="B2595">
        <v>119.6617</v>
      </c>
      <c r="E2595">
        <v>120.1506</v>
      </c>
      <c r="H2595">
        <v>120.5899</v>
      </c>
      <c r="K2595">
        <v>119.5566</v>
      </c>
    </row>
    <row r="2596" spans="1:11" x14ac:dyDescent="0.25">
      <c r="A2596" s="1">
        <v>41535</v>
      </c>
      <c r="B2596">
        <v>120.2991</v>
      </c>
      <c r="E2596">
        <v>119.1729</v>
      </c>
      <c r="H2596">
        <v>120.5899</v>
      </c>
      <c r="K2596">
        <v>118.8017</v>
      </c>
    </row>
    <row r="2597" spans="1:11" x14ac:dyDescent="0.25">
      <c r="A2597" s="1">
        <v>41534</v>
      </c>
      <c r="B2597">
        <v>118.9007</v>
      </c>
      <c r="E2597">
        <v>119.6803</v>
      </c>
      <c r="H2597">
        <v>120.13200000000001</v>
      </c>
      <c r="K2597">
        <v>118.6965</v>
      </c>
    </row>
    <row r="2598" spans="1:11" x14ac:dyDescent="0.25">
      <c r="A2598" s="1">
        <v>41533</v>
      </c>
      <c r="B2598">
        <v>119.5132</v>
      </c>
      <c r="E2598">
        <v>119.8536</v>
      </c>
      <c r="H2598">
        <v>120.54040000000001</v>
      </c>
      <c r="K2598">
        <v>119.17910000000001</v>
      </c>
    </row>
    <row r="2599" spans="1:11" x14ac:dyDescent="0.25">
      <c r="A2599" s="1">
        <v>41530</v>
      </c>
      <c r="B2599">
        <v>118.90689999999999</v>
      </c>
      <c r="E2599">
        <v>118.3129</v>
      </c>
      <c r="H2599">
        <v>119.4823</v>
      </c>
      <c r="K2599">
        <v>118.1829</v>
      </c>
    </row>
    <row r="2600" spans="1:11" x14ac:dyDescent="0.25">
      <c r="A2600" s="1">
        <v>41529</v>
      </c>
      <c r="B2600">
        <v>118.0158</v>
      </c>
      <c r="E2600">
        <v>118.15819999999999</v>
      </c>
      <c r="H2600">
        <v>118.3809</v>
      </c>
      <c r="K2600">
        <v>117.4713</v>
      </c>
    </row>
    <row r="2601" spans="1:11" x14ac:dyDescent="0.25">
      <c r="A2601" s="1">
        <v>41528</v>
      </c>
      <c r="B2601">
        <v>117.9973</v>
      </c>
      <c r="E2601">
        <v>115.6027</v>
      </c>
      <c r="H2601">
        <v>118.10250000000001</v>
      </c>
      <c r="K2601">
        <v>115.59650000000001</v>
      </c>
    </row>
    <row r="2602" spans="1:11" x14ac:dyDescent="0.25">
      <c r="A2602" s="1">
        <v>41527</v>
      </c>
      <c r="B2602">
        <v>115.46040000000001</v>
      </c>
      <c r="E2602">
        <v>115.83159999999999</v>
      </c>
      <c r="H2602">
        <v>116.1101</v>
      </c>
      <c r="K2602">
        <v>115.3181</v>
      </c>
    </row>
    <row r="2603" spans="1:11" x14ac:dyDescent="0.25">
      <c r="A2603" s="1">
        <v>41526</v>
      </c>
      <c r="B2603">
        <v>114.458</v>
      </c>
      <c r="E2603">
        <v>113.6536</v>
      </c>
      <c r="H2603">
        <v>114.7736</v>
      </c>
      <c r="K2603">
        <v>113.4247</v>
      </c>
    </row>
    <row r="2604" spans="1:11" x14ac:dyDescent="0.25">
      <c r="A2604" s="1">
        <v>41523</v>
      </c>
      <c r="B2604">
        <v>113.2514</v>
      </c>
      <c r="E2604">
        <v>114.2538</v>
      </c>
      <c r="H2604">
        <v>114.46420000000001</v>
      </c>
      <c r="K2604">
        <v>113.0163</v>
      </c>
    </row>
    <row r="2605" spans="1:11" x14ac:dyDescent="0.25">
      <c r="A2605" s="1">
        <v>41522</v>
      </c>
      <c r="B2605">
        <v>113.9444</v>
      </c>
      <c r="E2605">
        <v>113.4494</v>
      </c>
      <c r="H2605">
        <v>114.4704</v>
      </c>
      <c r="K2605">
        <v>113.2762</v>
      </c>
    </row>
    <row r="2606" spans="1:11" x14ac:dyDescent="0.25">
      <c r="A2606" s="1">
        <v>41521</v>
      </c>
      <c r="B2606">
        <v>113.3133</v>
      </c>
      <c r="E2606">
        <v>113.5917</v>
      </c>
      <c r="H2606">
        <v>113.9692</v>
      </c>
      <c r="K2606">
        <v>112.80589999999999</v>
      </c>
    </row>
    <row r="2607" spans="1:11" x14ac:dyDescent="0.25">
      <c r="A2607" s="1">
        <v>41520</v>
      </c>
      <c r="B2607">
        <v>113.82680000000001</v>
      </c>
      <c r="E2607">
        <v>113.62269999999999</v>
      </c>
      <c r="H2607">
        <v>114.0496</v>
      </c>
      <c r="K2607">
        <v>112.92959999999999</v>
      </c>
    </row>
    <row r="2608" spans="1:11" x14ac:dyDescent="0.25">
      <c r="A2608" s="1">
        <v>41516</v>
      </c>
      <c r="B2608">
        <v>112.7811</v>
      </c>
      <c r="E2608">
        <v>113.0782</v>
      </c>
      <c r="H2608">
        <v>113.22669999999999</v>
      </c>
      <c r="K2608">
        <v>112.3109</v>
      </c>
    </row>
    <row r="2609" spans="1:11" x14ac:dyDescent="0.25">
      <c r="A2609" s="1">
        <v>41515</v>
      </c>
      <c r="B2609">
        <v>113.01009999999999</v>
      </c>
      <c r="E2609">
        <v>112.58929999999999</v>
      </c>
      <c r="H2609">
        <v>113.666</v>
      </c>
      <c r="K2609">
        <v>112.2676</v>
      </c>
    </row>
    <row r="2610" spans="1:11" x14ac:dyDescent="0.25">
      <c r="A2610" s="1">
        <v>41514</v>
      </c>
      <c r="B2610">
        <v>112.7131</v>
      </c>
      <c r="E2610">
        <v>113.0348</v>
      </c>
      <c r="H2610">
        <v>113.52370000000001</v>
      </c>
      <c r="K2610">
        <v>112.05719999999999</v>
      </c>
    </row>
    <row r="2611" spans="1:11" x14ac:dyDescent="0.25">
      <c r="A2611" s="1">
        <v>41513</v>
      </c>
      <c r="B2611">
        <v>113.072</v>
      </c>
      <c r="E2611">
        <v>113.62269999999999</v>
      </c>
      <c r="H2611">
        <v>114.161</v>
      </c>
      <c r="K2611">
        <v>112.9669</v>
      </c>
    </row>
    <row r="2612" spans="1:11" x14ac:dyDescent="0.25">
      <c r="A2612" s="1">
        <v>41512</v>
      </c>
      <c r="B2612">
        <v>114.3095</v>
      </c>
      <c r="E2612">
        <v>114.6374</v>
      </c>
      <c r="H2612">
        <v>115.7079</v>
      </c>
      <c r="K2612">
        <v>114.2724</v>
      </c>
    </row>
    <row r="2613" spans="1:11" x14ac:dyDescent="0.25">
      <c r="A2613" s="1">
        <v>41509</v>
      </c>
      <c r="B2613">
        <v>114.7302</v>
      </c>
      <c r="E2613">
        <v>114.6807</v>
      </c>
      <c r="H2613">
        <v>114.9282</v>
      </c>
      <c r="K2613">
        <v>114.2043</v>
      </c>
    </row>
    <row r="2614" spans="1:11" x14ac:dyDescent="0.25">
      <c r="A2614" s="1">
        <v>41508</v>
      </c>
      <c r="B2614">
        <v>114.5879</v>
      </c>
      <c r="E2614">
        <v>114.87260000000001</v>
      </c>
      <c r="H2614">
        <v>115.24379999999999</v>
      </c>
      <c r="K2614">
        <v>114.0063</v>
      </c>
    </row>
    <row r="2615" spans="1:11" x14ac:dyDescent="0.25">
      <c r="A2615" s="1">
        <v>41507</v>
      </c>
      <c r="B2615">
        <v>114.3837</v>
      </c>
      <c r="E2615">
        <v>114.2662</v>
      </c>
      <c r="H2615">
        <v>115.4418</v>
      </c>
      <c r="K2615">
        <v>114.0249</v>
      </c>
    </row>
    <row r="2616" spans="1:11" x14ac:dyDescent="0.25">
      <c r="A2616" s="1">
        <v>41506</v>
      </c>
      <c r="B2616">
        <v>114.1981</v>
      </c>
      <c r="E2616">
        <v>114.0805</v>
      </c>
      <c r="H2616">
        <v>114.86020000000001</v>
      </c>
      <c r="K2616">
        <v>113.33710000000001</v>
      </c>
    </row>
    <row r="2617" spans="1:11" x14ac:dyDescent="0.25">
      <c r="A2617" s="1">
        <v>41505</v>
      </c>
      <c r="B2617">
        <v>113.9939</v>
      </c>
      <c r="E2617">
        <v>114.65600000000001</v>
      </c>
      <c r="H2617">
        <v>115.3985</v>
      </c>
      <c r="K2617">
        <v>113.83839999999999</v>
      </c>
    </row>
    <row r="2618" spans="1:11" x14ac:dyDescent="0.25">
      <c r="A2618" s="1">
        <v>41502</v>
      </c>
      <c r="B2618">
        <v>114.6807</v>
      </c>
      <c r="E2618">
        <v>114.8045</v>
      </c>
      <c r="H2618">
        <v>115.3737</v>
      </c>
      <c r="K2618">
        <v>114.6807</v>
      </c>
    </row>
    <row r="2619" spans="1:11" x14ac:dyDescent="0.25">
      <c r="A2619" s="1">
        <v>41501</v>
      </c>
      <c r="B2619">
        <v>114.9592</v>
      </c>
      <c r="E2619">
        <v>115.23139999999999</v>
      </c>
      <c r="H2619">
        <v>115.7079</v>
      </c>
      <c r="K2619">
        <v>114.7488</v>
      </c>
    </row>
    <row r="2620" spans="1:11" x14ac:dyDescent="0.25">
      <c r="A2620" s="1">
        <v>41500</v>
      </c>
      <c r="B2620">
        <v>116.03579999999999</v>
      </c>
      <c r="E2620">
        <v>116.6855</v>
      </c>
      <c r="H2620">
        <v>116.89960000000001</v>
      </c>
      <c r="K2620">
        <v>115.8935</v>
      </c>
    </row>
    <row r="2621" spans="1:11" x14ac:dyDescent="0.25">
      <c r="A2621" s="1">
        <v>41499</v>
      </c>
      <c r="B2621">
        <v>116.5865</v>
      </c>
      <c r="E2621">
        <v>117.2795</v>
      </c>
      <c r="H2621">
        <v>117.55800000000001</v>
      </c>
      <c r="K2621">
        <v>116.0544</v>
      </c>
    </row>
    <row r="2622" spans="1:11" x14ac:dyDescent="0.25">
      <c r="A2622" s="1">
        <v>41498</v>
      </c>
      <c r="B2622">
        <v>117.00109999999999</v>
      </c>
      <c r="E2622">
        <v>115.6893</v>
      </c>
      <c r="H2622">
        <v>117.2894</v>
      </c>
      <c r="K2622">
        <v>115.63979999999999</v>
      </c>
    </row>
    <row r="2623" spans="1:11" x14ac:dyDescent="0.25">
      <c r="A2623" s="1">
        <v>41495</v>
      </c>
      <c r="B2623">
        <v>116.2153</v>
      </c>
      <c r="E2623">
        <v>116.3266</v>
      </c>
      <c r="H2623">
        <v>117.0444</v>
      </c>
      <c r="K2623">
        <v>115.7079</v>
      </c>
    </row>
    <row r="2624" spans="1:11" x14ac:dyDescent="0.25">
      <c r="A2624" s="1">
        <v>41494</v>
      </c>
      <c r="B2624">
        <v>116.2833</v>
      </c>
      <c r="E2624">
        <v>117.2238</v>
      </c>
      <c r="H2624">
        <v>117.4837</v>
      </c>
      <c r="K2624">
        <v>115.5779</v>
      </c>
    </row>
    <row r="2625" spans="1:11" x14ac:dyDescent="0.25">
      <c r="A2625" s="1">
        <v>41493</v>
      </c>
      <c r="B2625">
        <v>116.67310000000001</v>
      </c>
      <c r="E2625">
        <v>117.31659999999999</v>
      </c>
      <c r="H2625">
        <v>117.52079999999999</v>
      </c>
      <c r="K2625">
        <v>116.35760000000001</v>
      </c>
    </row>
    <row r="2626" spans="1:11" x14ac:dyDescent="0.25">
      <c r="A2626" s="1">
        <v>41492</v>
      </c>
      <c r="B2626">
        <v>117.5889</v>
      </c>
      <c r="E2626">
        <v>118.3708</v>
      </c>
      <c r="H2626">
        <v>118.5247</v>
      </c>
      <c r="K2626">
        <v>117.1456</v>
      </c>
    </row>
    <row r="2627" spans="1:11" x14ac:dyDescent="0.25">
      <c r="A2627" s="1">
        <v>41491</v>
      </c>
      <c r="B2627">
        <v>120.3656</v>
      </c>
      <c r="E2627">
        <v>120.1563</v>
      </c>
      <c r="H2627">
        <v>120.5996</v>
      </c>
      <c r="K2627">
        <v>119.6576</v>
      </c>
    </row>
    <row r="2628" spans="1:11" x14ac:dyDescent="0.25">
      <c r="A2628" s="1">
        <v>41488</v>
      </c>
      <c r="B2628">
        <v>120.1563</v>
      </c>
      <c r="E2628">
        <v>120.3656</v>
      </c>
      <c r="H2628">
        <v>120.3656</v>
      </c>
      <c r="K2628">
        <v>118.9628</v>
      </c>
    </row>
    <row r="2629" spans="1:11" x14ac:dyDescent="0.25">
      <c r="A2629" s="1">
        <v>41487</v>
      </c>
      <c r="B2629">
        <v>120.5565</v>
      </c>
      <c r="E2629">
        <v>121.0737</v>
      </c>
      <c r="H2629">
        <v>121.3938</v>
      </c>
      <c r="K2629">
        <v>120.31019999999999</v>
      </c>
    </row>
    <row r="2630" spans="1:11" x14ac:dyDescent="0.25">
      <c r="A2630" s="1">
        <v>41486</v>
      </c>
      <c r="B2630">
        <v>120.08240000000001</v>
      </c>
      <c r="E2630">
        <v>119.74379999999999</v>
      </c>
      <c r="H2630">
        <v>121.2337</v>
      </c>
      <c r="K2630">
        <v>119.74379999999999</v>
      </c>
    </row>
    <row r="2631" spans="1:11" x14ac:dyDescent="0.25">
      <c r="A2631" s="1">
        <v>41485</v>
      </c>
      <c r="B2631">
        <v>120.67959999999999</v>
      </c>
      <c r="E2631">
        <v>121.283</v>
      </c>
      <c r="H2631">
        <v>121.8002</v>
      </c>
      <c r="K2631">
        <v>120.5565</v>
      </c>
    </row>
    <row r="2632" spans="1:11" x14ac:dyDescent="0.25">
      <c r="A2632" s="1">
        <v>41484</v>
      </c>
      <c r="B2632">
        <v>120.8028</v>
      </c>
      <c r="E2632">
        <v>121.1845</v>
      </c>
      <c r="H2632">
        <v>121.4061</v>
      </c>
      <c r="K2632">
        <v>120.3841</v>
      </c>
    </row>
    <row r="2633" spans="1:11" x14ac:dyDescent="0.25">
      <c r="A2633" s="1">
        <v>41481</v>
      </c>
      <c r="B2633">
        <v>121.5046</v>
      </c>
      <c r="E2633">
        <v>121.0367</v>
      </c>
      <c r="H2633">
        <v>121.517</v>
      </c>
      <c r="K2633">
        <v>120.0578</v>
      </c>
    </row>
    <row r="2634" spans="1:11" x14ac:dyDescent="0.25">
      <c r="A2634" s="1">
        <v>41480</v>
      </c>
      <c r="B2634">
        <v>121.4246</v>
      </c>
      <c r="E2634">
        <v>120.8582</v>
      </c>
      <c r="H2634">
        <v>121.8002</v>
      </c>
      <c r="K2634">
        <v>120.4641</v>
      </c>
    </row>
    <row r="2635" spans="1:11" x14ac:dyDescent="0.25">
      <c r="A2635" s="1">
        <v>41479</v>
      </c>
      <c r="B2635">
        <v>121.04900000000001</v>
      </c>
      <c r="E2635">
        <v>120.6427</v>
      </c>
      <c r="H2635">
        <v>121.4739</v>
      </c>
      <c r="K2635">
        <v>120.5879</v>
      </c>
    </row>
    <row r="2636" spans="1:11" x14ac:dyDescent="0.25">
      <c r="A2636" s="1">
        <v>41478</v>
      </c>
      <c r="B2636">
        <v>120.0455</v>
      </c>
      <c r="E2636">
        <v>119.5714</v>
      </c>
      <c r="H2636">
        <v>120.93819999999999</v>
      </c>
      <c r="K2636">
        <v>119.50369999999999</v>
      </c>
    </row>
    <row r="2637" spans="1:11" x14ac:dyDescent="0.25">
      <c r="A2637" s="1">
        <v>41477</v>
      </c>
      <c r="B2637">
        <v>119.4975</v>
      </c>
      <c r="E2637">
        <v>119.0727</v>
      </c>
      <c r="H2637">
        <v>120.5442</v>
      </c>
      <c r="K2637">
        <v>118.9991</v>
      </c>
    </row>
    <row r="2638" spans="1:11" x14ac:dyDescent="0.25">
      <c r="A2638" s="1">
        <v>41474</v>
      </c>
      <c r="B2638">
        <v>119.1589</v>
      </c>
      <c r="E2638">
        <v>121.8494</v>
      </c>
      <c r="H2638">
        <v>121.89870000000001</v>
      </c>
      <c r="K2638">
        <v>118.9742</v>
      </c>
    </row>
    <row r="2639" spans="1:11" x14ac:dyDescent="0.25">
      <c r="A2639" s="1">
        <v>41473</v>
      </c>
      <c r="B2639">
        <v>121.89870000000001</v>
      </c>
      <c r="E2639">
        <v>122.0711</v>
      </c>
      <c r="H2639">
        <v>123.7149</v>
      </c>
      <c r="K2639">
        <v>120.6673</v>
      </c>
    </row>
    <row r="2640" spans="1:11" x14ac:dyDescent="0.25">
      <c r="A2640" s="1">
        <v>41472</v>
      </c>
      <c r="B2640">
        <v>119.7807</v>
      </c>
      <c r="E2640">
        <v>119.8854</v>
      </c>
      <c r="H2640">
        <v>119.9901</v>
      </c>
      <c r="K2640">
        <v>118.8449</v>
      </c>
    </row>
    <row r="2641" spans="1:11" x14ac:dyDescent="0.25">
      <c r="A2641" s="1">
        <v>41471</v>
      </c>
      <c r="B2641">
        <v>119.3498</v>
      </c>
      <c r="E2641">
        <v>119.4667</v>
      </c>
      <c r="H2641">
        <v>119.7992</v>
      </c>
      <c r="K2641">
        <v>118.63249999999999</v>
      </c>
    </row>
    <row r="2642" spans="1:11" x14ac:dyDescent="0.25">
      <c r="A2642" s="1">
        <v>41470</v>
      </c>
      <c r="B2642">
        <v>119.4421</v>
      </c>
      <c r="E2642">
        <v>118.4693</v>
      </c>
      <c r="H2642">
        <v>119.9901</v>
      </c>
      <c r="K2642">
        <v>118.0137</v>
      </c>
    </row>
    <row r="2643" spans="1:11" x14ac:dyDescent="0.25">
      <c r="A2643" s="1">
        <v>41467</v>
      </c>
      <c r="B2643">
        <v>118.2538</v>
      </c>
      <c r="E2643">
        <v>118.8695</v>
      </c>
      <c r="H2643">
        <v>119.2573</v>
      </c>
      <c r="K2643">
        <v>117.9584</v>
      </c>
    </row>
    <row r="2644" spans="1:11" x14ac:dyDescent="0.25">
      <c r="A2644" s="1">
        <v>41466</v>
      </c>
      <c r="B2644">
        <v>118.7033</v>
      </c>
      <c r="E2644">
        <v>119.30670000000001</v>
      </c>
      <c r="H2644">
        <v>119.5098</v>
      </c>
      <c r="K2644">
        <v>118.58629999999999</v>
      </c>
    </row>
    <row r="2645" spans="1:11" x14ac:dyDescent="0.25">
      <c r="A2645" s="1">
        <v>41465</v>
      </c>
      <c r="B2645">
        <v>118.3647</v>
      </c>
      <c r="E2645">
        <v>117.9091</v>
      </c>
      <c r="H2645">
        <v>119.0912</v>
      </c>
      <c r="K2645">
        <v>117.7621</v>
      </c>
    </row>
    <row r="2646" spans="1:11" x14ac:dyDescent="0.25">
      <c r="A2646" s="1">
        <v>41464</v>
      </c>
      <c r="B2646">
        <v>117.77979999999999</v>
      </c>
      <c r="E2646">
        <v>118.1369</v>
      </c>
      <c r="H2646">
        <v>118.7033</v>
      </c>
      <c r="K2646">
        <v>117.45959999999999</v>
      </c>
    </row>
    <row r="2647" spans="1:11" x14ac:dyDescent="0.25">
      <c r="A2647" s="1">
        <v>41463</v>
      </c>
      <c r="B2647">
        <v>120.0455</v>
      </c>
      <c r="E2647">
        <v>120.4272</v>
      </c>
      <c r="H2647">
        <v>120.538</v>
      </c>
      <c r="K2647">
        <v>119.8177</v>
      </c>
    </row>
    <row r="2648" spans="1:11" x14ac:dyDescent="0.25">
      <c r="A2648" s="1">
        <v>41460</v>
      </c>
      <c r="B2648">
        <v>120.0147</v>
      </c>
      <c r="E2648">
        <v>119.74379999999999</v>
      </c>
      <c r="H2648">
        <v>120.1563</v>
      </c>
      <c r="K2648">
        <v>118.42619999999999</v>
      </c>
    </row>
    <row r="2649" spans="1:11" x14ac:dyDescent="0.25">
      <c r="A2649" s="1">
        <v>41458</v>
      </c>
      <c r="B2649">
        <v>118.9804</v>
      </c>
      <c r="E2649">
        <v>117.58280000000001</v>
      </c>
      <c r="H2649">
        <v>119.5776</v>
      </c>
      <c r="K2649">
        <v>117.29340000000001</v>
      </c>
    </row>
    <row r="2650" spans="1:11" x14ac:dyDescent="0.25">
      <c r="A2650" s="1">
        <v>41457</v>
      </c>
      <c r="B2650">
        <v>117.9029</v>
      </c>
      <c r="E2650">
        <v>117.45959999999999</v>
      </c>
      <c r="H2650">
        <v>118.968</v>
      </c>
      <c r="K2650">
        <v>117.1395</v>
      </c>
    </row>
    <row r="2651" spans="1:11" x14ac:dyDescent="0.25">
      <c r="A2651" s="1">
        <v>41456</v>
      </c>
      <c r="B2651">
        <v>117.7675</v>
      </c>
      <c r="E2651">
        <v>118.3031</v>
      </c>
      <c r="H2651">
        <v>119.319</v>
      </c>
      <c r="K2651">
        <v>117.669</v>
      </c>
    </row>
    <row r="2652" spans="1:11" x14ac:dyDescent="0.25">
      <c r="A2652" s="1">
        <v>41453</v>
      </c>
      <c r="B2652">
        <v>117.6628</v>
      </c>
      <c r="E2652">
        <v>118.0445</v>
      </c>
      <c r="H2652">
        <v>118.61709999999999</v>
      </c>
      <c r="K2652">
        <v>116.0005</v>
      </c>
    </row>
    <row r="2653" spans="1:11" x14ac:dyDescent="0.25">
      <c r="A2653" s="1">
        <v>41452</v>
      </c>
      <c r="B2653">
        <v>120.458</v>
      </c>
      <c r="E2653">
        <v>120.7043</v>
      </c>
      <c r="H2653">
        <v>121.2276</v>
      </c>
      <c r="K2653">
        <v>120.2363</v>
      </c>
    </row>
    <row r="2654" spans="1:11" x14ac:dyDescent="0.25">
      <c r="A2654" s="1">
        <v>41451</v>
      </c>
      <c r="B2654">
        <v>119.9716</v>
      </c>
      <c r="E2654">
        <v>120.655</v>
      </c>
      <c r="H2654">
        <v>120.8151</v>
      </c>
      <c r="K2654">
        <v>119.75</v>
      </c>
    </row>
    <row r="2655" spans="1:11" x14ac:dyDescent="0.25">
      <c r="A2655" s="1">
        <v>41450</v>
      </c>
      <c r="B2655">
        <v>120.0455</v>
      </c>
      <c r="E2655">
        <v>120.2487</v>
      </c>
      <c r="H2655">
        <v>120.42100000000001</v>
      </c>
      <c r="K2655">
        <v>118.9188</v>
      </c>
    </row>
    <row r="2656" spans="1:11" x14ac:dyDescent="0.25">
      <c r="A2656" s="1">
        <v>41449</v>
      </c>
      <c r="B2656">
        <v>119.1589</v>
      </c>
      <c r="E2656">
        <v>119.43600000000001</v>
      </c>
      <c r="H2656">
        <v>120.00239999999999</v>
      </c>
      <c r="K2656">
        <v>117.8044</v>
      </c>
    </row>
    <row r="2657" spans="1:11" x14ac:dyDescent="0.25">
      <c r="A2657" s="1">
        <v>41446</v>
      </c>
      <c r="B2657">
        <v>120.34099999999999</v>
      </c>
      <c r="E2657">
        <v>122.2127</v>
      </c>
      <c r="H2657">
        <v>122.22499999999999</v>
      </c>
      <c r="K2657">
        <v>119.15900000000001</v>
      </c>
    </row>
    <row r="2658" spans="1:11" x14ac:dyDescent="0.25">
      <c r="A2658" s="1">
        <v>41445</v>
      </c>
      <c r="B2658">
        <v>121.5046</v>
      </c>
      <c r="E2658">
        <v>123.5487</v>
      </c>
      <c r="H2658">
        <v>124.1829</v>
      </c>
      <c r="K2658">
        <v>121.4615</v>
      </c>
    </row>
    <row r="2659" spans="1:11" x14ac:dyDescent="0.25">
      <c r="A2659" s="1">
        <v>41444</v>
      </c>
      <c r="B2659">
        <v>124.3306</v>
      </c>
      <c r="E2659">
        <v>125.8698</v>
      </c>
      <c r="H2659">
        <v>126.23309999999999</v>
      </c>
      <c r="K2659">
        <v>124.3245</v>
      </c>
    </row>
    <row r="2660" spans="1:11" x14ac:dyDescent="0.25">
      <c r="A2660" s="1">
        <v>41443</v>
      </c>
      <c r="B2660">
        <v>126.13460000000001</v>
      </c>
      <c r="E2660">
        <v>124.9956</v>
      </c>
      <c r="H2660">
        <v>126.8857</v>
      </c>
      <c r="K2660">
        <v>124.9032</v>
      </c>
    </row>
    <row r="2661" spans="1:11" x14ac:dyDescent="0.25">
      <c r="A2661" s="1">
        <v>41442</v>
      </c>
      <c r="B2661">
        <v>125.00790000000001</v>
      </c>
      <c r="E2661">
        <v>125.25409999999999</v>
      </c>
      <c r="H2661">
        <v>126.3201</v>
      </c>
      <c r="K2661">
        <v>124.7062</v>
      </c>
    </row>
    <row r="2662" spans="1:11" x14ac:dyDescent="0.25">
      <c r="A2662" s="1">
        <v>41439</v>
      </c>
      <c r="B2662">
        <v>124.4907</v>
      </c>
      <c r="E2662">
        <v>125.5805</v>
      </c>
      <c r="H2662">
        <v>126.05759999999999</v>
      </c>
      <c r="K2662">
        <v>124.25060000000001</v>
      </c>
    </row>
    <row r="2663" spans="1:11" x14ac:dyDescent="0.25">
      <c r="A2663" s="1">
        <v>41438</v>
      </c>
      <c r="B2663">
        <v>125.4573</v>
      </c>
      <c r="E2663">
        <v>123.758</v>
      </c>
      <c r="H2663">
        <v>125.84520000000001</v>
      </c>
      <c r="K2663">
        <v>123.3455</v>
      </c>
    </row>
    <row r="2664" spans="1:11" x14ac:dyDescent="0.25">
      <c r="A2664" s="1">
        <v>41437</v>
      </c>
      <c r="B2664">
        <v>123.875</v>
      </c>
      <c r="E2664">
        <v>125.9622</v>
      </c>
      <c r="H2664">
        <v>126.3562</v>
      </c>
      <c r="K2664">
        <v>123.4502</v>
      </c>
    </row>
    <row r="2665" spans="1:11" x14ac:dyDescent="0.25">
      <c r="A2665" s="1">
        <v>41436</v>
      </c>
      <c r="B2665">
        <v>125.5866</v>
      </c>
      <c r="E2665">
        <v>125.0879</v>
      </c>
      <c r="H2665">
        <v>126.79949999999999</v>
      </c>
      <c r="K2665">
        <v>124.6816</v>
      </c>
    </row>
    <row r="2666" spans="1:11" x14ac:dyDescent="0.25">
      <c r="A2666" s="1">
        <v>41435</v>
      </c>
      <c r="B2666">
        <v>126.2269</v>
      </c>
      <c r="E2666">
        <v>127.42749999999999</v>
      </c>
      <c r="H2666">
        <v>127.4337</v>
      </c>
      <c r="K2666">
        <v>126.15300000000001</v>
      </c>
    </row>
    <row r="2667" spans="1:11" x14ac:dyDescent="0.25">
      <c r="A2667" s="1">
        <v>41432</v>
      </c>
      <c r="B2667">
        <v>127.0458</v>
      </c>
      <c r="E2667">
        <v>126.1223</v>
      </c>
      <c r="H2667">
        <v>127.0458</v>
      </c>
      <c r="K2667">
        <v>125.6666</v>
      </c>
    </row>
    <row r="2668" spans="1:11" x14ac:dyDescent="0.25">
      <c r="A2668" s="1">
        <v>41431</v>
      </c>
      <c r="B2668">
        <v>125.47580000000001</v>
      </c>
      <c r="E2668">
        <v>124.9832</v>
      </c>
      <c r="H2668">
        <v>125.7221</v>
      </c>
      <c r="K2668">
        <v>124.0412</v>
      </c>
    </row>
    <row r="2669" spans="1:11" x14ac:dyDescent="0.25">
      <c r="A2669" s="1">
        <v>41430</v>
      </c>
      <c r="B2669">
        <v>124.8232</v>
      </c>
      <c r="E2669">
        <v>126.31310000000001</v>
      </c>
      <c r="H2669">
        <v>127.00879999999999</v>
      </c>
      <c r="K2669">
        <v>124.6138</v>
      </c>
    </row>
    <row r="2670" spans="1:11" x14ac:dyDescent="0.25">
      <c r="A2670" s="1">
        <v>41429</v>
      </c>
      <c r="B2670">
        <v>126.9473</v>
      </c>
      <c r="E2670">
        <v>128.43109999999999</v>
      </c>
      <c r="H2670">
        <v>128.6773</v>
      </c>
      <c r="K2670">
        <v>126.26390000000001</v>
      </c>
    </row>
    <row r="2671" spans="1:11" x14ac:dyDescent="0.25">
      <c r="A2671" s="1">
        <v>41428</v>
      </c>
      <c r="B2671">
        <v>128.6465</v>
      </c>
      <c r="E2671">
        <v>128.21559999999999</v>
      </c>
      <c r="H2671">
        <v>129.32380000000001</v>
      </c>
      <c r="K2671">
        <v>127.6491</v>
      </c>
    </row>
    <row r="2672" spans="1:11" x14ac:dyDescent="0.25">
      <c r="A2672" s="1">
        <v>41425</v>
      </c>
      <c r="B2672">
        <v>128.07400000000001</v>
      </c>
      <c r="E2672">
        <v>128.42490000000001</v>
      </c>
      <c r="H2672">
        <v>130.5121</v>
      </c>
      <c r="K2672">
        <v>128.07400000000001</v>
      </c>
    </row>
    <row r="2673" spans="1:11" x14ac:dyDescent="0.25">
      <c r="A2673" s="1">
        <v>41424</v>
      </c>
      <c r="B2673">
        <v>128.899</v>
      </c>
      <c r="E2673">
        <v>127.42749999999999</v>
      </c>
      <c r="H2673">
        <v>129.9025</v>
      </c>
      <c r="K2673">
        <v>127.42749999999999</v>
      </c>
    </row>
    <row r="2674" spans="1:11" x14ac:dyDescent="0.25">
      <c r="A2674" s="1">
        <v>41423</v>
      </c>
      <c r="B2674">
        <v>128.01240000000001</v>
      </c>
      <c r="E2674">
        <v>126.9657</v>
      </c>
      <c r="H2674">
        <v>128.3202</v>
      </c>
      <c r="K2674">
        <v>126.8549</v>
      </c>
    </row>
    <row r="2675" spans="1:11" x14ac:dyDescent="0.25">
      <c r="A2675" s="1">
        <v>41422</v>
      </c>
      <c r="B2675">
        <v>127.92619999999999</v>
      </c>
      <c r="E2675">
        <v>127.7169</v>
      </c>
      <c r="H2675">
        <v>128.42490000000001</v>
      </c>
      <c r="K2675">
        <v>127.5445</v>
      </c>
    </row>
    <row r="2676" spans="1:11" x14ac:dyDescent="0.25">
      <c r="A2676" s="1">
        <v>41418</v>
      </c>
      <c r="B2676">
        <v>126.6579</v>
      </c>
      <c r="E2676">
        <v>126.02370000000001</v>
      </c>
      <c r="H2676">
        <v>127.095</v>
      </c>
      <c r="K2676">
        <v>125.8575</v>
      </c>
    </row>
    <row r="2677" spans="1:11" x14ac:dyDescent="0.25">
      <c r="A2677" s="1">
        <v>41417</v>
      </c>
      <c r="B2677">
        <v>126.9288</v>
      </c>
      <c r="E2677">
        <v>126.51009999999999</v>
      </c>
      <c r="H2677">
        <v>128.43719999999999</v>
      </c>
      <c r="K2677">
        <v>126.2946</v>
      </c>
    </row>
    <row r="2678" spans="1:11" x14ac:dyDescent="0.25">
      <c r="A2678" s="1">
        <v>41416</v>
      </c>
      <c r="B2678">
        <v>127.43980000000001</v>
      </c>
      <c r="E2678">
        <v>128.36949999999999</v>
      </c>
      <c r="H2678">
        <v>129.3854</v>
      </c>
      <c r="K2678">
        <v>126.90479999999999</v>
      </c>
    </row>
    <row r="2679" spans="1:11" x14ac:dyDescent="0.25">
      <c r="A2679" s="1">
        <v>41415</v>
      </c>
      <c r="B2679">
        <v>128.46180000000001</v>
      </c>
      <c r="E2679">
        <v>127.5937</v>
      </c>
      <c r="H2679">
        <v>128.97290000000001</v>
      </c>
      <c r="K2679">
        <v>127.446</v>
      </c>
    </row>
    <row r="2680" spans="1:11" x14ac:dyDescent="0.25">
      <c r="A2680" s="1">
        <v>41414</v>
      </c>
      <c r="B2680">
        <v>127.8154</v>
      </c>
      <c r="E2680">
        <v>128.07400000000001</v>
      </c>
      <c r="H2680">
        <v>128.7697</v>
      </c>
      <c r="K2680">
        <v>127.7046</v>
      </c>
    </row>
    <row r="2681" spans="1:11" x14ac:dyDescent="0.25">
      <c r="A2681" s="1">
        <v>41411</v>
      </c>
      <c r="B2681">
        <v>128.33250000000001</v>
      </c>
      <c r="E2681">
        <v>126.3685</v>
      </c>
      <c r="H2681">
        <v>128.98519999999999</v>
      </c>
      <c r="K2681">
        <v>126.2084</v>
      </c>
    </row>
    <row r="2682" spans="1:11" x14ac:dyDescent="0.25">
      <c r="A2682" s="1">
        <v>41410</v>
      </c>
      <c r="B2682">
        <v>126.02370000000001</v>
      </c>
      <c r="E2682">
        <v>125.5989</v>
      </c>
      <c r="H2682">
        <v>127.1935</v>
      </c>
      <c r="K2682">
        <v>125.5989</v>
      </c>
    </row>
    <row r="2683" spans="1:11" x14ac:dyDescent="0.25">
      <c r="A2683" s="1">
        <v>41409</v>
      </c>
      <c r="B2683">
        <v>125.1803</v>
      </c>
      <c r="E2683">
        <v>124.5215</v>
      </c>
      <c r="H2683">
        <v>125.40179999999999</v>
      </c>
      <c r="K2683">
        <v>124.3922</v>
      </c>
    </row>
    <row r="2684" spans="1:11" x14ac:dyDescent="0.25">
      <c r="A2684" s="1">
        <v>41408</v>
      </c>
      <c r="B2684">
        <v>125.1125</v>
      </c>
      <c r="E2684">
        <v>124.423</v>
      </c>
      <c r="H2684">
        <v>125.39570000000001</v>
      </c>
      <c r="K2684">
        <v>124.41679999999999</v>
      </c>
    </row>
    <row r="2685" spans="1:11" x14ac:dyDescent="0.25">
      <c r="A2685" s="1">
        <v>41407</v>
      </c>
      <c r="B2685">
        <v>124.65689999999999</v>
      </c>
      <c r="E2685">
        <v>125.7097</v>
      </c>
      <c r="H2685">
        <v>125.8883</v>
      </c>
      <c r="K2685">
        <v>124.503</v>
      </c>
    </row>
    <row r="2686" spans="1:11" x14ac:dyDescent="0.25">
      <c r="A2686" s="1">
        <v>41404</v>
      </c>
      <c r="B2686">
        <v>125.8883</v>
      </c>
      <c r="E2686">
        <v>125.211</v>
      </c>
      <c r="H2686">
        <v>125.9252</v>
      </c>
      <c r="K2686">
        <v>124.8724</v>
      </c>
    </row>
    <row r="2687" spans="1:11" x14ac:dyDescent="0.25">
      <c r="A2687" s="1">
        <v>41403</v>
      </c>
      <c r="B2687">
        <v>125.131</v>
      </c>
      <c r="E2687">
        <v>126.02370000000001</v>
      </c>
      <c r="H2687">
        <v>126.2146</v>
      </c>
      <c r="K2687">
        <v>124.8109</v>
      </c>
    </row>
    <row r="2688" spans="1:11" x14ac:dyDescent="0.25">
      <c r="A2688" s="1">
        <v>41402</v>
      </c>
      <c r="B2688">
        <v>126.10380000000001</v>
      </c>
      <c r="E2688">
        <v>124.94629999999999</v>
      </c>
      <c r="H2688">
        <v>126.1223</v>
      </c>
      <c r="K2688">
        <v>124.6816</v>
      </c>
    </row>
    <row r="2689" spans="1:11" x14ac:dyDescent="0.25">
      <c r="A2689" s="1">
        <v>41401</v>
      </c>
      <c r="B2689">
        <v>124.7863</v>
      </c>
      <c r="E2689">
        <v>124.2838</v>
      </c>
      <c r="H2689">
        <v>124.8475</v>
      </c>
      <c r="K2689">
        <v>123.5729</v>
      </c>
    </row>
    <row r="2690" spans="1:11" x14ac:dyDescent="0.25">
      <c r="A2690" s="1">
        <v>41400</v>
      </c>
      <c r="B2690">
        <v>124.2654</v>
      </c>
      <c r="E2690">
        <v>124.8843</v>
      </c>
      <c r="H2690">
        <v>125.0069</v>
      </c>
      <c r="K2690">
        <v>123.4932</v>
      </c>
    </row>
    <row r="2691" spans="1:11" x14ac:dyDescent="0.25">
      <c r="A2691" s="1">
        <v>41397</v>
      </c>
      <c r="B2691">
        <v>125.32550000000001</v>
      </c>
      <c r="E2691">
        <v>124.97620000000001</v>
      </c>
      <c r="H2691">
        <v>125.82129999999999</v>
      </c>
      <c r="K2691">
        <v>124.85980000000001</v>
      </c>
    </row>
    <row r="2692" spans="1:11" x14ac:dyDescent="0.25">
      <c r="A2692" s="1">
        <v>41396</v>
      </c>
      <c r="B2692">
        <v>124.0264</v>
      </c>
      <c r="E2692">
        <v>122.6353</v>
      </c>
      <c r="H2692">
        <v>124.0509</v>
      </c>
      <c r="K2692">
        <v>122.40860000000001</v>
      </c>
    </row>
    <row r="2693" spans="1:11" x14ac:dyDescent="0.25">
      <c r="A2693" s="1">
        <v>41395</v>
      </c>
      <c r="B2693">
        <v>122.33499999999999</v>
      </c>
      <c r="E2693">
        <v>123.7077</v>
      </c>
      <c r="H2693">
        <v>123.8916</v>
      </c>
      <c r="K2693">
        <v>122.0715</v>
      </c>
    </row>
    <row r="2694" spans="1:11" x14ac:dyDescent="0.25">
      <c r="A2694" s="1">
        <v>41394</v>
      </c>
      <c r="B2694">
        <v>124.1183</v>
      </c>
      <c r="E2694">
        <v>122.0286</v>
      </c>
      <c r="H2694">
        <v>124.1489</v>
      </c>
      <c r="K2694">
        <v>120.9378</v>
      </c>
    </row>
    <row r="2695" spans="1:11" x14ac:dyDescent="0.25">
      <c r="A2695" s="1">
        <v>41393</v>
      </c>
      <c r="B2695">
        <v>122.04089999999999</v>
      </c>
      <c r="E2695">
        <v>119.3629</v>
      </c>
      <c r="H2695">
        <v>122.3657</v>
      </c>
      <c r="K2695">
        <v>119.28319999999999</v>
      </c>
    </row>
    <row r="2696" spans="1:11" x14ac:dyDescent="0.25">
      <c r="A2696" s="1">
        <v>41390</v>
      </c>
      <c r="B2696">
        <v>119.0749</v>
      </c>
      <c r="E2696">
        <v>118.983</v>
      </c>
      <c r="H2696">
        <v>119.32</v>
      </c>
      <c r="K2696">
        <v>118.42529999999999</v>
      </c>
    </row>
    <row r="2697" spans="1:11" x14ac:dyDescent="0.25">
      <c r="A2697" s="1">
        <v>41389</v>
      </c>
      <c r="B2697">
        <v>118.85429999999999</v>
      </c>
      <c r="E2697">
        <v>118.0821</v>
      </c>
      <c r="H2697">
        <v>119.6019</v>
      </c>
      <c r="K2697">
        <v>117.8554</v>
      </c>
    </row>
    <row r="2698" spans="1:11" x14ac:dyDescent="0.25">
      <c r="A2698" s="1">
        <v>41388</v>
      </c>
      <c r="B2698">
        <v>117.4816</v>
      </c>
      <c r="E2698">
        <v>117.7573</v>
      </c>
      <c r="H2698">
        <v>117.9657</v>
      </c>
      <c r="K2698">
        <v>117.1016</v>
      </c>
    </row>
    <row r="2699" spans="1:11" x14ac:dyDescent="0.25">
      <c r="A2699" s="1">
        <v>41387</v>
      </c>
      <c r="B2699">
        <v>117.4203</v>
      </c>
      <c r="E2699">
        <v>115.9863</v>
      </c>
      <c r="H2699">
        <v>117.99939999999999</v>
      </c>
      <c r="K2699">
        <v>115.5819</v>
      </c>
    </row>
    <row r="2700" spans="1:11" x14ac:dyDescent="0.25">
      <c r="A2700" s="1">
        <v>41386</v>
      </c>
      <c r="B2700">
        <v>115.1039</v>
      </c>
      <c r="E2700">
        <v>117.1384</v>
      </c>
      <c r="H2700">
        <v>117.2794</v>
      </c>
      <c r="K2700">
        <v>115.012</v>
      </c>
    </row>
    <row r="2701" spans="1:11" x14ac:dyDescent="0.25">
      <c r="A2701" s="1">
        <v>41383</v>
      </c>
      <c r="B2701">
        <v>116.4337</v>
      </c>
      <c r="E2701">
        <v>119.9512</v>
      </c>
      <c r="H2701">
        <v>120.4169</v>
      </c>
      <c r="K2701">
        <v>116.28660000000001</v>
      </c>
    </row>
    <row r="2702" spans="1:11" x14ac:dyDescent="0.25">
      <c r="A2702" s="1">
        <v>41382</v>
      </c>
      <c r="B2702">
        <v>126.9434</v>
      </c>
      <c r="E2702">
        <v>128.75729999999999</v>
      </c>
      <c r="H2702">
        <v>128.84309999999999</v>
      </c>
      <c r="K2702">
        <v>126.3305</v>
      </c>
    </row>
    <row r="2703" spans="1:11" x14ac:dyDescent="0.25">
      <c r="A2703" s="1">
        <v>41381</v>
      </c>
      <c r="B2703">
        <v>128.48759999999999</v>
      </c>
      <c r="E2703">
        <v>129.0146</v>
      </c>
      <c r="H2703">
        <v>129.3578</v>
      </c>
      <c r="K2703">
        <v>128.3835</v>
      </c>
    </row>
    <row r="2704" spans="1:11" x14ac:dyDescent="0.25">
      <c r="A2704" s="1">
        <v>41380</v>
      </c>
      <c r="B2704">
        <v>129.91550000000001</v>
      </c>
      <c r="E2704">
        <v>129.2046</v>
      </c>
      <c r="H2704">
        <v>129.91550000000001</v>
      </c>
      <c r="K2704">
        <v>128.1996</v>
      </c>
    </row>
    <row r="2705" spans="1:11" x14ac:dyDescent="0.25">
      <c r="A2705" s="1">
        <v>41379</v>
      </c>
      <c r="B2705">
        <v>128.2364</v>
      </c>
      <c r="E2705">
        <v>128.95949999999999</v>
      </c>
      <c r="H2705">
        <v>129.72550000000001</v>
      </c>
      <c r="K2705">
        <v>128.2364</v>
      </c>
    </row>
    <row r="2706" spans="1:11" x14ac:dyDescent="0.25">
      <c r="A2706" s="1">
        <v>41376</v>
      </c>
      <c r="B2706">
        <v>129.53550000000001</v>
      </c>
      <c r="E2706">
        <v>129.17400000000001</v>
      </c>
      <c r="H2706">
        <v>129.60290000000001</v>
      </c>
      <c r="K2706">
        <v>128.55500000000001</v>
      </c>
    </row>
    <row r="2707" spans="1:11" x14ac:dyDescent="0.25">
      <c r="A2707" s="1">
        <v>41375</v>
      </c>
      <c r="B2707">
        <v>130.47929999999999</v>
      </c>
      <c r="E2707">
        <v>129.60910000000001</v>
      </c>
      <c r="H2707">
        <v>130.58340000000001</v>
      </c>
      <c r="K2707">
        <v>129.2107</v>
      </c>
    </row>
    <row r="2708" spans="1:11" x14ac:dyDescent="0.25">
      <c r="A2708" s="1">
        <v>41374</v>
      </c>
      <c r="B2708">
        <v>129.91550000000001</v>
      </c>
      <c r="E2708">
        <v>129.8297</v>
      </c>
      <c r="H2708">
        <v>130.22800000000001</v>
      </c>
      <c r="K2708">
        <v>128.97790000000001</v>
      </c>
    </row>
    <row r="2709" spans="1:11" x14ac:dyDescent="0.25">
      <c r="A2709" s="1">
        <v>41373</v>
      </c>
      <c r="B2709">
        <v>128.21190000000001</v>
      </c>
      <c r="E2709">
        <v>128.42019999999999</v>
      </c>
      <c r="H2709">
        <v>128.68989999999999</v>
      </c>
      <c r="K2709">
        <v>127.8381</v>
      </c>
    </row>
    <row r="2710" spans="1:11" x14ac:dyDescent="0.25">
      <c r="A2710" s="1">
        <v>41372</v>
      </c>
      <c r="B2710">
        <v>128.2731</v>
      </c>
      <c r="E2710">
        <v>128.1199</v>
      </c>
      <c r="H2710">
        <v>128.2731</v>
      </c>
      <c r="K2710">
        <v>127.05370000000001</v>
      </c>
    </row>
    <row r="2711" spans="1:11" x14ac:dyDescent="0.25">
      <c r="A2711" s="1">
        <v>41369</v>
      </c>
      <c r="B2711">
        <v>128.32830000000001</v>
      </c>
      <c r="E2711">
        <v>128.13829999999999</v>
      </c>
      <c r="H2711">
        <v>128.59180000000001</v>
      </c>
      <c r="K2711">
        <v>126.447</v>
      </c>
    </row>
    <row r="2712" spans="1:11" x14ac:dyDescent="0.25">
      <c r="A2712" s="1">
        <v>41368</v>
      </c>
      <c r="B2712">
        <v>129.49260000000001</v>
      </c>
      <c r="E2712">
        <v>130.38730000000001</v>
      </c>
      <c r="H2712">
        <v>130.4854</v>
      </c>
      <c r="K2712">
        <v>128.71440000000001</v>
      </c>
    </row>
    <row r="2713" spans="1:11" x14ac:dyDescent="0.25">
      <c r="A2713" s="1">
        <v>41367</v>
      </c>
      <c r="B2713">
        <v>130.31989999999999</v>
      </c>
      <c r="E2713">
        <v>131.3372</v>
      </c>
      <c r="H2713">
        <v>131.6865</v>
      </c>
      <c r="K2713">
        <v>130.30000000000001</v>
      </c>
    </row>
    <row r="2714" spans="1:11" x14ac:dyDescent="0.25">
      <c r="A2714" s="1">
        <v>41366</v>
      </c>
      <c r="B2714">
        <v>131.36170000000001</v>
      </c>
      <c r="E2714">
        <v>130.47929999999999</v>
      </c>
      <c r="H2714">
        <v>131.5762</v>
      </c>
      <c r="K2714">
        <v>129.65199999999999</v>
      </c>
    </row>
    <row r="2715" spans="1:11" x14ac:dyDescent="0.25">
      <c r="A2715" s="1">
        <v>41365</v>
      </c>
      <c r="B2715">
        <v>130.14830000000001</v>
      </c>
      <c r="E2715">
        <v>130.4057</v>
      </c>
      <c r="H2715">
        <v>130.8347</v>
      </c>
      <c r="K2715">
        <v>129.45590000000001</v>
      </c>
    </row>
    <row r="2716" spans="1:11" x14ac:dyDescent="0.25">
      <c r="A2716" s="1">
        <v>41361</v>
      </c>
      <c r="B2716">
        <v>130.71209999999999</v>
      </c>
      <c r="E2716">
        <v>128.5857</v>
      </c>
      <c r="H2716">
        <v>130.7979</v>
      </c>
      <c r="K2716">
        <v>128.5275</v>
      </c>
    </row>
    <row r="2717" spans="1:11" x14ac:dyDescent="0.25">
      <c r="A2717" s="1">
        <v>41360</v>
      </c>
      <c r="B2717">
        <v>129.2353</v>
      </c>
      <c r="E2717">
        <v>129.2782</v>
      </c>
      <c r="H2717">
        <v>130.01349999999999</v>
      </c>
      <c r="K2717">
        <v>128.75110000000001</v>
      </c>
    </row>
    <row r="2718" spans="1:11" x14ac:dyDescent="0.25">
      <c r="A2718" s="1">
        <v>41359</v>
      </c>
      <c r="B2718">
        <v>130.1361</v>
      </c>
      <c r="E2718">
        <v>129.77449999999999</v>
      </c>
      <c r="H2718">
        <v>130.2243</v>
      </c>
      <c r="K2718">
        <v>129.60910000000001</v>
      </c>
    </row>
    <row r="2719" spans="1:11" x14ac:dyDescent="0.25">
      <c r="A2719" s="1">
        <v>41358</v>
      </c>
      <c r="B2719">
        <v>129.14330000000001</v>
      </c>
      <c r="E2719">
        <v>130.24639999999999</v>
      </c>
      <c r="H2719">
        <v>130.4118</v>
      </c>
      <c r="K2719">
        <v>128.72049999999999</v>
      </c>
    </row>
    <row r="2720" spans="1:11" x14ac:dyDescent="0.25">
      <c r="A2720" s="1">
        <v>41355</v>
      </c>
      <c r="B2720">
        <v>129.96449999999999</v>
      </c>
      <c r="E2720">
        <v>130.04419999999999</v>
      </c>
      <c r="H2720">
        <v>130.63249999999999</v>
      </c>
      <c r="K2720">
        <v>129.68199999999999</v>
      </c>
    </row>
    <row r="2721" spans="1:11" x14ac:dyDescent="0.25">
      <c r="A2721" s="1">
        <v>41354</v>
      </c>
      <c r="B2721">
        <v>130.07480000000001</v>
      </c>
      <c r="E2721">
        <v>130.50380000000001</v>
      </c>
      <c r="H2721">
        <v>130.5283</v>
      </c>
      <c r="K2721">
        <v>128.75729999999999</v>
      </c>
    </row>
    <row r="2722" spans="1:11" x14ac:dyDescent="0.25">
      <c r="A2722" s="1">
        <v>41353</v>
      </c>
      <c r="B2722">
        <v>131.79069999999999</v>
      </c>
      <c r="E2722">
        <v>131.60679999999999</v>
      </c>
      <c r="H2722">
        <v>132.25640000000001</v>
      </c>
      <c r="K2722">
        <v>131.32490000000001</v>
      </c>
    </row>
    <row r="2723" spans="1:11" x14ac:dyDescent="0.25">
      <c r="A2723" s="1">
        <v>41352</v>
      </c>
      <c r="B2723">
        <v>130.7979</v>
      </c>
      <c r="E2723">
        <v>131.2208</v>
      </c>
      <c r="H2723">
        <v>131.82740000000001</v>
      </c>
      <c r="K2723">
        <v>129.8107</v>
      </c>
    </row>
    <row r="2724" spans="1:11" x14ac:dyDescent="0.25">
      <c r="A2724" s="1">
        <v>41351</v>
      </c>
      <c r="B2724">
        <v>130.65700000000001</v>
      </c>
      <c r="E2724">
        <v>130.46700000000001</v>
      </c>
      <c r="H2724">
        <v>131.44749999999999</v>
      </c>
      <c r="K2724">
        <v>130.30770000000001</v>
      </c>
    </row>
    <row r="2725" spans="1:11" x14ac:dyDescent="0.25">
      <c r="A2725" s="1">
        <v>41348</v>
      </c>
      <c r="B2725">
        <v>131.70490000000001</v>
      </c>
      <c r="E2725">
        <v>131.98679999999999</v>
      </c>
      <c r="H2725">
        <v>132.30539999999999</v>
      </c>
      <c r="K2725">
        <v>130.77950000000001</v>
      </c>
    </row>
    <row r="2726" spans="1:11" x14ac:dyDescent="0.25">
      <c r="A2726" s="1">
        <v>41347</v>
      </c>
      <c r="B2726">
        <v>132.2441</v>
      </c>
      <c r="E2726">
        <v>130.00739999999999</v>
      </c>
      <c r="H2726">
        <v>132.2809</v>
      </c>
      <c r="K2726">
        <v>130.00739999999999</v>
      </c>
    </row>
    <row r="2727" spans="1:11" x14ac:dyDescent="0.25">
      <c r="A2727" s="1">
        <v>41346</v>
      </c>
      <c r="B2727">
        <v>129.9522</v>
      </c>
      <c r="E2727">
        <v>128.8125</v>
      </c>
      <c r="H2727">
        <v>130.1361</v>
      </c>
      <c r="K2727">
        <v>128.5489</v>
      </c>
    </row>
    <row r="2728" spans="1:11" x14ac:dyDescent="0.25">
      <c r="A2728" s="1">
        <v>41345</v>
      </c>
      <c r="B2728">
        <v>129.02690000000001</v>
      </c>
      <c r="E2728">
        <v>128.32220000000001</v>
      </c>
      <c r="H2728">
        <v>129.13720000000001</v>
      </c>
      <c r="K2728">
        <v>128.13220000000001</v>
      </c>
    </row>
    <row r="2729" spans="1:11" x14ac:dyDescent="0.25">
      <c r="A2729" s="1">
        <v>41344</v>
      </c>
      <c r="B2729">
        <v>128.7389</v>
      </c>
      <c r="E2729">
        <v>128.71440000000001</v>
      </c>
      <c r="H2729">
        <v>128.81229999999999</v>
      </c>
      <c r="K2729">
        <v>128.10159999999999</v>
      </c>
    </row>
    <row r="2730" spans="1:11" x14ac:dyDescent="0.25">
      <c r="A2730" s="1">
        <v>41341</v>
      </c>
      <c r="B2730">
        <v>128.92269999999999</v>
      </c>
      <c r="E2730">
        <v>128.59790000000001</v>
      </c>
      <c r="H2730">
        <v>129.14330000000001</v>
      </c>
      <c r="K2730">
        <v>128.34059999999999</v>
      </c>
    </row>
    <row r="2731" spans="1:11" x14ac:dyDescent="0.25">
      <c r="A2731" s="1">
        <v>41340</v>
      </c>
      <c r="B2731">
        <v>128.33439999999999</v>
      </c>
      <c r="E2731">
        <v>127.642</v>
      </c>
      <c r="H2731">
        <v>128.44470000000001</v>
      </c>
      <c r="K2731">
        <v>127.6113</v>
      </c>
    </row>
    <row r="2732" spans="1:11" x14ac:dyDescent="0.25">
      <c r="A2732" s="1">
        <v>41339</v>
      </c>
      <c r="B2732">
        <v>127.69710000000001</v>
      </c>
      <c r="E2732">
        <v>126.8698</v>
      </c>
      <c r="H2732">
        <v>127.7645</v>
      </c>
      <c r="K2732">
        <v>126.6431</v>
      </c>
    </row>
    <row r="2733" spans="1:11" x14ac:dyDescent="0.25">
      <c r="A2733" s="1">
        <v>41338</v>
      </c>
      <c r="B2733">
        <v>126.5634</v>
      </c>
      <c r="E2733">
        <v>126.1528</v>
      </c>
      <c r="H2733">
        <v>127.2804</v>
      </c>
      <c r="K2733">
        <v>126.04859999999999</v>
      </c>
    </row>
    <row r="2734" spans="1:11" x14ac:dyDescent="0.25">
      <c r="A2734" s="1">
        <v>41337</v>
      </c>
      <c r="B2734">
        <v>125.7422</v>
      </c>
      <c r="E2734">
        <v>124.1489</v>
      </c>
      <c r="H2734">
        <v>125.7422</v>
      </c>
      <c r="K2734">
        <v>124.12439999999999</v>
      </c>
    </row>
    <row r="2735" spans="1:11" x14ac:dyDescent="0.25">
      <c r="A2735" s="1">
        <v>41334</v>
      </c>
      <c r="B2735">
        <v>124.345</v>
      </c>
      <c r="E2735">
        <v>122.9601</v>
      </c>
      <c r="H2735">
        <v>124.3634</v>
      </c>
      <c r="K2735">
        <v>122.1696</v>
      </c>
    </row>
    <row r="2736" spans="1:11" x14ac:dyDescent="0.25">
      <c r="A2736" s="1">
        <v>41333</v>
      </c>
      <c r="B2736">
        <v>123.07040000000001</v>
      </c>
      <c r="E2736">
        <v>123.8977</v>
      </c>
      <c r="H2736">
        <v>124.4756</v>
      </c>
      <c r="K2736">
        <v>123.0459</v>
      </c>
    </row>
    <row r="2737" spans="1:11" x14ac:dyDescent="0.25">
      <c r="A2737" s="1">
        <v>41332</v>
      </c>
      <c r="B2737">
        <v>123.9896</v>
      </c>
      <c r="E2737">
        <v>121.8815</v>
      </c>
      <c r="H2737">
        <v>124.247</v>
      </c>
      <c r="K2737">
        <v>121.7038</v>
      </c>
    </row>
    <row r="2738" spans="1:11" x14ac:dyDescent="0.25">
      <c r="A2738" s="1">
        <v>41331</v>
      </c>
      <c r="B2738">
        <v>122.0348</v>
      </c>
      <c r="E2738">
        <v>121.7222</v>
      </c>
      <c r="H2738">
        <v>122.5005</v>
      </c>
      <c r="K2738">
        <v>121.2381</v>
      </c>
    </row>
    <row r="2739" spans="1:11" x14ac:dyDescent="0.25">
      <c r="A2739" s="1">
        <v>41330</v>
      </c>
      <c r="B2739">
        <v>121.0359</v>
      </c>
      <c r="E2739">
        <v>123.5852</v>
      </c>
      <c r="H2739">
        <v>124.0877</v>
      </c>
      <c r="K2739">
        <v>121.0359</v>
      </c>
    </row>
    <row r="2740" spans="1:11" x14ac:dyDescent="0.25">
      <c r="A2740" s="1">
        <v>41327</v>
      </c>
      <c r="B2740">
        <v>123.22969999999999</v>
      </c>
      <c r="E2740">
        <v>122.0899</v>
      </c>
      <c r="H2740">
        <v>123.22969999999999</v>
      </c>
      <c r="K2740">
        <v>121.8509</v>
      </c>
    </row>
    <row r="2741" spans="1:11" x14ac:dyDescent="0.25">
      <c r="A2741" s="1">
        <v>41326</v>
      </c>
      <c r="B2741">
        <v>121.5384</v>
      </c>
      <c r="E2741">
        <v>121.7222</v>
      </c>
      <c r="H2741">
        <v>121.9919</v>
      </c>
      <c r="K2741">
        <v>121.4036</v>
      </c>
    </row>
    <row r="2742" spans="1:11" x14ac:dyDescent="0.25">
      <c r="A2742" s="1">
        <v>41325</v>
      </c>
      <c r="B2742">
        <v>122.13890000000001</v>
      </c>
      <c r="E2742">
        <v>122.9417</v>
      </c>
      <c r="H2742">
        <v>123.61579999999999</v>
      </c>
      <c r="K2742">
        <v>121.86320000000001</v>
      </c>
    </row>
    <row r="2743" spans="1:11" x14ac:dyDescent="0.25">
      <c r="A2743" s="1">
        <v>41324</v>
      </c>
      <c r="B2743">
        <v>122.75790000000001</v>
      </c>
      <c r="E2743">
        <v>122.9295</v>
      </c>
      <c r="H2743">
        <v>123.72</v>
      </c>
      <c r="K2743">
        <v>122.6966</v>
      </c>
    </row>
    <row r="2744" spans="1:11" x14ac:dyDescent="0.25">
      <c r="A2744" s="1">
        <v>41320</v>
      </c>
      <c r="B2744">
        <v>123.1623</v>
      </c>
      <c r="E2744">
        <v>122.54949999999999</v>
      </c>
      <c r="H2744">
        <v>123.3278</v>
      </c>
      <c r="K2744">
        <v>122.4515</v>
      </c>
    </row>
    <row r="2745" spans="1:11" x14ac:dyDescent="0.25">
      <c r="A2745" s="1">
        <v>41319</v>
      </c>
      <c r="B2745">
        <v>122.3473</v>
      </c>
      <c r="E2745">
        <v>122.3963</v>
      </c>
      <c r="H2745">
        <v>122.75790000000001</v>
      </c>
      <c r="K2745">
        <v>122.1083</v>
      </c>
    </row>
    <row r="2746" spans="1:11" x14ac:dyDescent="0.25">
      <c r="A2746" s="1">
        <v>41318</v>
      </c>
      <c r="B2746">
        <v>122.6169</v>
      </c>
      <c r="E2746">
        <v>122.9601</v>
      </c>
      <c r="H2746">
        <v>123.1439</v>
      </c>
      <c r="K2746">
        <v>122.2983</v>
      </c>
    </row>
    <row r="2747" spans="1:11" x14ac:dyDescent="0.25">
      <c r="A2747" s="1">
        <v>41317</v>
      </c>
      <c r="B2747">
        <v>122.58629999999999</v>
      </c>
      <c r="E2747">
        <v>122.56789999999999</v>
      </c>
      <c r="H2747">
        <v>123.01220000000001</v>
      </c>
      <c r="K2747">
        <v>121.96120000000001</v>
      </c>
    </row>
    <row r="2748" spans="1:11" x14ac:dyDescent="0.25">
      <c r="A2748" s="1">
        <v>41316</v>
      </c>
      <c r="B2748">
        <v>122.6598</v>
      </c>
      <c r="E2748">
        <v>123.1623</v>
      </c>
      <c r="H2748">
        <v>123.7567</v>
      </c>
      <c r="K2748">
        <v>122.40860000000001</v>
      </c>
    </row>
    <row r="2749" spans="1:11" x14ac:dyDescent="0.25">
      <c r="A2749" s="1">
        <v>41313</v>
      </c>
      <c r="B2749">
        <v>123.5913</v>
      </c>
      <c r="E2749">
        <v>122.54340000000001</v>
      </c>
      <c r="H2749">
        <v>123.8425</v>
      </c>
      <c r="K2749">
        <v>122.3657</v>
      </c>
    </row>
    <row r="2750" spans="1:11" x14ac:dyDescent="0.25">
      <c r="A2750" s="1">
        <v>41312</v>
      </c>
      <c r="B2750">
        <v>122.4024</v>
      </c>
      <c r="E2750">
        <v>122.9417</v>
      </c>
      <c r="H2750">
        <v>123.1194</v>
      </c>
      <c r="K2750">
        <v>121.7529</v>
      </c>
    </row>
    <row r="2751" spans="1:11" x14ac:dyDescent="0.25">
      <c r="A2751" s="1">
        <v>41311</v>
      </c>
      <c r="B2751">
        <v>123.18680000000001</v>
      </c>
      <c r="E2751">
        <v>122.8008</v>
      </c>
      <c r="H2751">
        <v>123.3523</v>
      </c>
      <c r="K2751">
        <v>122.2921</v>
      </c>
    </row>
    <row r="2752" spans="1:11" x14ac:dyDescent="0.25">
      <c r="A2752" s="1">
        <v>41310</v>
      </c>
      <c r="B2752">
        <v>123.75069999999999</v>
      </c>
      <c r="E2752">
        <v>124.6782</v>
      </c>
      <c r="H2752">
        <v>124.9468</v>
      </c>
      <c r="K2752">
        <v>123.57980000000001</v>
      </c>
    </row>
    <row r="2753" spans="1:11" x14ac:dyDescent="0.25">
      <c r="A2753" s="1">
        <v>41309</v>
      </c>
      <c r="B2753">
        <v>124.3609</v>
      </c>
      <c r="E2753">
        <v>124.605</v>
      </c>
      <c r="H2753">
        <v>125.11150000000001</v>
      </c>
      <c r="K2753">
        <v>124.22669999999999</v>
      </c>
    </row>
    <row r="2754" spans="1:11" x14ac:dyDescent="0.25">
      <c r="A2754" s="1">
        <v>41306</v>
      </c>
      <c r="B2754">
        <v>125.2092</v>
      </c>
      <c r="E2754">
        <v>124.8857</v>
      </c>
      <c r="H2754">
        <v>125.3129</v>
      </c>
      <c r="K2754">
        <v>124.3914</v>
      </c>
    </row>
    <row r="2755" spans="1:11" x14ac:dyDescent="0.25">
      <c r="A2755" s="1">
        <v>41305</v>
      </c>
      <c r="B2755">
        <v>123.92149999999999</v>
      </c>
      <c r="E2755">
        <v>124.0741</v>
      </c>
      <c r="H2755">
        <v>124.7758</v>
      </c>
      <c r="K2755">
        <v>123.8544</v>
      </c>
    </row>
    <row r="2756" spans="1:11" x14ac:dyDescent="0.25">
      <c r="A2756" s="1">
        <v>41304</v>
      </c>
      <c r="B2756">
        <v>124.1962</v>
      </c>
      <c r="E2756">
        <v>124.29989999999999</v>
      </c>
      <c r="H2756">
        <v>125.0261</v>
      </c>
      <c r="K2756">
        <v>123.9923</v>
      </c>
    </row>
    <row r="2757" spans="1:11" x14ac:dyDescent="0.25">
      <c r="A2757" s="1">
        <v>41303</v>
      </c>
      <c r="B2757">
        <v>124.428</v>
      </c>
      <c r="E2757">
        <v>124.6966</v>
      </c>
      <c r="H2757">
        <v>125.5449</v>
      </c>
      <c r="K2757">
        <v>124.2694</v>
      </c>
    </row>
    <row r="2758" spans="1:11" x14ac:dyDescent="0.25">
      <c r="A2758" s="1">
        <v>41302</v>
      </c>
      <c r="B2758">
        <v>125.0566</v>
      </c>
      <c r="E2758">
        <v>125.0078</v>
      </c>
      <c r="H2758">
        <v>125.8438</v>
      </c>
      <c r="K2758">
        <v>124.666</v>
      </c>
    </row>
    <row r="2759" spans="1:11" x14ac:dyDescent="0.25">
      <c r="A2759" s="1">
        <v>41299</v>
      </c>
      <c r="B2759">
        <v>125.081</v>
      </c>
      <c r="E2759">
        <v>124.7637</v>
      </c>
      <c r="H2759">
        <v>125.2092</v>
      </c>
      <c r="K2759">
        <v>124.5684</v>
      </c>
    </row>
    <row r="2760" spans="1:11" x14ac:dyDescent="0.25">
      <c r="A2760" s="1">
        <v>41298</v>
      </c>
      <c r="B2760">
        <v>124.7454</v>
      </c>
      <c r="E2760">
        <v>124.4342</v>
      </c>
      <c r="H2760">
        <v>125.13590000000001</v>
      </c>
      <c r="K2760">
        <v>123.9277</v>
      </c>
    </row>
    <row r="2761" spans="1:11" x14ac:dyDescent="0.25">
      <c r="A2761" s="1">
        <v>41297</v>
      </c>
      <c r="B2761">
        <v>124.9284</v>
      </c>
      <c r="E2761">
        <v>124.184</v>
      </c>
      <c r="H2761">
        <v>127.28400000000001</v>
      </c>
      <c r="K2761">
        <v>124.0985</v>
      </c>
    </row>
    <row r="2762" spans="1:11" x14ac:dyDescent="0.25">
      <c r="A2762" s="1">
        <v>41296</v>
      </c>
      <c r="B2762">
        <v>119.65600000000001</v>
      </c>
      <c r="E2762">
        <v>118.60639999999999</v>
      </c>
      <c r="H2762">
        <v>119.65600000000001</v>
      </c>
      <c r="K2762">
        <v>118.39279999999999</v>
      </c>
    </row>
    <row r="2763" spans="1:11" x14ac:dyDescent="0.25">
      <c r="A2763" s="1">
        <v>41292</v>
      </c>
      <c r="B2763">
        <v>118.6735</v>
      </c>
      <c r="E2763">
        <v>118.405</v>
      </c>
      <c r="H2763">
        <v>118.9969</v>
      </c>
      <c r="K2763">
        <v>118.2646</v>
      </c>
    </row>
    <row r="2764" spans="1:11" x14ac:dyDescent="0.25">
      <c r="A2764" s="1">
        <v>41291</v>
      </c>
      <c r="B2764">
        <v>118.17310000000001</v>
      </c>
      <c r="E2764">
        <v>118.29510000000001</v>
      </c>
      <c r="H2764">
        <v>118.6674</v>
      </c>
      <c r="K2764">
        <v>117.9229</v>
      </c>
    </row>
    <row r="2765" spans="1:11" x14ac:dyDescent="0.25">
      <c r="A2765" s="1">
        <v>41290</v>
      </c>
      <c r="B2765">
        <v>117.5262</v>
      </c>
      <c r="E2765">
        <v>117.1662</v>
      </c>
      <c r="H2765">
        <v>117.88630000000001</v>
      </c>
      <c r="K2765">
        <v>116.76949999999999</v>
      </c>
    </row>
    <row r="2766" spans="1:11" x14ac:dyDescent="0.25">
      <c r="A2766" s="1">
        <v>41289</v>
      </c>
      <c r="B2766">
        <v>117.4713</v>
      </c>
      <c r="E2766">
        <v>116.74509999999999</v>
      </c>
      <c r="H2766">
        <v>117.6117</v>
      </c>
      <c r="K2766">
        <v>116.1837</v>
      </c>
    </row>
    <row r="2767" spans="1:11" x14ac:dyDescent="0.25">
      <c r="A2767" s="1">
        <v>41288</v>
      </c>
      <c r="B2767">
        <v>117.5445</v>
      </c>
      <c r="E2767">
        <v>117.6666</v>
      </c>
      <c r="H2767">
        <v>117.9473</v>
      </c>
      <c r="K2767">
        <v>117.0136</v>
      </c>
    </row>
    <row r="2768" spans="1:11" x14ac:dyDescent="0.25">
      <c r="A2768" s="1">
        <v>41285</v>
      </c>
      <c r="B2768">
        <v>118.6613</v>
      </c>
      <c r="E2768">
        <v>118.4782</v>
      </c>
      <c r="H2768">
        <v>118.9969</v>
      </c>
      <c r="K2768">
        <v>117.7154</v>
      </c>
    </row>
    <row r="2769" spans="1:11" x14ac:dyDescent="0.25">
      <c r="A2769" s="1">
        <v>41284</v>
      </c>
      <c r="B2769">
        <v>117.7032</v>
      </c>
      <c r="E2769">
        <v>117.5628</v>
      </c>
      <c r="H2769">
        <v>117.752</v>
      </c>
      <c r="K2769">
        <v>116.7268</v>
      </c>
    </row>
    <row r="2770" spans="1:11" x14ac:dyDescent="0.25">
      <c r="A2770" s="1">
        <v>41283</v>
      </c>
      <c r="B2770">
        <v>117.36150000000001</v>
      </c>
      <c r="E2770">
        <v>118.0693</v>
      </c>
      <c r="H2770">
        <v>118.0754</v>
      </c>
      <c r="K2770">
        <v>116.9526</v>
      </c>
    </row>
    <row r="2771" spans="1:11" x14ac:dyDescent="0.25">
      <c r="A2771" s="1">
        <v>41282</v>
      </c>
      <c r="B2771">
        <v>117.69710000000001</v>
      </c>
      <c r="E2771">
        <v>117.7276</v>
      </c>
      <c r="H2771">
        <v>117.95950000000001</v>
      </c>
      <c r="K2771">
        <v>116.9251</v>
      </c>
    </row>
    <row r="2772" spans="1:11" x14ac:dyDescent="0.25">
      <c r="A2772" s="1">
        <v>41281</v>
      </c>
      <c r="B2772">
        <v>117.86190000000001</v>
      </c>
      <c r="E2772">
        <v>118.0205</v>
      </c>
      <c r="H2772">
        <v>118.25239999999999</v>
      </c>
      <c r="K2772">
        <v>117.3737</v>
      </c>
    </row>
    <row r="2773" spans="1:11" x14ac:dyDescent="0.25">
      <c r="A2773" s="1">
        <v>41278</v>
      </c>
      <c r="B2773">
        <v>118.3806</v>
      </c>
      <c r="E2773">
        <v>118.5026</v>
      </c>
      <c r="H2773">
        <v>118.6674</v>
      </c>
      <c r="K2773">
        <v>117.6422</v>
      </c>
    </row>
    <row r="2774" spans="1:11" x14ac:dyDescent="0.25">
      <c r="A2774" s="1">
        <v>41277</v>
      </c>
      <c r="B2774">
        <v>119.1617</v>
      </c>
      <c r="E2774">
        <v>119.4058</v>
      </c>
      <c r="H2774">
        <v>119.7841</v>
      </c>
      <c r="K2774">
        <v>118.65519999999999</v>
      </c>
    </row>
    <row r="2775" spans="1:11" x14ac:dyDescent="0.25">
      <c r="A2775" s="1">
        <v>41276</v>
      </c>
      <c r="B2775">
        <v>119.8207</v>
      </c>
      <c r="E2775">
        <v>118.44159999999999</v>
      </c>
      <c r="H2775">
        <v>119.8207</v>
      </c>
      <c r="K2775">
        <v>118.2646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2024-02-23T12:42:06Z</dcterms:modified>
</cp:coreProperties>
</file>