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L611" i="2"/>
  <c r="M611" i="2" s="1"/>
  <c r="J611" i="2"/>
  <c r="I611" i="2"/>
  <c r="F611" i="2"/>
  <c r="G611" i="2" s="1"/>
  <c r="D611" i="2"/>
  <c r="C611" i="2"/>
  <c r="M610" i="2"/>
  <c r="L610" i="2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D604" i="2"/>
  <c r="C604" i="2"/>
  <c r="M603" i="2"/>
  <c r="L603" i="2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D597" i="2"/>
  <c r="C597" i="2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M594" i="2"/>
  <c r="L594" i="2"/>
  <c r="J594" i="2"/>
  <c r="I594" i="2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M589" i="2"/>
  <c r="L589" i="2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J585" i="2"/>
  <c r="I585" i="2"/>
  <c r="F585" i="2"/>
  <c r="G585" i="2" s="1"/>
  <c r="C585" i="2"/>
  <c r="D585" i="2" s="1"/>
  <c r="L584" i="2"/>
  <c r="M584" i="2" s="1"/>
  <c r="J584" i="2"/>
  <c r="I584" i="2"/>
  <c r="F584" i="2"/>
  <c r="G584" i="2" s="1"/>
  <c r="D584" i="2"/>
  <c r="C584" i="2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D566" i="2"/>
  <c r="C566" i="2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M563" i="2"/>
  <c r="L563" i="2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M543" i="2"/>
  <c r="L543" i="2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G541" i="2"/>
  <c r="F541" i="2"/>
  <c r="C541" i="2"/>
  <c r="D541" i="2" s="1"/>
  <c r="M540" i="2"/>
  <c r="L540" i="2"/>
  <c r="I540" i="2"/>
  <c r="J540" i="2" s="1"/>
  <c r="F540" i="2"/>
  <c r="G540" i="2" s="1"/>
  <c r="C540" i="2"/>
  <c r="D540" i="2" s="1"/>
  <c r="M539" i="2"/>
  <c r="L539" i="2"/>
  <c r="I539" i="2"/>
  <c r="J539" i="2" s="1"/>
  <c r="G539" i="2"/>
  <c r="F539" i="2"/>
  <c r="D539" i="2"/>
  <c r="C539" i="2"/>
  <c r="L538" i="2"/>
  <c r="M538" i="2" s="1"/>
  <c r="I538" i="2"/>
  <c r="J538" i="2" s="1"/>
  <c r="G538" i="2"/>
  <c r="F538" i="2"/>
  <c r="D538" i="2"/>
  <c r="C538" i="2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G536" i="2"/>
  <c r="F536" i="2"/>
  <c r="C536" i="2"/>
  <c r="D536" i="2" s="1"/>
  <c r="M535" i="2"/>
  <c r="L535" i="2"/>
  <c r="I535" i="2"/>
  <c r="J535" i="2" s="1"/>
  <c r="F535" i="2"/>
  <c r="G535" i="2" s="1"/>
  <c r="C535" i="2"/>
  <c r="D535" i="2" s="1"/>
  <c r="M534" i="2"/>
  <c r="L534" i="2"/>
  <c r="I534" i="2"/>
  <c r="J534" i="2" s="1"/>
  <c r="G534" i="2"/>
  <c r="F534" i="2"/>
  <c r="D534" i="2"/>
  <c r="C534" i="2"/>
  <c r="L533" i="2"/>
  <c r="M533" i="2" s="1"/>
  <c r="I533" i="2"/>
  <c r="J533" i="2" s="1"/>
  <c r="G533" i="2"/>
  <c r="F533" i="2"/>
  <c r="D533" i="2"/>
  <c r="C533" i="2"/>
  <c r="M532" i="2"/>
  <c r="L532" i="2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G529" i="2"/>
  <c r="F529" i="2"/>
  <c r="D529" i="2"/>
  <c r="C529" i="2"/>
  <c r="L528" i="2"/>
  <c r="M528" i="2" s="1"/>
  <c r="I528" i="2"/>
  <c r="J528" i="2" s="1"/>
  <c r="G528" i="2"/>
  <c r="F528" i="2"/>
  <c r="D528" i="2"/>
  <c r="C528" i="2"/>
  <c r="M527" i="2"/>
  <c r="L527" i="2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G525" i="2"/>
  <c r="F525" i="2"/>
  <c r="C525" i="2"/>
  <c r="D525" i="2" s="1"/>
  <c r="M524" i="2"/>
  <c r="L524" i="2"/>
  <c r="I524" i="2"/>
  <c r="J524" i="2" s="1"/>
  <c r="F524" i="2"/>
  <c r="G524" i="2" s="1"/>
  <c r="C524" i="2"/>
  <c r="D524" i="2" s="1"/>
  <c r="M523" i="2"/>
  <c r="L523" i="2"/>
  <c r="I523" i="2"/>
  <c r="J523" i="2" s="1"/>
  <c r="G523" i="2"/>
  <c r="F523" i="2"/>
  <c r="D523" i="2"/>
  <c r="C523" i="2"/>
  <c r="L522" i="2"/>
  <c r="M522" i="2" s="1"/>
  <c r="I522" i="2"/>
  <c r="J522" i="2" s="1"/>
  <c r="G522" i="2"/>
  <c r="F522" i="2"/>
  <c r="D522" i="2"/>
  <c r="C522" i="2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G520" i="2"/>
  <c r="F520" i="2"/>
  <c r="C520" i="2"/>
  <c r="D520" i="2" s="1"/>
  <c r="M519" i="2"/>
  <c r="L519" i="2"/>
  <c r="I519" i="2"/>
  <c r="J519" i="2" s="1"/>
  <c r="F519" i="2"/>
  <c r="G519" i="2" s="1"/>
  <c r="C519" i="2"/>
  <c r="D519" i="2" s="1"/>
  <c r="M518" i="2"/>
  <c r="L518" i="2"/>
  <c r="I518" i="2"/>
  <c r="J518" i="2" s="1"/>
  <c r="G518" i="2"/>
  <c r="F518" i="2"/>
  <c r="D518" i="2"/>
  <c r="C518" i="2"/>
  <c r="L517" i="2"/>
  <c r="M517" i="2" s="1"/>
  <c r="I517" i="2"/>
  <c r="J517" i="2" s="1"/>
  <c r="G517" i="2"/>
  <c r="F517" i="2"/>
  <c r="D517" i="2"/>
  <c r="C517" i="2"/>
  <c r="M516" i="2"/>
  <c r="L516" i="2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G513" i="2"/>
  <c r="F513" i="2"/>
  <c r="D513" i="2"/>
  <c r="C513" i="2"/>
  <c r="L512" i="2"/>
  <c r="M512" i="2" s="1"/>
  <c r="I512" i="2"/>
  <c r="J512" i="2" s="1"/>
  <c r="G512" i="2"/>
  <c r="F512" i="2"/>
  <c r="D512" i="2"/>
  <c r="C512" i="2"/>
  <c r="M511" i="2"/>
  <c r="L511" i="2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G509" i="2"/>
  <c r="F509" i="2"/>
  <c r="C509" i="2"/>
  <c r="D509" i="2" s="1"/>
  <c r="M508" i="2"/>
  <c r="L508" i="2"/>
  <c r="I508" i="2"/>
  <c r="J508" i="2" s="1"/>
  <c r="F508" i="2"/>
  <c r="G508" i="2" s="1"/>
  <c r="C508" i="2"/>
  <c r="D508" i="2" s="1"/>
  <c r="M507" i="2"/>
  <c r="L507" i="2"/>
  <c r="I507" i="2"/>
  <c r="J507" i="2" s="1"/>
  <c r="G507" i="2"/>
  <c r="F507" i="2"/>
  <c r="D507" i="2"/>
  <c r="C507" i="2"/>
  <c r="L506" i="2"/>
  <c r="M506" i="2" s="1"/>
  <c r="I506" i="2"/>
  <c r="J506" i="2" s="1"/>
  <c r="G506" i="2"/>
  <c r="F506" i="2"/>
  <c r="D506" i="2"/>
  <c r="C506" i="2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G504" i="2"/>
  <c r="F504" i="2"/>
  <c r="C504" i="2"/>
  <c r="D504" i="2" s="1"/>
  <c r="M503" i="2"/>
  <c r="L503" i="2"/>
  <c r="I503" i="2"/>
  <c r="J503" i="2" s="1"/>
  <c r="F503" i="2"/>
  <c r="G503" i="2" s="1"/>
  <c r="C503" i="2"/>
  <c r="D503" i="2" s="1"/>
  <c r="M502" i="2"/>
  <c r="L502" i="2"/>
  <c r="I502" i="2"/>
  <c r="J502" i="2" s="1"/>
  <c r="G502" i="2"/>
  <c r="F502" i="2"/>
  <c r="D502" i="2"/>
  <c r="C502" i="2"/>
  <c r="L501" i="2"/>
  <c r="M501" i="2" s="1"/>
  <c r="I501" i="2"/>
  <c r="J501" i="2" s="1"/>
  <c r="G501" i="2"/>
  <c r="F501" i="2"/>
  <c r="D501" i="2"/>
  <c r="C501" i="2"/>
  <c r="M500" i="2"/>
  <c r="L500" i="2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M496" i="2"/>
  <c r="L496" i="2"/>
  <c r="I496" i="2"/>
  <c r="J496" i="2" s="1"/>
  <c r="F496" i="2"/>
  <c r="G496" i="2" s="1"/>
  <c r="D496" i="2"/>
  <c r="C496" i="2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J483" i="2"/>
  <c r="I483" i="2"/>
  <c r="G483" i="2"/>
  <c r="F483" i="2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G461" i="2"/>
  <c r="F461" i="2"/>
  <c r="C461" i="2"/>
  <c r="D461" i="2" s="1"/>
  <c r="M460" i="2"/>
  <c r="L460" i="2"/>
  <c r="I460" i="2"/>
  <c r="J460" i="2" s="1"/>
  <c r="F460" i="2"/>
  <c r="G460" i="2" s="1"/>
  <c r="C460" i="2"/>
  <c r="D460" i="2" s="1"/>
  <c r="M459" i="2"/>
  <c r="L459" i="2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G369" i="2"/>
  <c r="F369" i="2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M365" i="2"/>
  <c r="L365" i="2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J360" i="2"/>
  <c r="I360" i="2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J347" i="2"/>
  <c r="I347" i="2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J344" i="2"/>
  <c r="I344" i="2"/>
  <c r="F344" i="2"/>
  <c r="G344" i="2" s="1"/>
  <c r="C344" i="2"/>
  <c r="D344" i="2" s="1"/>
  <c r="M343" i="2"/>
  <c r="L343" i="2"/>
  <c r="I343" i="2"/>
  <c r="J343" i="2" s="1"/>
  <c r="G343" i="2"/>
  <c r="F343" i="2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J341" i="2"/>
  <c r="I341" i="2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J339" i="2"/>
  <c r="I339" i="2"/>
  <c r="G339" i="2"/>
  <c r="F339" i="2"/>
  <c r="C339" i="2"/>
  <c r="D339" i="2" s="1"/>
  <c r="M338" i="2"/>
  <c r="L338" i="2"/>
  <c r="I338" i="2"/>
  <c r="J338" i="2" s="1"/>
  <c r="G338" i="2"/>
  <c r="F338" i="2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G328" i="2"/>
  <c r="F328" i="2"/>
  <c r="C328" i="2"/>
  <c r="D328" i="2" s="1"/>
  <c r="M327" i="2"/>
  <c r="L327" i="2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J310" i="2"/>
  <c r="I310" i="2"/>
  <c r="G310" i="2"/>
  <c r="F310" i="2"/>
  <c r="C310" i="2"/>
  <c r="D310" i="2" s="1"/>
  <c r="M309" i="2"/>
  <c r="L309" i="2"/>
  <c r="I309" i="2"/>
  <c r="J309" i="2" s="1"/>
  <c r="G309" i="2"/>
  <c r="F309" i="2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J302" i="2"/>
  <c r="I302" i="2"/>
  <c r="F302" i="2"/>
  <c r="G302" i="2" s="1"/>
  <c r="C302" i="2"/>
  <c r="D302" i="2" s="1"/>
  <c r="M301" i="2"/>
  <c r="L301" i="2"/>
  <c r="I301" i="2"/>
  <c r="J301" i="2" s="1"/>
  <c r="G301" i="2"/>
  <c r="F301" i="2"/>
  <c r="C301" i="2"/>
  <c r="D301" i="2" s="1"/>
  <c r="L300" i="2"/>
  <c r="M300" i="2" s="1"/>
  <c r="I300" i="2"/>
  <c r="J300" i="2" s="1"/>
  <c r="G300" i="2"/>
  <c r="F300" i="2"/>
  <c r="C300" i="2"/>
  <c r="D300" i="2" s="1"/>
  <c r="M299" i="2"/>
  <c r="L299" i="2"/>
  <c r="I299" i="2"/>
  <c r="J299" i="2" s="1"/>
  <c r="G299" i="2"/>
  <c r="F299" i="2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G284" i="2"/>
  <c r="F284" i="2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J258" i="2"/>
  <c r="I258" i="2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G236" i="2"/>
  <c r="F236" i="2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J234" i="2"/>
  <c r="I234" i="2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M217" i="2"/>
  <c r="L217" i="2"/>
  <c r="J217" i="2"/>
  <c r="I217" i="2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M212" i="2"/>
  <c r="L212" i="2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M201" i="2"/>
  <c r="L201" i="2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M198" i="2"/>
  <c r="L198" i="2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M189" i="2"/>
  <c r="L189" i="2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M186" i="2"/>
  <c r="L186" i="2"/>
  <c r="I186" i="2"/>
  <c r="J186" i="2" s="1"/>
  <c r="F186" i="2"/>
  <c r="G186" i="2" s="1"/>
  <c r="D186" i="2"/>
  <c r="C186" i="2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D168" i="2"/>
  <c r="C168" i="2"/>
  <c r="L167" i="2"/>
  <c r="M167" i="2" s="1"/>
  <c r="I167" i="2"/>
  <c r="J167" i="2" s="1"/>
  <c r="G167" i="2"/>
  <c r="F167" i="2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M163" i="2"/>
  <c r="L163" i="2"/>
  <c r="I163" i="2"/>
  <c r="J163" i="2" s="1"/>
  <c r="F163" i="2"/>
  <c r="G163" i="2" s="1"/>
  <c r="D163" i="2"/>
  <c r="C163" i="2"/>
  <c r="L162" i="2"/>
  <c r="M162" i="2" s="1"/>
  <c r="I162" i="2"/>
  <c r="J162" i="2" s="1"/>
  <c r="G162" i="2"/>
  <c r="F162" i="2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D142" i="2"/>
  <c r="C142" i="2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G107" i="2"/>
  <c r="F107" i="2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D54" i="2"/>
  <c r="C54" i="2"/>
  <c r="L53" i="2"/>
  <c r="M53" i="2" s="1"/>
  <c r="I53" i="2"/>
  <c r="J53" i="2" s="1"/>
  <c r="F53" i="2"/>
  <c r="G53" i="2" s="1"/>
  <c r="D53" i="2"/>
  <c r="C53" i="2"/>
  <c r="L52" i="2"/>
  <c r="M52" i="2" s="1"/>
  <c r="J52" i="2"/>
  <c r="I52" i="2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D47" i="2"/>
  <c r="C47" i="2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D40" i="2"/>
  <c r="C40" i="2"/>
  <c r="L39" i="2"/>
  <c r="M39" i="2" s="1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J34" i="2"/>
  <c r="I34" i="2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D22" i="2"/>
  <c r="C22" i="2"/>
  <c r="L21" i="2"/>
  <c r="M21" i="2" s="1"/>
  <c r="I21" i="2"/>
  <c r="J21" i="2" s="1"/>
  <c r="F21" i="2"/>
  <c r="G21" i="2" s="1"/>
  <c r="D21" i="2"/>
  <c r="C21" i="2"/>
  <c r="L20" i="2"/>
  <c r="M20" i="2" s="1"/>
  <c r="J20" i="2"/>
  <c r="I20" i="2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D15" i="2"/>
  <c r="C15" i="2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<sst xmlns="http://schemas.openxmlformats.org/spreadsheetml/2006/main" count="21" uniqueCount="15">
  <si>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</si>
  <si>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JNJ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</si>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</sst>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BDH|17649484877991822791</stp>
        <tr r="K8" s="2"/>
      </tp>
      <tp t="s">
        <v>#N/A N/A</v>
        <stp/>
        <stp>BDH|16563586738144916741</stp>
        <tr r="A8" s="2"/>
      </tp>
      <tp t="s">
        <v>#N/A N/A</v>
        <stp/>
        <stp>BDH|11498129909520141084</stp>
        <tr r="H8" s="2"/>
      </tp>
      <tp t="s">
        <v>#N/A N/A</v>
        <stp/>
        <stp>BDH|14982076271013958403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topLeftCell="A2752" workbookViewId="0"/>
  </sheetViews>
  <sheetFormatPr defaultRowHeight="15" x14ac:dyDescent="0.25"/>
  <cols>
    <col min="1" max="1" width="19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155.559</v>
      </c>
      <c r="C8">
        <f t="shared" ref="C8:C71" si="0">IF(AND(ISNUMBER(B8), ISNUMBER(B9)), (B8 - B9), "")</f>
        <v>0.15879999999998518</v>
      </c>
      <c r="D8">
        <f t="shared" ref="D8:D71" si="1">IF(AND(ISNUMBER(C8), ISNUMBER(B9)), (100*(C8)/ABS(B9)), "")</f>
        <v>0.10218777067210028</v>
      </c>
      <c r="E8">
        <f>_xll.BDH(B1,E7,B2,B3,"Dir=V","Sort=D","Quote=C","QtTyp=P","Days=T","Dates=H",CONCATENATE("Per=c",B4),"DtFmt=D","UseDPDF=Y",CONCATENATE("FX=",B5),"cols=1;rows=2768")</f>
        <v>155.33070000000001</v>
      </c>
      <c r="F8">
        <f t="shared" ref="F8:F71" si="2">IF(AND(ISNUMBER(E8), ISNUMBER(B9)), (E8 - B9), "")</f>
        <v>-6.9500000000005002E-2</v>
      </c>
      <c r="G8">
        <f t="shared" ref="G8:G71" si="3">IF(AND(ISNUMBER(F8), ISNUMBER(B9)), (100*(F8)/ABS(B9)), "")</f>
        <v>-4.4723237164434146E-2</v>
      </c>
      <c r="H8">
        <f>_xll.BDH(B1,H7,B2,B3,"Dir=V","Sort=D","Quote=C","QtTyp=P","Days=T","Dates=H",CONCATENATE("Per=c",B4),"DtFmt=D","UseDPDF=Y",CONCATENATE("FX=",B5),"cols=1;rows=2768")</f>
        <v>155.71780000000001</v>
      </c>
      <c r="I8">
        <f t="shared" ref="I8:I71" si="4">IF(AND(ISNUMBER(H8), ISNUMBER(B9)), (H8 - B9), "")</f>
        <v>0.31759999999999877</v>
      </c>
      <c r="J8">
        <f t="shared" ref="J8:J71" si="5">IF(AND(ISNUMBER(I8), ISNUMBER(B9)), (100*(I8)/ABS(B9)), "")</f>
        <v>0.20437554134421884</v>
      </c>
      <c r="K8">
        <f>_xll.BDH(B1,K7,B2,B3,"Dir=V","Sort=D","Quote=C","QtTyp=P","Days=T","Dates=H",CONCATENATE("Per=c",B4),"DtFmt=D","UseDPDF=Y",CONCATENATE("FX=",B5),"cols=1;rows=2768")</f>
        <v>154.8047</v>
      </c>
      <c r="L8">
        <f t="shared" ref="L8:L71" si="6">IF(AND(ISNUMBER(K8), ISNUMBER(B9)), (K8 - B9),"")</f>
        <v>-0.59550000000001546</v>
      </c>
      <c r="M8">
        <f t="shared" ref="M8:M71" si="7">IF(AND(ISNUMBER(L8), ISNUMBER(B9)), (100*(L8)/ABS(B9)), "")</f>
        <v>-0.38320414002042175</v>
      </c>
    </row>
    <row r="9" spans="1:13" x14ac:dyDescent="0.25">
      <c r="A9" s="1">
        <v>45288</v>
      </c>
      <c r="B9">
        <v>155.40020000000001</v>
      </c>
      <c r="C9">
        <f t="shared" si="0"/>
        <v>0.2283000000000186</v>
      </c>
      <c r="D9">
        <f t="shared" si="1"/>
        <v>0.14712715382103242</v>
      </c>
      <c r="E9">
        <v>154.8245</v>
      </c>
      <c r="F9">
        <f t="shared" si="2"/>
        <v>-0.34739999999999327</v>
      </c>
      <c r="G9">
        <f t="shared" si="3"/>
        <v>-0.22388074129400573</v>
      </c>
      <c r="H9">
        <v>156.05520000000001</v>
      </c>
      <c r="I9">
        <f t="shared" si="4"/>
        <v>0.88330000000001974</v>
      </c>
      <c r="J9">
        <f t="shared" si="5"/>
        <v>0.56923966259356218</v>
      </c>
      <c r="K9">
        <v>154.81460000000001</v>
      </c>
      <c r="L9">
        <f t="shared" si="6"/>
        <v>-0.35729999999998086</v>
      </c>
      <c r="M9">
        <f t="shared" si="7"/>
        <v>-0.23026076241895657</v>
      </c>
    </row>
    <row r="10" spans="1:13" x14ac:dyDescent="0.25">
      <c r="A10" s="1">
        <v>45287</v>
      </c>
      <c r="B10">
        <v>155.17189999999999</v>
      </c>
      <c r="C10">
        <f t="shared" si="0"/>
        <v>0.20839999999998327</v>
      </c>
      <c r="D10">
        <f t="shared" si="1"/>
        <v>0.13448328154693412</v>
      </c>
      <c r="E10">
        <v>154.32830000000001</v>
      </c>
      <c r="F10">
        <f t="shared" si="2"/>
        <v>-0.63519999999999754</v>
      </c>
      <c r="G10">
        <f t="shared" si="3"/>
        <v>-0.40990297715268276</v>
      </c>
      <c r="H10">
        <v>155.34059999999999</v>
      </c>
      <c r="I10">
        <f t="shared" si="4"/>
        <v>0.37709999999998445</v>
      </c>
      <c r="J10">
        <f t="shared" si="5"/>
        <v>0.24334762702183702</v>
      </c>
      <c r="K10">
        <v>154.24889999999999</v>
      </c>
      <c r="L10">
        <f t="shared" si="6"/>
        <v>-0.71460000000001855</v>
      </c>
      <c r="M10">
        <f t="shared" si="7"/>
        <v>-0.46114084929678184</v>
      </c>
    </row>
    <row r="11" spans="1:13" x14ac:dyDescent="0.25">
      <c r="A11" s="1">
        <v>45286</v>
      </c>
      <c r="B11">
        <v>154.96350000000001</v>
      </c>
      <c r="C11">
        <f t="shared" si="0"/>
        <v>0.67490000000000805</v>
      </c>
      <c r="D11">
        <f t="shared" si="1"/>
        <v>0.43742700368012155</v>
      </c>
      <c r="E11">
        <v>153.8321</v>
      </c>
      <c r="F11">
        <f t="shared" si="2"/>
        <v>-0.45650000000000546</v>
      </c>
      <c r="G11">
        <f t="shared" si="3"/>
        <v>-0.29587409568821382</v>
      </c>
      <c r="H11">
        <v>155.17189999999999</v>
      </c>
      <c r="I11">
        <f t="shared" si="4"/>
        <v>0.88329999999999131</v>
      </c>
      <c r="J11">
        <f t="shared" si="5"/>
        <v>0.57249855141597716</v>
      </c>
      <c r="K11">
        <v>153.6832</v>
      </c>
      <c r="L11">
        <f t="shared" si="6"/>
        <v>-0.60540000000000305</v>
      </c>
      <c r="M11">
        <f t="shared" si="7"/>
        <v>-0.39238154990064272</v>
      </c>
    </row>
    <row r="12" spans="1:13" x14ac:dyDescent="0.25">
      <c r="A12" s="1">
        <v>45282</v>
      </c>
      <c r="B12">
        <v>154.2886</v>
      </c>
      <c r="C12">
        <f t="shared" si="0"/>
        <v>0.61529999999999063</v>
      </c>
      <c r="D12">
        <f t="shared" si="1"/>
        <v>0.40039486364904675</v>
      </c>
      <c r="E12">
        <v>154.08019999999999</v>
      </c>
      <c r="F12">
        <f t="shared" si="2"/>
        <v>0.40689999999997895</v>
      </c>
      <c r="G12">
        <f t="shared" si="3"/>
        <v>0.26478249637378704</v>
      </c>
      <c r="H12">
        <v>155.35050000000001</v>
      </c>
      <c r="I12">
        <f t="shared" si="4"/>
        <v>1.6771999999999991</v>
      </c>
      <c r="J12">
        <f t="shared" si="5"/>
        <v>1.0914062494916157</v>
      </c>
      <c r="K12">
        <v>153.8519</v>
      </c>
      <c r="L12">
        <f t="shared" si="6"/>
        <v>0.17859999999998877</v>
      </c>
      <c r="M12">
        <f t="shared" si="7"/>
        <v>0.11622057963223849</v>
      </c>
    </row>
    <row r="13" spans="1:13" x14ac:dyDescent="0.25">
      <c r="A13" s="1">
        <v>45281</v>
      </c>
      <c r="B13">
        <v>153.67330000000001</v>
      </c>
      <c r="C13">
        <f t="shared" si="0"/>
        <v>1.5581999999999994</v>
      </c>
      <c r="D13">
        <f t="shared" si="1"/>
        <v>1.0243558989212769</v>
      </c>
      <c r="E13">
        <v>152.53190000000001</v>
      </c>
      <c r="F13">
        <f t="shared" si="2"/>
        <v>0.41679999999999495</v>
      </c>
      <c r="G13">
        <f t="shared" si="3"/>
        <v>0.27400304111820256</v>
      </c>
      <c r="H13">
        <v>153.96109999999999</v>
      </c>
      <c r="I13">
        <f t="shared" si="4"/>
        <v>1.8459999999999752</v>
      </c>
      <c r="J13">
        <f t="shared" si="5"/>
        <v>1.2135547358546095</v>
      </c>
      <c r="K13">
        <v>152.14490000000001</v>
      </c>
      <c r="L13">
        <f t="shared" si="6"/>
        <v>2.9799999999994498E-2</v>
      </c>
      <c r="M13">
        <f t="shared" si="7"/>
        <v>1.9590428563630104E-2</v>
      </c>
    </row>
    <row r="14" spans="1:13" x14ac:dyDescent="0.25">
      <c r="A14" s="1">
        <v>45280</v>
      </c>
      <c r="B14">
        <v>152.11510000000001</v>
      </c>
      <c r="C14">
        <f t="shared" si="0"/>
        <v>-3.1659999999999968</v>
      </c>
      <c r="D14">
        <f t="shared" si="1"/>
        <v>-2.0388830321268956</v>
      </c>
      <c r="E14">
        <v>155.3605</v>
      </c>
      <c r="F14">
        <f t="shared" si="2"/>
        <v>7.9399999999992588E-2</v>
      </c>
      <c r="G14">
        <f t="shared" si="3"/>
        <v>5.113307414746069E-2</v>
      </c>
      <c r="H14">
        <v>155.4796</v>
      </c>
      <c r="I14">
        <f t="shared" si="4"/>
        <v>0.19849999999999568</v>
      </c>
      <c r="J14">
        <f t="shared" si="5"/>
        <v>0.12783268536866088</v>
      </c>
      <c r="K14">
        <v>151.9563</v>
      </c>
      <c r="L14">
        <f t="shared" si="6"/>
        <v>-3.3248000000000104</v>
      </c>
      <c r="M14">
        <f t="shared" si="7"/>
        <v>-2.1411491804218352</v>
      </c>
    </row>
    <row r="15" spans="1:13" x14ac:dyDescent="0.25">
      <c r="A15" s="1">
        <v>45279</v>
      </c>
      <c r="B15">
        <v>155.28110000000001</v>
      </c>
      <c r="C15">
        <f t="shared" si="0"/>
        <v>1.0123000000000104</v>
      </c>
      <c r="D15">
        <f t="shared" si="1"/>
        <v>0.65619230849012267</v>
      </c>
      <c r="E15">
        <v>154.12979999999999</v>
      </c>
      <c r="F15">
        <f t="shared" si="2"/>
        <v>-0.13900000000001</v>
      </c>
      <c r="G15">
        <f t="shared" si="3"/>
        <v>-9.0102470493067952E-2</v>
      </c>
      <c r="H15">
        <v>155.32079999999999</v>
      </c>
      <c r="I15">
        <f t="shared" si="4"/>
        <v>1.0519999999999925</v>
      </c>
      <c r="J15">
        <f t="shared" si="5"/>
        <v>0.68192661121366893</v>
      </c>
      <c r="K15">
        <v>153.77250000000001</v>
      </c>
      <c r="L15">
        <f t="shared" si="6"/>
        <v>-0.49629999999999086</v>
      </c>
      <c r="M15">
        <f t="shared" si="7"/>
        <v>-0.32171119500507611</v>
      </c>
    </row>
    <row r="16" spans="1:13" x14ac:dyDescent="0.25">
      <c r="A16" s="1">
        <v>45278</v>
      </c>
      <c r="B16">
        <v>154.2688</v>
      </c>
      <c r="C16">
        <f t="shared" si="0"/>
        <v>0.27789999999998827</v>
      </c>
      <c r="D16">
        <f t="shared" si="1"/>
        <v>0.18046520930781509</v>
      </c>
      <c r="E16">
        <v>154.04050000000001</v>
      </c>
      <c r="F16">
        <f t="shared" si="2"/>
        <v>4.959999999999809E-2</v>
      </c>
      <c r="G16">
        <f t="shared" si="3"/>
        <v>3.2209695507980071E-2</v>
      </c>
      <c r="H16">
        <v>155.2612</v>
      </c>
      <c r="I16">
        <f t="shared" si="4"/>
        <v>1.2702999999999918</v>
      </c>
      <c r="J16">
        <f t="shared" si="5"/>
        <v>0.82491887507637895</v>
      </c>
      <c r="K16">
        <v>153.59389999999999</v>
      </c>
      <c r="L16">
        <f t="shared" si="6"/>
        <v>-0.39700000000001978</v>
      </c>
      <c r="M16">
        <f t="shared" si="7"/>
        <v>-0.25780744186833104</v>
      </c>
    </row>
    <row r="17" spans="1:13" x14ac:dyDescent="0.25">
      <c r="A17" s="1">
        <v>45275</v>
      </c>
      <c r="B17">
        <v>153.99090000000001</v>
      </c>
      <c r="C17">
        <f t="shared" si="0"/>
        <v>-1.6970999999999776</v>
      </c>
      <c r="D17">
        <f t="shared" si="1"/>
        <v>-1.0900647448743499</v>
      </c>
      <c r="E17">
        <v>154.3184</v>
      </c>
      <c r="F17">
        <f t="shared" si="2"/>
        <v>-1.3695999999999913</v>
      </c>
      <c r="G17">
        <f t="shared" si="3"/>
        <v>-0.87970813421714666</v>
      </c>
      <c r="H17">
        <v>155.5093</v>
      </c>
      <c r="I17">
        <f t="shared" si="4"/>
        <v>-0.17869999999999209</v>
      </c>
      <c r="J17">
        <f t="shared" si="5"/>
        <v>-0.1147808437387545</v>
      </c>
      <c r="K17">
        <v>152.60140000000001</v>
      </c>
      <c r="L17">
        <f t="shared" si="6"/>
        <v>-3.0865999999999758</v>
      </c>
      <c r="M17">
        <f t="shared" si="7"/>
        <v>-1.9825548532963209</v>
      </c>
    </row>
    <row r="18" spans="1:13" x14ac:dyDescent="0.25">
      <c r="A18" s="1">
        <v>45274</v>
      </c>
      <c r="B18">
        <v>155.68799999999999</v>
      </c>
      <c r="C18">
        <f t="shared" si="0"/>
        <v>1.0718999999999994</v>
      </c>
      <c r="D18">
        <f t="shared" si="1"/>
        <v>0.69326544907030996</v>
      </c>
      <c r="E18">
        <v>155.291</v>
      </c>
      <c r="F18">
        <f t="shared" si="2"/>
        <v>0.67490000000000805</v>
      </c>
      <c r="G18">
        <f t="shared" si="3"/>
        <v>0.43650046793316355</v>
      </c>
      <c r="H18">
        <v>155.97579999999999</v>
      </c>
      <c r="I18">
        <f t="shared" si="4"/>
        <v>1.3597000000000037</v>
      </c>
      <c r="J18">
        <f t="shared" si="5"/>
        <v>0.87940389131533114</v>
      </c>
      <c r="K18">
        <v>153.87909999999999</v>
      </c>
      <c r="L18">
        <f t="shared" si="6"/>
        <v>-0.73699999999999477</v>
      </c>
      <c r="M18">
        <f t="shared" si="7"/>
        <v>-0.47666446120423089</v>
      </c>
    </row>
    <row r="19" spans="1:13" x14ac:dyDescent="0.25">
      <c r="A19" s="1">
        <v>45273</v>
      </c>
      <c r="B19">
        <v>154.61609999999999</v>
      </c>
      <c r="C19">
        <f t="shared" si="0"/>
        <v>0.71459999999999013</v>
      </c>
      <c r="D19">
        <f t="shared" si="1"/>
        <v>0.46432295981520005</v>
      </c>
      <c r="E19">
        <v>152.50219999999999</v>
      </c>
      <c r="F19">
        <f t="shared" si="2"/>
        <v>-1.3993000000000109</v>
      </c>
      <c r="G19">
        <f t="shared" si="3"/>
        <v>-0.9092179088572957</v>
      </c>
      <c r="H19">
        <v>154.76499999999999</v>
      </c>
      <c r="I19">
        <f t="shared" si="4"/>
        <v>0.86349999999998772</v>
      </c>
      <c r="J19">
        <f t="shared" si="5"/>
        <v>0.56107315393286472</v>
      </c>
      <c r="K19">
        <v>150.62639999999999</v>
      </c>
      <c r="L19">
        <f t="shared" si="6"/>
        <v>-3.275100000000009</v>
      </c>
      <c r="M19">
        <f t="shared" si="7"/>
        <v>-2.1280494342160465</v>
      </c>
    </row>
    <row r="20" spans="1:13" x14ac:dyDescent="0.25">
      <c r="A20" s="1">
        <v>45272</v>
      </c>
      <c r="B20">
        <v>153.9015</v>
      </c>
      <c r="C20">
        <f t="shared" si="0"/>
        <v>9.8999999999875854E-3</v>
      </c>
      <c r="D20">
        <f t="shared" si="1"/>
        <v>6.4330996623516712E-3</v>
      </c>
      <c r="E20">
        <v>153.8321</v>
      </c>
      <c r="F20">
        <f t="shared" si="2"/>
        <v>-5.9500000000014097E-2</v>
      </c>
      <c r="G20">
        <f t="shared" si="3"/>
        <v>-3.8663578778837894E-2</v>
      </c>
      <c r="H20">
        <v>154.1497</v>
      </c>
      <c r="I20">
        <f t="shared" si="4"/>
        <v>0.25809999999998468</v>
      </c>
      <c r="J20">
        <f t="shared" si="5"/>
        <v>0.16771545685403536</v>
      </c>
      <c r="K20">
        <v>152.4922</v>
      </c>
      <c r="L20">
        <f t="shared" si="6"/>
        <v>-1.3994000000000142</v>
      </c>
      <c r="M20">
        <f t="shared" si="7"/>
        <v>-0.90934138055619285</v>
      </c>
    </row>
    <row r="21" spans="1:13" x14ac:dyDescent="0.25">
      <c r="A21" s="1">
        <v>45271</v>
      </c>
      <c r="B21">
        <v>153.89160000000001</v>
      </c>
      <c r="C21">
        <f t="shared" si="0"/>
        <v>0.63519999999999754</v>
      </c>
      <c r="D21">
        <f t="shared" si="1"/>
        <v>0.41446882479295971</v>
      </c>
      <c r="E21">
        <v>153.33580000000001</v>
      </c>
      <c r="F21">
        <f t="shared" si="2"/>
        <v>7.9399999999992588E-2</v>
      </c>
      <c r="G21">
        <f t="shared" si="3"/>
        <v>5.1808603099115329E-2</v>
      </c>
      <c r="H21">
        <v>154.30850000000001</v>
      </c>
      <c r="I21">
        <f t="shared" si="4"/>
        <v>1.0520999999999958</v>
      </c>
      <c r="J21">
        <f t="shared" si="5"/>
        <v>0.68649661612826329</v>
      </c>
      <c r="K21">
        <v>153.18700000000001</v>
      </c>
      <c r="L21">
        <f t="shared" si="6"/>
        <v>-6.9400000000001683E-2</v>
      </c>
      <c r="M21">
        <f t="shared" si="7"/>
        <v>-4.5283590114345421E-2</v>
      </c>
    </row>
    <row r="22" spans="1:13" x14ac:dyDescent="0.25">
      <c r="A22" s="1">
        <v>45268</v>
      </c>
      <c r="B22">
        <v>153.25640000000001</v>
      </c>
      <c r="C22">
        <f t="shared" si="0"/>
        <v>-0.97269999999997481</v>
      </c>
      <c r="D22">
        <f t="shared" si="1"/>
        <v>-0.63068513010837446</v>
      </c>
      <c r="E22">
        <v>154.24889999999999</v>
      </c>
      <c r="F22">
        <f t="shared" si="2"/>
        <v>1.9800000000003593E-2</v>
      </c>
      <c r="G22">
        <f t="shared" si="3"/>
        <v>1.2838044182325899E-2</v>
      </c>
      <c r="H22">
        <v>154.67570000000001</v>
      </c>
      <c r="I22">
        <f t="shared" si="4"/>
        <v>0.44660000000001787</v>
      </c>
      <c r="J22">
        <f t="shared" si="5"/>
        <v>0.28956921877908764</v>
      </c>
      <c r="K22">
        <v>152.6808</v>
      </c>
      <c r="L22">
        <f t="shared" si="6"/>
        <v>-1.5482999999999834</v>
      </c>
      <c r="M22">
        <f t="shared" si="7"/>
        <v>-1.0038961518935035</v>
      </c>
    </row>
    <row r="23" spans="1:13" x14ac:dyDescent="0.25">
      <c r="A23" s="1">
        <v>45267</v>
      </c>
      <c r="B23">
        <v>154.22909999999999</v>
      </c>
      <c r="C23">
        <f t="shared" si="0"/>
        <v>-1.2108000000000061</v>
      </c>
      <c r="D23">
        <f t="shared" si="1"/>
        <v>-0.77895057832641823</v>
      </c>
      <c r="E23">
        <v>155.40020000000001</v>
      </c>
      <c r="F23">
        <f t="shared" si="2"/>
        <v>-3.9699999999982083E-2</v>
      </c>
      <c r="G23">
        <f t="shared" si="3"/>
        <v>-2.5540417872104964E-2</v>
      </c>
      <c r="H23">
        <v>155.40020000000001</v>
      </c>
      <c r="I23">
        <f t="shared" si="4"/>
        <v>-3.9699999999982083E-2</v>
      </c>
      <c r="J23">
        <f t="shared" si="5"/>
        <v>-2.5540417872104964E-2</v>
      </c>
      <c r="K23">
        <v>153.54429999999999</v>
      </c>
      <c r="L23">
        <f t="shared" si="6"/>
        <v>-1.8956000000000017</v>
      </c>
      <c r="M23">
        <f t="shared" si="7"/>
        <v>-1.2195067032338556</v>
      </c>
    </row>
    <row r="24" spans="1:13" x14ac:dyDescent="0.25">
      <c r="A24" s="1">
        <v>45266</v>
      </c>
      <c r="B24">
        <v>155.43989999999999</v>
      </c>
      <c r="C24">
        <f t="shared" si="0"/>
        <v>-1.9154000000000053</v>
      </c>
      <c r="D24">
        <f t="shared" si="1"/>
        <v>-1.2172453040984355</v>
      </c>
      <c r="E24">
        <v>157.32560000000001</v>
      </c>
      <c r="F24">
        <f t="shared" si="2"/>
        <v>-2.9699999999991178E-2</v>
      </c>
      <c r="G24">
        <f t="shared" si="3"/>
        <v>-1.8874483414280406E-2</v>
      </c>
      <c r="H24">
        <v>157.46369999999999</v>
      </c>
      <c r="I24">
        <f t="shared" si="4"/>
        <v>0.10839999999998895</v>
      </c>
      <c r="J24">
        <f t="shared" si="5"/>
        <v>6.8888686939676605E-2</v>
      </c>
      <c r="K24">
        <v>154.9933</v>
      </c>
      <c r="L24">
        <f t="shared" si="6"/>
        <v>-2.3619999999999948</v>
      </c>
      <c r="M24">
        <f t="shared" si="7"/>
        <v>-1.5010616102539887</v>
      </c>
    </row>
    <row r="25" spans="1:13" x14ac:dyDescent="0.25">
      <c r="A25" s="1">
        <v>45265</v>
      </c>
      <c r="B25">
        <v>157.3553</v>
      </c>
      <c r="C25">
        <f t="shared" si="0"/>
        <v>-0.32749999999998636</v>
      </c>
      <c r="D25">
        <f t="shared" si="1"/>
        <v>-0.20769544934513237</v>
      </c>
      <c r="E25">
        <v>157.60339999999999</v>
      </c>
      <c r="F25">
        <f t="shared" si="2"/>
        <v>-7.9399999999992588E-2</v>
      </c>
      <c r="G25">
        <f t="shared" si="3"/>
        <v>-5.0354255505351629E-2</v>
      </c>
      <c r="H25">
        <v>158.4272</v>
      </c>
      <c r="I25">
        <f t="shared" si="4"/>
        <v>0.74440000000001305</v>
      </c>
      <c r="J25">
        <f t="shared" si="5"/>
        <v>0.47208699997717768</v>
      </c>
      <c r="K25">
        <v>157.02780000000001</v>
      </c>
      <c r="L25">
        <f t="shared" si="6"/>
        <v>-0.65499999999997272</v>
      </c>
      <c r="M25">
        <f t="shared" si="7"/>
        <v>-0.41539089869026474</v>
      </c>
    </row>
    <row r="26" spans="1:13" x14ac:dyDescent="0.25">
      <c r="A26" s="1">
        <v>45264</v>
      </c>
      <c r="B26">
        <v>157.68279999999999</v>
      </c>
      <c r="C26">
        <f t="shared" si="0"/>
        <v>0.49619999999998754</v>
      </c>
      <c r="D26">
        <f t="shared" si="1"/>
        <v>0.31567576371013023</v>
      </c>
      <c r="E26">
        <v>156.80950000000001</v>
      </c>
      <c r="F26">
        <f t="shared" si="2"/>
        <v>-0.37709999999998445</v>
      </c>
      <c r="G26">
        <f t="shared" si="3"/>
        <v>-0.23990594618115313</v>
      </c>
      <c r="H26">
        <v>158.8142</v>
      </c>
      <c r="I26">
        <f t="shared" si="4"/>
        <v>1.627600000000001</v>
      </c>
      <c r="J26">
        <f t="shared" si="5"/>
        <v>1.0354572209081443</v>
      </c>
      <c r="K26">
        <v>156.80950000000001</v>
      </c>
      <c r="L26">
        <f t="shared" si="6"/>
        <v>-0.37709999999998445</v>
      </c>
      <c r="M26">
        <f t="shared" si="7"/>
        <v>-0.23990594618115313</v>
      </c>
    </row>
    <row r="27" spans="1:13" x14ac:dyDescent="0.25">
      <c r="A27" s="1">
        <v>45261</v>
      </c>
      <c r="B27">
        <v>157.1866</v>
      </c>
      <c r="C27">
        <f t="shared" si="0"/>
        <v>3.6920000000000073</v>
      </c>
      <c r="D27">
        <f t="shared" si="1"/>
        <v>2.4052963426726461</v>
      </c>
      <c r="E27">
        <v>155.2612</v>
      </c>
      <c r="F27">
        <f t="shared" si="2"/>
        <v>1.7666000000000111</v>
      </c>
      <c r="G27">
        <f t="shared" si="3"/>
        <v>1.1509199672170951</v>
      </c>
      <c r="H27">
        <v>157.26599999999999</v>
      </c>
      <c r="I27">
        <f t="shared" si="4"/>
        <v>3.7713999999999999</v>
      </c>
      <c r="J27">
        <f t="shared" si="5"/>
        <v>2.4570245467918741</v>
      </c>
      <c r="K27">
        <v>154.29849999999999</v>
      </c>
      <c r="L27">
        <f t="shared" si="6"/>
        <v>0.80389999999999873</v>
      </c>
      <c r="M27">
        <f t="shared" si="7"/>
        <v>0.52373177948931027</v>
      </c>
    </row>
    <row r="28" spans="1:13" x14ac:dyDescent="0.25">
      <c r="A28" s="1">
        <v>45260</v>
      </c>
      <c r="B28">
        <v>153.49459999999999</v>
      </c>
      <c r="C28">
        <f t="shared" si="0"/>
        <v>2.530699999999996</v>
      </c>
      <c r="D28">
        <f t="shared" si="1"/>
        <v>1.6763610373075921</v>
      </c>
      <c r="E28">
        <v>151.11269999999999</v>
      </c>
      <c r="F28">
        <f t="shared" si="2"/>
        <v>0.14879999999999427</v>
      </c>
      <c r="G28">
        <f t="shared" si="3"/>
        <v>9.8566610957980208E-2</v>
      </c>
      <c r="H28">
        <v>153.971</v>
      </c>
      <c r="I28">
        <f t="shared" si="4"/>
        <v>3.0071000000000083</v>
      </c>
      <c r="J28">
        <f t="shared" si="5"/>
        <v>1.99193317077792</v>
      </c>
      <c r="K28">
        <v>150.77529999999999</v>
      </c>
      <c r="L28">
        <f t="shared" si="6"/>
        <v>-0.18860000000000809</v>
      </c>
      <c r="M28">
        <f t="shared" si="7"/>
        <v>-0.12493052974917056</v>
      </c>
    </row>
    <row r="29" spans="1:13" x14ac:dyDescent="0.25">
      <c r="A29" s="1">
        <v>45259</v>
      </c>
      <c r="B29">
        <v>150.9639</v>
      </c>
      <c r="C29">
        <f t="shared" si="0"/>
        <v>0.47639999999998395</v>
      </c>
      <c r="D29">
        <f t="shared" si="1"/>
        <v>0.31657114378269552</v>
      </c>
      <c r="E29">
        <v>150.18969999999999</v>
      </c>
      <c r="F29">
        <f t="shared" si="2"/>
        <v>-0.2978000000000236</v>
      </c>
      <c r="G29">
        <f t="shared" si="3"/>
        <v>-0.19789019021514981</v>
      </c>
      <c r="H29">
        <v>151.0532</v>
      </c>
      <c r="I29">
        <f t="shared" si="4"/>
        <v>0.56569999999999254</v>
      </c>
      <c r="J29">
        <f t="shared" si="5"/>
        <v>0.37591162056648725</v>
      </c>
      <c r="K29">
        <v>149.93170000000001</v>
      </c>
      <c r="L29">
        <f t="shared" si="6"/>
        <v>-0.55580000000000496</v>
      </c>
      <c r="M29">
        <f t="shared" si="7"/>
        <v>-0.36933300107982719</v>
      </c>
    </row>
    <row r="30" spans="1:13" x14ac:dyDescent="0.25">
      <c r="A30" s="1">
        <v>45258</v>
      </c>
      <c r="B30">
        <v>150.48750000000001</v>
      </c>
      <c r="C30">
        <f t="shared" si="0"/>
        <v>0.34740000000002169</v>
      </c>
      <c r="D30">
        <f t="shared" si="1"/>
        <v>0.23138388744913699</v>
      </c>
      <c r="E30">
        <v>150.25919999999999</v>
      </c>
      <c r="F30">
        <f t="shared" si="2"/>
        <v>0.11910000000000309</v>
      </c>
      <c r="G30">
        <f t="shared" si="3"/>
        <v>7.9325909600435257E-2</v>
      </c>
      <c r="H30">
        <v>150.6661</v>
      </c>
      <c r="I30">
        <f t="shared" si="4"/>
        <v>0.52600000000001046</v>
      </c>
      <c r="J30">
        <f t="shared" si="5"/>
        <v>0.35033944962072788</v>
      </c>
      <c r="K30">
        <v>149.70339999999999</v>
      </c>
      <c r="L30">
        <f t="shared" si="6"/>
        <v>-0.43670000000000186</v>
      </c>
      <c r="M30">
        <f t="shared" si="7"/>
        <v>-0.29086166853492296</v>
      </c>
    </row>
    <row r="31" spans="1:13" x14ac:dyDescent="0.25">
      <c r="A31" s="1">
        <v>45257</v>
      </c>
      <c r="B31">
        <v>150.14009999999999</v>
      </c>
      <c r="C31">
        <f t="shared" si="0"/>
        <v>-1.2108000000000061</v>
      </c>
      <c r="D31">
        <f t="shared" si="1"/>
        <v>-0.79999524284296042</v>
      </c>
      <c r="E31">
        <v>151.14250000000001</v>
      </c>
      <c r="F31">
        <f t="shared" si="2"/>
        <v>-0.20839999999998327</v>
      </c>
      <c r="G31">
        <f t="shared" si="3"/>
        <v>-0.13769326776384103</v>
      </c>
      <c r="H31">
        <v>151.17230000000001</v>
      </c>
      <c r="I31">
        <f t="shared" si="4"/>
        <v>-0.17859999999998877</v>
      </c>
      <c r="J31">
        <f t="shared" si="5"/>
        <v>-0.1180039233331211</v>
      </c>
      <c r="K31">
        <v>149.83240000000001</v>
      </c>
      <c r="L31">
        <f t="shared" si="6"/>
        <v>-1.5184999999999889</v>
      </c>
      <c r="M31">
        <f t="shared" si="7"/>
        <v>-1.0032976348340108</v>
      </c>
    </row>
    <row r="32" spans="1:13" x14ac:dyDescent="0.25">
      <c r="A32" s="1">
        <v>45254</v>
      </c>
      <c r="B32">
        <v>151.3509</v>
      </c>
      <c r="C32">
        <f t="shared" si="0"/>
        <v>1.6672999999999831</v>
      </c>
      <c r="D32">
        <f t="shared" si="1"/>
        <v>1.1138828836291905</v>
      </c>
      <c r="E32">
        <v>149.72329999999999</v>
      </c>
      <c r="F32">
        <f t="shared" si="2"/>
        <v>3.9699999999982083E-2</v>
      </c>
      <c r="G32">
        <f t="shared" si="3"/>
        <v>2.6522611695591287E-2</v>
      </c>
      <c r="H32">
        <v>151.529</v>
      </c>
      <c r="I32">
        <f t="shared" si="4"/>
        <v>1.8453999999999837</v>
      </c>
      <c r="J32">
        <f t="shared" si="5"/>
        <v>1.2328671945356628</v>
      </c>
      <c r="K32">
        <v>149.72329999999999</v>
      </c>
      <c r="L32">
        <f t="shared" si="6"/>
        <v>3.9699999999982083E-2</v>
      </c>
      <c r="M32">
        <f t="shared" si="7"/>
        <v>2.6522611695591287E-2</v>
      </c>
    </row>
    <row r="33" spans="1:13" x14ac:dyDescent="0.25">
      <c r="A33" s="1">
        <v>45252</v>
      </c>
      <c r="B33">
        <v>149.68360000000001</v>
      </c>
      <c r="C33">
        <f t="shared" si="0"/>
        <v>-0.29769999999999186</v>
      </c>
      <c r="D33">
        <f t="shared" si="1"/>
        <v>-0.19849141192934844</v>
      </c>
      <c r="E33">
        <v>150.48750000000001</v>
      </c>
      <c r="F33">
        <f t="shared" si="2"/>
        <v>0.50620000000000687</v>
      </c>
      <c r="G33">
        <f t="shared" si="3"/>
        <v>0.33750874275660153</v>
      </c>
      <c r="H33">
        <v>150.89439999999999</v>
      </c>
      <c r="I33">
        <f t="shared" si="4"/>
        <v>0.91309999999998581</v>
      </c>
      <c r="J33">
        <f t="shared" si="5"/>
        <v>0.6088092315508572</v>
      </c>
      <c r="K33">
        <v>149.2568</v>
      </c>
      <c r="L33">
        <f t="shared" si="6"/>
        <v>-0.72450000000000614</v>
      </c>
      <c r="M33">
        <f t="shared" si="7"/>
        <v>-0.48306022150761868</v>
      </c>
    </row>
    <row r="34" spans="1:13" x14ac:dyDescent="0.25">
      <c r="A34" s="1">
        <v>45251</v>
      </c>
      <c r="B34">
        <v>149.9813</v>
      </c>
      <c r="C34">
        <f t="shared" si="0"/>
        <v>1.2009000000000185</v>
      </c>
      <c r="D34">
        <f t="shared" si="1"/>
        <v>0.80716277144033666</v>
      </c>
      <c r="E34">
        <v>148.96899999999999</v>
      </c>
      <c r="F34">
        <f t="shared" si="2"/>
        <v>0.18860000000000809</v>
      </c>
      <c r="G34">
        <f t="shared" si="3"/>
        <v>0.12676400923778139</v>
      </c>
      <c r="H34">
        <v>150.15</v>
      </c>
      <c r="I34">
        <f t="shared" si="4"/>
        <v>1.3696000000000197</v>
      </c>
      <c r="J34">
        <f t="shared" si="5"/>
        <v>0.92055136294835871</v>
      </c>
      <c r="K34">
        <v>148.48269999999999</v>
      </c>
      <c r="L34">
        <f t="shared" si="6"/>
        <v>-0.29769999999999186</v>
      </c>
      <c r="M34">
        <f t="shared" si="7"/>
        <v>-0.20009356071094841</v>
      </c>
    </row>
    <row r="35" spans="1:13" x14ac:dyDescent="0.25">
      <c r="A35" s="1">
        <v>45250</v>
      </c>
      <c r="B35">
        <v>148.78039999999999</v>
      </c>
      <c r="C35">
        <f t="shared" si="0"/>
        <v>1.2999999999999829</v>
      </c>
      <c r="D35">
        <f t="shared" si="1"/>
        <v>0.88147306353927901</v>
      </c>
      <c r="E35">
        <v>146.7955</v>
      </c>
      <c r="F35">
        <f t="shared" si="2"/>
        <v>-0.68489999999999895</v>
      </c>
      <c r="G35">
        <f t="shared" si="3"/>
        <v>-0.46440069324466093</v>
      </c>
      <c r="H35">
        <v>149.26669999999999</v>
      </c>
      <c r="I35">
        <f t="shared" si="4"/>
        <v>1.7862999999999829</v>
      </c>
      <c r="J35">
        <f t="shared" si="5"/>
        <v>1.2112117949232459</v>
      </c>
      <c r="K35">
        <v>146.42830000000001</v>
      </c>
      <c r="L35">
        <f t="shared" si="6"/>
        <v>-1.0520999999999958</v>
      </c>
      <c r="M35">
        <f t="shared" si="7"/>
        <v>-0.71338293088437232</v>
      </c>
    </row>
    <row r="36" spans="1:13" x14ac:dyDescent="0.25">
      <c r="A36" s="1">
        <v>45247</v>
      </c>
      <c r="B36">
        <v>147.4804</v>
      </c>
      <c r="C36">
        <f t="shared" si="0"/>
        <v>-0.30519999999998504</v>
      </c>
      <c r="D36">
        <f t="shared" si="1"/>
        <v>-0.20651538444881307</v>
      </c>
      <c r="E36">
        <v>148.2286</v>
      </c>
      <c r="F36">
        <f t="shared" si="2"/>
        <v>0.44300000000001205</v>
      </c>
      <c r="G36">
        <f t="shared" si="3"/>
        <v>0.29975856917048216</v>
      </c>
      <c r="H36">
        <v>148.46</v>
      </c>
      <c r="I36">
        <f t="shared" si="4"/>
        <v>0.67440000000001987</v>
      </c>
      <c r="J36">
        <f t="shared" si="5"/>
        <v>0.45633674728797657</v>
      </c>
      <c r="K36">
        <v>146.76650000000001</v>
      </c>
      <c r="L36">
        <f t="shared" si="6"/>
        <v>-1.0190999999999804</v>
      </c>
      <c r="M36">
        <f t="shared" si="7"/>
        <v>-0.68958004027454667</v>
      </c>
    </row>
    <row r="37" spans="1:13" x14ac:dyDescent="0.25">
      <c r="A37" s="1">
        <v>45246</v>
      </c>
      <c r="B37">
        <v>147.78559999999999</v>
      </c>
      <c r="C37">
        <f t="shared" si="0"/>
        <v>1.2800000000000011</v>
      </c>
      <c r="D37">
        <f t="shared" si="1"/>
        <v>0.87368673961951027</v>
      </c>
      <c r="E37">
        <v>147.19479999999999</v>
      </c>
      <c r="F37">
        <f t="shared" si="2"/>
        <v>0.68919999999999959</v>
      </c>
      <c r="G37">
        <f t="shared" si="3"/>
        <v>0.47042570386387939</v>
      </c>
      <c r="H37">
        <v>147.8545</v>
      </c>
      <c r="I37">
        <f t="shared" si="4"/>
        <v>1.3489000000000146</v>
      </c>
      <c r="J37">
        <f t="shared" si="5"/>
        <v>0.9207156586506009</v>
      </c>
      <c r="K37">
        <v>146.34809999999999</v>
      </c>
      <c r="L37">
        <f t="shared" si="6"/>
        <v>-0.15749999999999886</v>
      </c>
      <c r="M37">
        <f t="shared" si="7"/>
        <v>-0.10750442303911856</v>
      </c>
    </row>
    <row r="38" spans="1:13" x14ac:dyDescent="0.25">
      <c r="A38" s="1">
        <v>45245</v>
      </c>
      <c r="B38">
        <v>146.50559999999999</v>
      </c>
      <c r="C38">
        <f t="shared" si="0"/>
        <v>1.122399999999999</v>
      </c>
      <c r="D38">
        <f t="shared" si="1"/>
        <v>0.77202868006757253</v>
      </c>
      <c r="E38">
        <v>145.078</v>
      </c>
      <c r="F38">
        <f t="shared" si="2"/>
        <v>-0.30519999999998504</v>
      </c>
      <c r="G38">
        <f t="shared" si="3"/>
        <v>-0.20992796966911242</v>
      </c>
      <c r="H38">
        <v>147.11609999999999</v>
      </c>
      <c r="I38">
        <f t="shared" si="4"/>
        <v>1.7329000000000008</v>
      </c>
      <c r="J38">
        <f t="shared" si="5"/>
        <v>1.1919534031442429</v>
      </c>
      <c r="K38">
        <v>144.9992</v>
      </c>
      <c r="L38">
        <f t="shared" si="6"/>
        <v>-0.38399999999998613</v>
      </c>
      <c r="M38">
        <f t="shared" si="7"/>
        <v>-0.26412955554698631</v>
      </c>
    </row>
    <row r="39" spans="1:13" x14ac:dyDescent="0.25">
      <c r="A39" s="1">
        <v>45244</v>
      </c>
      <c r="B39">
        <v>145.38319999999999</v>
      </c>
      <c r="C39">
        <f t="shared" si="0"/>
        <v>2.9499999999984539E-2</v>
      </c>
      <c r="D39">
        <f t="shared" si="1"/>
        <v>2.0295320999729995E-2</v>
      </c>
      <c r="E39">
        <v>145.36349999999999</v>
      </c>
      <c r="F39">
        <f t="shared" si="2"/>
        <v>9.7999999999842657E-3</v>
      </c>
      <c r="G39">
        <f t="shared" si="3"/>
        <v>6.742174433801317E-3</v>
      </c>
      <c r="H39">
        <v>146.24959999999999</v>
      </c>
      <c r="I39">
        <f t="shared" si="4"/>
        <v>0.89589999999998327</v>
      </c>
      <c r="J39">
        <f t="shared" si="5"/>
        <v>0.6163585791073658</v>
      </c>
      <c r="K39">
        <v>144.7038</v>
      </c>
      <c r="L39">
        <f t="shared" si="6"/>
        <v>-0.64990000000000236</v>
      </c>
      <c r="M39">
        <f t="shared" si="7"/>
        <v>-0.44711624127903338</v>
      </c>
    </row>
    <row r="40" spans="1:13" x14ac:dyDescent="0.25">
      <c r="A40" s="1">
        <v>45243</v>
      </c>
      <c r="B40">
        <v>145.3537</v>
      </c>
      <c r="C40">
        <f t="shared" si="0"/>
        <v>0.37420000000000186</v>
      </c>
      <c r="D40">
        <f t="shared" si="1"/>
        <v>0.258105456288649</v>
      </c>
      <c r="E40">
        <v>144.9795</v>
      </c>
      <c r="F40">
        <f t="shared" si="2"/>
        <v>0</v>
      </c>
      <c r="G40">
        <f t="shared" si="3"/>
        <v>0</v>
      </c>
      <c r="H40">
        <v>145.61949999999999</v>
      </c>
      <c r="I40">
        <f t="shared" si="4"/>
        <v>0.63999999999998636</v>
      </c>
      <c r="J40">
        <f t="shared" si="5"/>
        <v>0.44144172107090063</v>
      </c>
      <c r="K40">
        <v>144.3888</v>
      </c>
      <c r="L40">
        <f t="shared" si="6"/>
        <v>-0.59069999999999823</v>
      </c>
      <c r="M40">
        <f t="shared" si="7"/>
        <v>-0.40743691349466526</v>
      </c>
    </row>
    <row r="41" spans="1:13" x14ac:dyDescent="0.25">
      <c r="A41" s="1">
        <v>45240</v>
      </c>
      <c r="B41">
        <v>144.9795</v>
      </c>
      <c r="C41">
        <f t="shared" si="0"/>
        <v>-0.16739999999998645</v>
      </c>
      <c r="D41">
        <f t="shared" si="1"/>
        <v>-0.11533143318940085</v>
      </c>
      <c r="E41">
        <v>145.9641</v>
      </c>
      <c r="F41">
        <f t="shared" si="2"/>
        <v>0.81720000000001392</v>
      </c>
      <c r="G41">
        <f t="shared" si="3"/>
        <v>0.56301581363433462</v>
      </c>
      <c r="H41">
        <v>146.21029999999999</v>
      </c>
      <c r="I41">
        <f t="shared" si="4"/>
        <v>1.0634000000000015</v>
      </c>
      <c r="J41">
        <f t="shared" si="5"/>
        <v>0.73263707319963534</v>
      </c>
      <c r="K41">
        <v>143.39439999999999</v>
      </c>
      <c r="L41">
        <f t="shared" si="6"/>
        <v>-1.7524999999999977</v>
      </c>
      <c r="M41">
        <f t="shared" si="7"/>
        <v>-1.2073974711137461</v>
      </c>
    </row>
    <row r="42" spans="1:13" x14ac:dyDescent="0.25">
      <c r="A42" s="1">
        <v>45239</v>
      </c>
      <c r="B42">
        <v>145.14689999999999</v>
      </c>
      <c r="C42">
        <f t="shared" si="0"/>
        <v>-2.8848000000000127</v>
      </c>
      <c r="D42">
        <f t="shared" si="1"/>
        <v>-1.9487717833410092</v>
      </c>
      <c r="E42">
        <v>148.17939999999999</v>
      </c>
      <c r="F42">
        <f t="shared" si="2"/>
        <v>0.14769999999998618</v>
      </c>
      <c r="G42">
        <f t="shared" si="3"/>
        <v>9.9775926372517629E-2</v>
      </c>
      <c r="H42">
        <v>148.17939999999999</v>
      </c>
      <c r="I42">
        <f t="shared" si="4"/>
        <v>0.14769999999998618</v>
      </c>
      <c r="J42">
        <f t="shared" si="5"/>
        <v>9.9775926372517629E-2</v>
      </c>
      <c r="K42">
        <v>144.98939999999999</v>
      </c>
      <c r="L42">
        <f t="shared" si="6"/>
        <v>-3.0423000000000116</v>
      </c>
      <c r="M42">
        <f t="shared" si="7"/>
        <v>-2.0551679133591061</v>
      </c>
    </row>
    <row r="43" spans="1:13" x14ac:dyDescent="0.25">
      <c r="A43" s="1">
        <v>45238</v>
      </c>
      <c r="B43">
        <v>148.0317</v>
      </c>
      <c r="C43">
        <f t="shared" si="0"/>
        <v>-0.54159999999998831</v>
      </c>
      <c r="D43">
        <f t="shared" si="1"/>
        <v>-0.36453386981374741</v>
      </c>
      <c r="E43">
        <v>149.0163</v>
      </c>
      <c r="F43">
        <f t="shared" si="2"/>
        <v>0.44300000000001205</v>
      </c>
      <c r="G43">
        <f t="shared" si="3"/>
        <v>0.29816932113644384</v>
      </c>
      <c r="H43">
        <v>149.4889</v>
      </c>
      <c r="I43">
        <f t="shared" si="4"/>
        <v>0.91560000000001196</v>
      </c>
      <c r="J43">
        <f t="shared" si="5"/>
        <v>0.61626146824497541</v>
      </c>
      <c r="K43">
        <v>148.02189999999999</v>
      </c>
      <c r="L43">
        <f t="shared" si="6"/>
        <v>-0.551400000000001</v>
      </c>
      <c r="M43">
        <f t="shared" si="7"/>
        <v>-0.37112994057478771</v>
      </c>
    </row>
    <row r="44" spans="1:13" x14ac:dyDescent="0.25">
      <c r="A44" s="1">
        <v>45237</v>
      </c>
      <c r="B44">
        <v>148.57329999999999</v>
      </c>
      <c r="C44">
        <f t="shared" si="0"/>
        <v>-0.78759999999999764</v>
      </c>
      <c r="D44">
        <f t="shared" si="1"/>
        <v>-0.52731337317865501</v>
      </c>
      <c r="E44">
        <v>149.5874</v>
      </c>
      <c r="F44">
        <f t="shared" si="2"/>
        <v>0.22650000000001569</v>
      </c>
      <c r="G44">
        <f t="shared" si="3"/>
        <v>0.1516461135411046</v>
      </c>
      <c r="H44">
        <v>149.9024</v>
      </c>
      <c r="I44">
        <f t="shared" si="4"/>
        <v>0.54150000000001342</v>
      </c>
      <c r="J44">
        <f t="shared" si="5"/>
        <v>0.36254468204196244</v>
      </c>
      <c r="K44">
        <v>148.35659999999999</v>
      </c>
      <c r="L44">
        <f t="shared" si="6"/>
        <v>-1.0043000000000006</v>
      </c>
      <c r="M44">
        <f t="shared" si="7"/>
        <v>-0.67239819792194655</v>
      </c>
    </row>
    <row r="45" spans="1:13" x14ac:dyDescent="0.25">
      <c r="A45" s="1">
        <v>45236</v>
      </c>
      <c r="B45">
        <v>149.36089999999999</v>
      </c>
      <c r="C45">
        <f t="shared" si="0"/>
        <v>0.35439999999999827</v>
      </c>
      <c r="D45">
        <f t="shared" si="1"/>
        <v>0.23784197333673249</v>
      </c>
      <c r="E45">
        <v>149.43969999999999</v>
      </c>
      <c r="F45">
        <f t="shared" si="2"/>
        <v>0.43319999999999936</v>
      </c>
      <c r="G45">
        <f t="shared" si="3"/>
        <v>0.29072557237435909</v>
      </c>
      <c r="H45">
        <v>150.07470000000001</v>
      </c>
      <c r="I45">
        <f t="shared" si="4"/>
        <v>1.0682000000000187</v>
      </c>
      <c r="J45">
        <f t="shared" si="5"/>
        <v>0.71688147832478366</v>
      </c>
      <c r="K45">
        <v>149.036</v>
      </c>
      <c r="L45">
        <f t="shared" si="6"/>
        <v>2.950000000001296E-2</v>
      </c>
      <c r="M45">
        <f t="shared" si="7"/>
        <v>1.9797794055972699E-2</v>
      </c>
    </row>
    <row r="46" spans="1:13" x14ac:dyDescent="0.25">
      <c r="A46" s="1">
        <v>45233</v>
      </c>
      <c r="B46">
        <v>149.00649999999999</v>
      </c>
      <c r="C46">
        <f t="shared" si="0"/>
        <v>1.0831000000000017</v>
      </c>
      <c r="D46">
        <f t="shared" si="1"/>
        <v>0.73220328899957809</v>
      </c>
      <c r="E46">
        <v>148.8785</v>
      </c>
      <c r="F46">
        <f t="shared" si="2"/>
        <v>0.95510000000001583</v>
      </c>
      <c r="G46">
        <f t="shared" si="3"/>
        <v>0.64567201673299557</v>
      </c>
      <c r="H46">
        <v>149.9221</v>
      </c>
      <c r="I46">
        <f t="shared" si="4"/>
        <v>1.9987000000000137</v>
      </c>
      <c r="J46">
        <f t="shared" si="5"/>
        <v>1.3511722959315524</v>
      </c>
      <c r="K46">
        <v>147.82990000000001</v>
      </c>
      <c r="L46">
        <f t="shared" si="6"/>
        <v>-9.349999999997749E-2</v>
      </c>
      <c r="M46">
        <f t="shared" si="7"/>
        <v>-6.3208390288471944E-2</v>
      </c>
    </row>
    <row r="47" spans="1:13" x14ac:dyDescent="0.25">
      <c r="A47" s="1">
        <v>45232</v>
      </c>
      <c r="B47">
        <v>147.92339999999999</v>
      </c>
      <c r="C47">
        <f t="shared" si="0"/>
        <v>1.5260999999999854</v>
      </c>
      <c r="D47">
        <f t="shared" si="1"/>
        <v>1.0424372580641756</v>
      </c>
      <c r="E47">
        <v>145.4324</v>
      </c>
      <c r="F47">
        <f t="shared" si="2"/>
        <v>-0.96490000000000009</v>
      </c>
      <c r="G47">
        <f t="shared" si="3"/>
        <v>-0.65909685492833547</v>
      </c>
      <c r="H47">
        <v>148.08099999999999</v>
      </c>
      <c r="I47">
        <f t="shared" si="4"/>
        <v>1.6836999999999875</v>
      </c>
      <c r="J47">
        <f t="shared" si="5"/>
        <v>1.1500895166782363</v>
      </c>
      <c r="K47">
        <v>145.26509999999999</v>
      </c>
      <c r="L47">
        <f t="shared" si="6"/>
        <v>-1.1322000000000116</v>
      </c>
      <c r="M47">
        <f t="shared" si="7"/>
        <v>-0.77337491879973985</v>
      </c>
    </row>
    <row r="48" spans="1:13" x14ac:dyDescent="0.25">
      <c r="A48" s="1">
        <v>45231</v>
      </c>
      <c r="B48">
        <v>146.3973</v>
      </c>
      <c r="C48">
        <f t="shared" si="0"/>
        <v>0.34460000000001401</v>
      </c>
      <c r="D48">
        <f t="shared" si="1"/>
        <v>0.23594223181085597</v>
      </c>
      <c r="E48">
        <v>146.8896</v>
      </c>
      <c r="F48">
        <f t="shared" si="2"/>
        <v>0.83690000000001419</v>
      </c>
      <c r="G48">
        <f t="shared" si="3"/>
        <v>0.57301234417440705</v>
      </c>
      <c r="H48">
        <v>147.45079999999999</v>
      </c>
      <c r="I48">
        <f t="shared" si="4"/>
        <v>1.3980999999999995</v>
      </c>
      <c r="J48">
        <f t="shared" si="5"/>
        <v>0.95725720921283863</v>
      </c>
      <c r="K48">
        <v>146.17089999999999</v>
      </c>
      <c r="L48">
        <f t="shared" si="6"/>
        <v>0.11820000000000164</v>
      </c>
      <c r="M48">
        <f t="shared" si="7"/>
        <v>8.0929691816722077E-2</v>
      </c>
    </row>
    <row r="49" spans="1:13" x14ac:dyDescent="0.25">
      <c r="A49" s="1">
        <v>45230</v>
      </c>
      <c r="B49">
        <v>146.05269999999999</v>
      </c>
      <c r="C49">
        <f t="shared" si="0"/>
        <v>1.2897999999999854</v>
      </c>
      <c r="D49">
        <f t="shared" si="1"/>
        <v>0.8909741377106879</v>
      </c>
      <c r="E49">
        <v>145.26509999999999</v>
      </c>
      <c r="F49">
        <f t="shared" si="2"/>
        <v>0.50219999999998777</v>
      </c>
      <c r="G49">
        <f t="shared" si="3"/>
        <v>0.34691208866359252</v>
      </c>
      <c r="H49">
        <v>146.25460000000001</v>
      </c>
      <c r="I49">
        <f t="shared" si="4"/>
        <v>1.4917000000000087</v>
      </c>
      <c r="J49">
        <f t="shared" si="5"/>
        <v>1.0304435735951745</v>
      </c>
      <c r="K49">
        <v>144.38050000000001</v>
      </c>
      <c r="L49">
        <f t="shared" si="6"/>
        <v>-0.38239999999998986</v>
      </c>
      <c r="M49">
        <f t="shared" si="7"/>
        <v>-0.26415607866379426</v>
      </c>
    </row>
    <row r="50" spans="1:13" x14ac:dyDescent="0.25">
      <c r="A50" s="1">
        <v>45229</v>
      </c>
      <c r="B50">
        <v>144.7629</v>
      </c>
      <c r="C50">
        <f t="shared" si="0"/>
        <v>1.4079000000000121</v>
      </c>
      <c r="D50">
        <f t="shared" si="1"/>
        <v>0.98210735586481968</v>
      </c>
      <c r="E50">
        <v>143.8374</v>
      </c>
      <c r="F50">
        <f t="shared" si="2"/>
        <v>0.4824000000000126</v>
      </c>
      <c r="G50">
        <f t="shared" si="3"/>
        <v>0.3365072721565433</v>
      </c>
      <c r="H50">
        <v>144.96969999999999</v>
      </c>
      <c r="I50">
        <f t="shared" si="4"/>
        <v>1.6146999999999991</v>
      </c>
      <c r="J50">
        <f t="shared" si="5"/>
        <v>1.1263646193017329</v>
      </c>
      <c r="K50">
        <v>143.74879999999999</v>
      </c>
      <c r="L50">
        <f t="shared" si="6"/>
        <v>0.39379999999999882</v>
      </c>
      <c r="M50">
        <f t="shared" si="7"/>
        <v>0.27470266122562786</v>
      </c>
    </row>
    <row r="51" spans="1:13" x14ac:dyDescent="0.25">
      <c r="A51" s="1">
        <v>45226</v>
      </c>
      <c r="B51">
        <v>143.35499999999999</v>
      </c>
      <c r="C51">
        <f t="shared" si="0"/>
        <v>-3.3474999999999966</v>
      </c>
      <c r="D51">
        <f t="shared" si="1"/>
        <v>-2.2818288713552919</v>
      </c>
      <c r="E51">
        <v>146.2004</v>
      </c>
      <c r="F51">
        <f t="shared" si="2"/>
        <v>-0.50209999999998445</v>
      </c>
      <c r="G51">
        <f t="shared" si="3"/>
        <v>-0.34225728941223532</v>
      </c>
      <c r="H51">
        <v>146.36779999999999</v>
      </c>
      <c r="I51">
        <f t="shared" si="4"/>
        <v>-0.334699999999998</v>
      </c>
      <c r="J51">
        <f t="shared" si="5"/>
        <v>-0.22814880455343162</v>
      </c>
      <c r="K51">
        <v>142.715</v>
      </c>
      <c r="L51">
        <f t="shared" si="6"/>
        <v>-3.9874999999999829</v>
      </c>
      <c r="M51">
        <f t="shared" si="7"/>
        <v>-2.7180859221894536</v>
      </c>
    </row>
    <row r="52" spans="1:13" x14ac:dyDescent="0.25">
      <c r="A52" s="1">
        <v>45225</v>
      </c>
      <c r="B52">
        <v>146.70249999999999</v>
      </c>
      <c r="C52">
        <f t="shared" si="0"/>
        <v>-2.5304000000000144</v>
      </c>
      <c r="D52">
        <f t="shared" si="1"/>
        <v>-1.6956046555417836</v>
      </c>
      <c r="E52">
        <v>149.6268</v>
      </c>
      <c r="F52">
        <f t="shared" si="2"/>
        <v>0.39390000000000214</v>
      </c>
      <c r="G52">
        <f t="shared" si="3"/>
        <v>0.2639498394790975</v>
      </c>
      <c r="H52">
        <v>149.6268</v>
      </c>
      <c r="I52">
        <f t="shared" si="4"/>
        <v>0.39390000000000214</v>
      </c>
      <c r="J52">
        <f t="shared" si="5"/>
        <v>0.2639498394790975</v>
      </c>
      <c r="K52">
        <v>146.58439999999999</v>
      </c>
      <c r="L52">
        <f t="shared" si="6"/>
        <v>-2.6485000000000127</v>
      </c>
      <c r="M52">
        <f t="shared" si="7"/>
        <v>-1.7747427008387646</v>
      </c>
    </row>
    <row r="53" spans="1:13" x14ac:dyDescent="0.25">
      <c r="A53" s="1">
        <v>45224</v>
      </c>
      <c r="B53">
        <v>149.2329</v>
      </c>
      <c r="C53">
        <f t="shared" si="0"/>
        <v>0.334699999999998</v>
      </c>
      <c r="D53">
        <f t="shared" si="1"/>
        <v>0.22478445004707781</v>
      </c>
      <c r="E53">
        <v>148.90799999999999</v>
      </c>
      <c r="F53">
        <f t="shared" si="2"/>
        <v>9.7999999999842657E-3</v>
      </c>
      <c r="G53">
        <f t="shared" si="3"/>
        <v>6.581677951771254E-3</v>
      </c>
      <c r="H53">
        <v>149.8237</v>
      </c>
      <c r="I53">
        <f t="shared" si="4"/>
        <v>0.92549999999999955</v>
      </c>
      <c r="J53">
        <f t="shared" si="5"/>
        <v>0.6215656065687829</v>
      </c>
      <c r="K53">
        <v>147.9136</v>
      </c>
      <c r="L53">
        <f t="shared" si="6"/>
        <v>-0.98460000000000036</v>
      </c>
      <c r="M53">
        <f t="shared" si="7"/>
        <v>-0.66125715421677389</v>
      </c>
    </row>
    <row r="54" spans="1:13" x14ac:dyDescent="0.25">
      <c r="A54" s="1">
        <v>45223</v>
      </c>
      <c r="B54">
        <v>148.8982</v>
      </c>
      <c r="C54">
        <f t="shared" si="0"/>
        <v>-0.15749999999999886</v>
      </c>
      <c r="D54">
        <f t="shared" si="1"/>
        <v>-0.10566519764088113</v>
      </c>
      <c r="E54">
        <v>148.4256</v>
      </c>
      <c r="F54">
        <f t="shared" si="2"/>
        <v>-0.63009999999999877</v>
      </c>
      <c r="G54">
        <f t="shared" si="3"/>
        <v>-0.42272787957790192</v>
      </c>
      <c r="H54">
        <v>149.61689999999999</v>
      </c>
      <c r="I54">
        <f t="shared" si="4"/>
        <v>0.56119999999998527</v>
      </c>
      <c r="J54">
        <f t="shared" si="5"/>
        <v>0.37650354867340546</v>
      </c>
      <c r="K54">
        <v>147.8151</v>
      </c>
      <c r="L54">
        <f t="shared" si="6"/>
        <v>-1.2406000000000006</v>
      </c>
      <c r="M54">
        <f t="shared" si="7"/>
        <v>-0.8323063123382739</v>
      </c>
    </row>
    <row r="55" spans="1:13" x14ac:dyDescent="0.25">
      <c r="A55" s="1">
        <v>45222</v>
      </c>
      <c r="B55">
        <v>149.0557</v>
      </c>
      <c r="C55">
        <f t="shared" si="0"/>
        <v>-1.5851999999999862</v>
      </c>
      <c r="D55">
        <f t="shared" si="1"/>
        <v>-1.0523038563895903</v>
      </c>
      <c r="E55">
        <v>150.50299999999999</v>
      </c>
      <c r="F55">
        <f t="shared" si="2"/>
        <v>-0.13790000000000191</v>
      </c>
      <c r="G55">
        <f t="shared" si="3"/>
        <v>-9.1542204009669295E-2</v>
      </c>
      <c r="H55">
        <v>151.13319999999999</v>
      </c>
      <c r="I55">
        <f t="shared" si="4"/>
        <v>0.49230000000000018</v>
      </c>
      <c r="J55">
        <f t="shared" si="5"/>
        <v>0.32680367682349232</v>
      </c>
      <c r="K55">
        <v>148.8785</v>
      </c>
      <c r="L55">
        <f t="shared" si="6"/>
        <v>-1.7623999999999853</v>
      </c>
      <c r="M55">
        <f t="shared" si="7"/>
        <v>-1.1699345927965017</v>
      </c>
    </row>
    <row r="56" spans="1:13" x14ac:dyDescent="0.25">
      <c r="A56" s="1">
        <v>45219</v>
      </c>
      <c r="B56">
        <v>150.64089999999999</v>
      </c>
      <c r="C56">
        <f t="shared" si="0"/>
        <v>0.66949999999999932</v>
      </c>
      <c r="D56">
        <f t="shared" si="1"/>
        <v>0.44641845045121892</v>
      </c>
      <c r="E56">
        <v>150.38489999999999</v>
      </c>
      <c r="F56">
        <f t="shared" si="2"/>
        <v>0.41349999999999909</v>
      </c>
      <c r="G56">
        <f t="shared" si="3"/>
        <v>0.27571923713454638</v>
      </c>
      <c r="H56">
        <v>151.4975</v>
      </c>
      <c r="I56">
        <f t="shared" si="4"/>
        <v>1.5261000000000138</v>
      </c>
      <c r="J56">
        <f t="shared" si="5"/>
        <v>1.0175940212600629</v>
      </c>
      <c r="K56">
        <v>149.9812</v>
      </c>
      <c r="L56">
        <f t="shared" si="6"/>
        <v>9.8000000000126875E-3</v>
      </c>
      <c r="M56">
        <f t="shared" si="7"/>
        <v>6.5345792597873249E-3</v>
      </c>
    </row>
    <row r="57" spans="1:13" x14ac:dyDescent="0.25">
      <c r="A57" s="1">
        <v>45218</v>
      </c>
      <c r="B57">
        <v>149.97139999999999</v>
      </c>
      <c r="C57">
        <f t="shared" si="0"/>
        <v>-0.40360000000001151</v>
      </c>
      <c r="D57">
        <f t="shared" si="1"/>
        <v>-0.26839567747299187</v>
      </c>
      <c r="E57">
        <v>149.3314</v>
      </c>
      <c r="F57">
        <f t="shared" si="2"/>
        <v>-1.0435999999999979</v>
      </c>
      <c r="G57">
        <f t="shared" si="3"/>
        <v>-0.69399833748960793</v>
      </c>
      <c r="H57">
        <v>150.74850000000001</v>
      </c>
      <c r="I57">
        <f t="shared" si="4"/>
        <v>0.37350000000000705</v>
      </c>
      <c r="J57">
        <f t="shared" si="5"/>
        <v>0.248379052369082</v>
      </c>
      <c r="K57">
        <v>147.8348</v>
      </c>
      <c r="L57">
        <f t="shared" si="6"/>
        <v>-2.5401999999999987</v>
      </c>
      <c r="M57">
        <f t="shared" si="7"/>
        <v>-1.6892435577722351</v>
      </c>
    </row>
    <row r="58" spans="1:13" x14ac:dyDescent="0.25">
      <c r="A58" s="1">
        <v>45217</v>
      </c>
      <c r="B58">
        <v>150.375</v>
      </c>
      <c r="C58">
        <f t="shared" si="0"/>
        <v>-3.3081999999999994</v>
      </c>
      <c r="D58">
        <f t="shared" si="1"/>
        <v>-2.1526100445591969</v>
      </c>
      <c r="E58">
        <v>153.0137</v>
      </c>
      <c r="F58">
        <f t="shared" si="2"/>
        <v>-0.66949999999999932</v>
      </c>
      <c r="G58">
        <f t="shared" si="3"/>
        <v>-0.43563642610252734</v>
      </c>
      <c r="H58">
        <v>153.5454</v>
      </c>
      <c r="I58">
        <f t="shared" si="4"/>
        <v>-0.13779999999999859</v>
      </c>
      <c r="J58">
        <f t="shared" si="5"/>
        <v>-8.9664973139548493E-2</v>
      </c>
      <c r="K58">
        <v>149.7055</v>
      </c>
      <c r="L58">
        <f t="shared" si="6"/>
        <v>-3.9776999999999987</v>
      </c>
      <c r="M58">
        <f t="shared" si="7"/>
        <v>-2.5882464706617241</v>
      </c>
    </row>
    <row r="59" spans="1:13" x14ac:dyDescent="0.25">
      <c r="A59" s="1">
        <v>45216</v>
      </c>
      <c r="B59">
        <v>153.6832</v>
      </c>
      <c r="C59">
        <f t="shared" si="0"/>
        <v>-1.4177999999999997</v>
      </c>
      <c r="D59">
        <f t="shared" si="1"/>
        <v>-0.91411402892308868</v>
      </c>
      <c r="E59">
        <v>153.57490000000001</v>
      </c>
      <c r="F59">
        <f t="shared" si="2"/>
        <v>-1.5260999999999854</v>
      </c>
      <c r="G59">
        <f t="shared" si="3"/>
        <v>-0.98393949748872367</v>
      </c>
      <c r="H59">
        <v>156.499</v>
      </c>
      <c r="I59">
        <f t="shared" si="4"/>
        <v>1.3979999999999961</v>
      </c>
      <c r="J59">
        <f t="shared" si="5"/>
        <v>0.90134815378366107</v>
      </c>
      <c r="K59">
        <v>152.22460000000001</v>
      </c>
      <c r="L59">
        <f t="shared" si="6"/>
        <v>-2.8763999999999896</v>
      </c>
      <c r="M59">
        <f t="shared" si="7"/>
        <v>-1.854533497527411</v>
      </c>
    </row>
    <row r="60" spans="1:13" x14ac:dyDescent="0.25">
      <c r="A60" s="1">
        <v>45215</v>
      </c>
      <c r="B60">
        <v>155.101</v>
      </c>
      <c r="C60">
        <f t="shared" si="0"/>
        <v>0.66949999999999932</v>
      </c>
      <c r="D60">
        <f t="shared" si="1"/>
        <v>0.43352554368765395</v>
      </c>
      <c r="E60">
        <v>155.38659999999999</v>
      </c>
      <c r="F60">
        <f t="shared" si="2"/>
        <v>0.9550999999999874</v>
      </c>
      <c r="G60">
        <f t="shared" si="3"/>
        <v>0.61846190705910864</v>
      </c>
      <c r="H60">
        <v>155.8099</v>
      </c>
      <c r="I60">
        <f t="shared" si="4"/>
        <v>1.3783999999999992</v>
      </c>
      <c r="J60">
        <f t="shared" si="5"/>
        <v>0.89256401705610522</v>
      </c>
      <c r="K60">
        <v>154.42169999999999</v>
      </c>
      <c r="L60">
        <f t="shared" si="6"/>
        <v>-9.8000000000126875E-3</v>
      </c>
      <c r="M60">
        <f t="shared" si="7"/>
        <v>-6.3458556058917301E-3</v>
      </c>
    </row>
    <row r="61" spans="1:13" x14ac:dyDescent="0.25">
      <c r="A61" s="1">
        <v>45212</v>
      </c>
      <c r="B61">
        <v>154.4315</v>
      </c>
      <c r="C61">
        <f t="shared" si="0"/>
        <v>0.51200000000000045</v>
      </c>
      <c r="D61">
        <f t="shared" si="1"/>
        <v>0.33264141320625423</v>
      </c>
      <c r="E61">
        <v>154.3134</v>
      </c>
      <c r="F61">
        <f t="shared" si="2"/>
        <v>0.39390000000000214</v>
      </c>
      <c r="G61">
        <f t="shared" si="3"/>
        <v>0.25591299348035962</v>
      </c>
      <c r="H61">
        <v>154.93360000000001</v>
      </c>
      <c r="I61">
        <f t="shared" si="4"/>
        <v>1.0141000000000133</v>
      </c>
      <c r="J61">
        <f t="shared" si="5"/>
        <v>0.65885089283684872</v>
      </c>
      <c r="K61">
        <v>153.6438</v>
      </c>
      <c r="L61">
        <f t="shared" si="6"/>
        <v>-0.2757000000000005</v>
      </c>
      <c r="M61">
        <f t="shared" si="7"/>
        <v>-0.17911960472844604</v>
      </c>
    </row>
    <row r="62" spans="1:13" x14ac:dyDescent="0.25">
      <c r="A62" s="1">
        <v>45211</v>
      </c>
      <c r="B62">
        <v>153.9195</v>
      </c>
      <c r="C62">
        <f t="shared" si="0"/>
        <v>0.14769999999998618</v>
      </c>
      <c r="D62">
        <f t="shared" si="1"/>
        <v>9.6051421652075447E-2</v>
      </c>
      <c r="E62">
        <v>153.51580000000001</v>
      </c>
      <c r="F62">
        <f t="shared" si="2"/>
        <v>-0.25600000000000023</v>
      </c>
      <c r="G62">
        <f t="shared" si="3"/>
        <v>-0.16648046000632119</v>
      </c>
      <c r="H62">
        <v>154.14590000000001</v>
      </c>
      <c r="I62">
        <f t="shared" si="4"/>
        <v>0.37409999999999854</v>
      </c>
      <c r="J62">
        <f t="shared" si="5"/>
        <v>0.24328257847017368</v>
      </c>
      <c r="K62">
        <v>152.67529999999999</v>
      </c>
      <c r="L62">
        <f t="shared" si="6"/>
        <v>-1.0965000000000202</v>
      </c>
      <c r="M62">
        <f t="shared" si="7"/>
        <v>-0.71306962655052497</v>
      </c>
    </row>
    <row r="63" spans="1:13" x14ac:dyDescent="0.25">
      <c r="A63" s="1">
        <v>45210</v>
      </c>
      <c r="B63">
        <v>153.77180000000001</v>
      </c>
      <c r="C63">
        <f t="shared" si="0"/>
        <v>-2.1463999999999999</v>
      </c>
      <c r="D63">
        <f t="shared" si="1"/>
        <v>-1.3766192785704296</v>
      </c>
      <c r="E63">
        <v>156.01669999999999</v>
      </c>
      <c r="F63">
        <f t="shared" si="2"/>
        <v>9.8499999999972943E-2</v>
      </c>
      <c r="G63">
        <f t="shared" si="3"/>
        <v>6.3174151574333801E-2</v>
      </c>
      <c r="H63">
        <v>156.5976</v>
      </c>
      <c r="I63">
        <f t="shared" si="4"/>
        <v>0.6793999999999869</v>
      </c>
      <c r="J63">
        <f t="shared" si="5"/>
        <v>0.43574130537678529</v>
      </c>
      <c r="K63">
        <v>153.63399999999999</v>
      </c>
      <c r="L63">
        <f t="shared" si="6"/>
        <v>-2.2842000000000269</v>
      </c>
      <c r="M63">
        <f t="shared" si="7"/>
        <v>-1.4649989545800468</v>
      </c>
    </row>
    <row r="64" spans="1:13" x14ac:dyDescent="0.25">
      <c r="A64" s="1">
        <v>45209</v>
      </c>
      <c r="B64">
        <v>155.91820000000001</v>
      </c>
      <c r="C64">
        <f t="shared" si="0"/>
        <v>-0.17719999999999914</v>
      </c>
      <c r="D64">
        <f t="shared" si="1"/>
        <v>-0.11352032154695085</v>
      </c>
      <c r="E64">
        <v>155.93790000000001</v>
      </c>
      <c r="F64">
        <f t="shared" si="2"/>
        <v>-0.15749999999999886</v>
      </c>
      <c r="G64">
        <f t="shared" si="3"/>
        <v>-0.1008998343320808</v>
      </c>
      <c r="H64">
        <v>156.8142</v>
      </c>
      <c r="I64">
        <f t="shared" si="4"/>
        <v>0.71879999999998745</v>
      </c>
      <c r="J64">
        <f t="shared" si="5"/>
        <v>0.46048762487554878</v>
      </c>
      <c r="K64">
        <v>155.46530000000001</v>
      </c>
      <c r="L64">
        <f t="shared" si="6"/>
        <v>-0.63009999999999877</v>
      </c>
      <c r="M64">
        <f t="shared" si="7"/>
        <v>-0.40366340071520285</v>
      </c>
    </row>
    <row r="65" spans="1:13" x14ac:dyDescent="0.25">
      <c r="A65" s="1">
        <v>45208</v>
      </c>
      <c r="B65">
        <v>156.09540000000001</v>
      </c>
      <c r="C65">
        <f t="shared" si="0"/>
        <v>0.886099999999999</v>
      </c>
      <c r="D65">
        <f t="shared" si="1"/>
        <v>0.57090651140105586</v>
      </c>
      <c r="E65">
        <v>154.75640000000001</v>
      </c>
      <c r="F65">
        <f t="shared" si="2"/>
        <v>-0.45289999999999964</v>
      </c>
      <c r="G65">
        <f t="shared" si="3"/>
        <v>-0.29179952489960304</v>
      </c>
      <c r="H65">
        <v>156.43020000000001</v>
      </c>
      <c r="I65">
        <f t="shared" si="4"/>
        <v>1.2209000000000003</v>
      </c>
      <c r="J65">
        <f t="shared" si="5"/>
        <v>0.78661523504068387</v>
      </c>
      <c r="K65">
        <v>154.6678</v>
      </c>
      <c r="L65">
        <f t="shared" si="6"/>
        <v>-0.54150000000001342</v>
      </c>
      <c r="M65">
        <f t="shared" si="7"/>
        <v>-0.34888373312682514</v>
      </c>
    </row>
    <row r="66" spans="1:13" x14ac:dyDescent="0.25">
      <c r="A66" s="1">
        <v>45205</v>
      </c>
      <c r="B66">
        <v>155.20930000000001</v>
      </c>
      <c r="C66">
        <f t="shared" si="0"/>
        <v>0.49230000000000018</v>
      </c>
      <c r="D66">
        <f t="shared" si="1"/>
        <v>0.31819386363489477</v>
      </c>
      <c r="E66">
        <v>154.65799999999999</v>
      </c>
      <c r="F66">
        <f t="shared" si="2"/>
        <v>-5.9000000000025921E-2</v>
      </c>
      <c r="G66">
        <f t="shared" si="3"/>
        <v>-3.8134141690975079E-2</v>
      </c>
      <c r="H66">
        <v>155.85910000000001</v>
      </c>
      <c r="I66">
        <f t="shared" si="4"/>
        <v>1.1420999999999992</v>
      </c>
      <c r="J66">
        <f t="shared" si="5"/>
        <v>0.73818649534310976</v>
      </c>
      <c r="K66">
        <v>154.1755</v>
      </c>
      <c r="L66">
        <f t="shared" si="6"/>
        <v>-0.54150000000001342</v>
      </c>
      <c r="M66">
        <f t="shared" si="7"/>
        <v>-0.34999385975685499</v>
      </c>
    </row>
    <row r="67" spans="1:13" x14ac:dyDescent="0.25">
      <c r="A67" s="1">
        <v>45204</v>
      </c>
      <c r="B67">
        <v>154.71700000000001</v>
      </c>
      <c r="C67">
        <f t="shared" si="0"/>
        <v>1.5949999999999989</v>
      </c>
      <c r="D67">
        <f t="shared" si="1"/>
        <v>1.0416530609579282</v>
      </c>
      <c r="E67">
        <v>153.8605</v>
      </c>
      <c r="F67">
        <f t="shared" si="2"/>
        <v>0.73849999999998772</v>
      </c>
      <c r="G67">
        <f t="shared" si="3"/>
        <v>0.48229516333380418</v>
      </c>
      <c r="H67">
        <v>155.60310000000001</v>
      </c>
      <c r="I67">
        <f t="shared" si="4"/>
        <v>2.4810999999999979</v>
      </c>
      <c r="J67">
        <f t="shared" si="5"/>
        <v>1.6203419495565612</v>
      </c>
      <c r="K67">
        <v>153.6635</v>
      </c>
      <c r="L67">
        <f t="shared" si="6"/>
        <v>0.54149999999998499</v>
      </c>
      <c r="M67">
        <f t="shared" si="7"/>
        <v>0.35363958151015851</v>
      </c>
    </row>
    <row r="68" spans="1:13" x14ac:dyDescent="0.25">
      <c r="A68" s="1">
        <v>45203</v>
      </c>
      <c r="B68">
        <v>153.12200000000001</v>
      </c>
      <c r="C68">
        <f t="shared" si="0"/>
        <v>0.17720000000002756</v>
      </c>
      <c r="D68">
        <f t="shared" si="1"/>
        <v>0.11585879349937205</v>
      </c>
      <c r="E68">
        <v>153.1712</v>
      </c>
      <c r="F68">
        <f t="shared" si="2"/>
        <v>0.22640000000001237</v>
      </c>
      <c r="G68">
        <f t="shared" si="3"/>
        <v>0.14802726212333625</v>
      </c>
      <c r="H68">
        <v>153.5257</v>
      </c>
      <c r="I68">
        <f t="shared" si="4"/>
        <v>0.58090000000001396</v>
      </c>
      <c r="J68">
        <f t="shared" si="5"/>
        <v>0.37981023218835425</v>
      </c>
      <c r="K68">
        <v>152.1867</v>
      </c>
      <c r="L68">
        <f t="shared" si="6"/>
        <v>-0.75809999999998468</v>
      </c>
      <c r="M68">
        <f t="shared" si="7"/>
        <v>-0.49566902568768911</v>
      </c>
    </row>
    <row r="69" spans="1:13" x14ac:dyDescent="0.25">
      <c r="A69" s="1">
        <v>45202</v>
      </c>
      <c r="B69">
        <v>152.94479999999999</v>
      </c>
      <c r="C69">
        <f t="shared" si="0"/>
        <v>0.18709999999998672</v>
      </c>
      <c r="D69">
        <f t="shared" si="1"/>
        <v>0.12248155084816459</v>
      </c>
      <c r="E69">
        <v>152.29499999999999</v>
      </c>
      <c r="F69">
        <f t="shared" si="2"/>
        <v>-0.46270000000001232</v>
      </c>
      <c r="G69">
        <f t="shared" si="3"/>
        <v>-0.30289798812106516</v>
      </c>
      <c r="H69">
        <v>153.09739999999999</v>
      </c>
      <c r="I69">
        <f t="shared" si="4"/>
        <v>0.33969999999999345</v>
      </c>
      <c r="J69">
        <f t="shared" si="5"/>
        <v>0.22237831546298056</v>
      </c>
      <c r="K69">
        <v>151.5171</v>
      </c>
      <c r="L69">
        <f t="shared" si="6"/>
        <v>-1.2406000000000006</v>
      </c>
      <c r="M69">
        <f t="shared" si="7"/>
        <v>-0.81213582032198739</v>
      </c>
    </row>
    <row r="70" spans="1:13" x14ac:dyDescent="0.25">
      <c r="A70" s="1">
        <v>45201</v>
      </c>
      <c r="B70">
        <v>152.7577</v>
      </c>
      <c r="C70">
        <f t="shared" si="0"/>
        <v>-0.59080000000000155</v>
      </c>
      <c r="D70">
        <f t="shared" si="1"/>
        <v>-0.38526623996974313</v>
      </c>
      <c r="E70">
        <v>153.02359999999999</v>
      </c>
      <c r="F70">
        <f t="shared" si="2"/>
        <v>-0.32490000000001373</v>
      </c>
      <c r="G70">
        <f t="shared" si="3"/>
        <v>-0.21187034760693044</v>
      </c>
      <c r="H70">
        <v>153.02359999999999</v>
      </c>
      <c r="I70">
        <f t="shared" si="4"/>
        <v>-0.32490000000001373</v>
      </c>
      <c r="J70">
        <f t="shared" si="5"/>
        <v>-0.21187034760693044</v>
      </c>
      <c r="K70">
        <v>150.95590000000001</v>
      </c>
      <c r="L70">
        <f t="shared" si="6"/>
        <v>-2.3925999999999874</v>
      </c>
      <c r="M70">
        <f t="shared" si="7"/>
        <v>-1.5602369765599189</v>
      </c>
    </row>
    <row r="71" spans="1:13" x14ac:dyDescent="0.25">
      <c r="A71" s="1">
        <v>45198</v>
      </c>
      <c r="B71">
        <v>153.3485</v>
      </c>
      <c r="C71">
        <f t="shared" si="0"/>
        <v>-1.1125000000000114</v>
      </c>
      <c r="D71">
        <f t="shared" si="1"/>
        <v>-0.72024653472398292</v>
      </c>
      <c r="E71">
        <v>154.9435</v>
      </c>
      <c r="F71">
        <f t="shared" si="2"/>
        <v>0.48249999999998749</v>
      </c>
      <c r="G71">
        <f t="shared" si="3"/>
        <v>0.31237658697016557</v>
      </c>
      <c r="H71">
        <v>155.16990000000001</v>
      </c>
      <c r="I71">
        <f t="shared" si="4"/>
        <v>0.70889999999999986</v>
      </c>
      <c r="J71">
        <f t="shared" si="5"/>
        <v>0.45895080311534936</v>
      </c>
      <c r="K71">
        <v>152.9546</v>
      </c>
      <c r="L71">
        <f t="shared" si="6"/>
        <v>-1.5064000000000135</v>
      </c>
      <c r="M71">
        <f t="shared" si="7"/>
        <v>-0.97526236396243282</v>
      </c>
    </row>
    <row r="72" spans="1:13" x14ac:dyDescent="0.25">
      <c r="A72" s="1">
        <v>45197</v>
      </c>
      <c r="B72">
        <v>154.46100000000001</v>
      </c>
      <c r="C72">
        <f t="shared" ref="C72:C135" si="8">IF(AND(ISNUMBER(B72), ISNUMBER(B73)), (B72 - B73), "")</f>
        <v>-0.22649999999998727</v>
      </c>
      <c r="D72">
        <f t="shared" ref="D72:D135" si="9">IF(AND(ISNUMBER(C72), ISNUMBER(B73)), (100*(C72)/ABS(B73)), "")</f>
        <v>-0.14642424242423419</v>
      </c>
      <c r="E72">
        <v>155.07149999999999</v>
      </c>
      <c r="F72">
        <f t="shared" ref="F72:F135" si="10">IF(AND(ISNUMBER(E72), ISNUMBER(B73)), (E72 - B73), "")</f>
        <v>0.38399999999998613</v>
      </c>
      <c r="G72">
        <f t="shared" ref="G72:G135" si="11">IF(AND(ISNUMBER(F72), ISNUMBER(B73)), (100*(F72)/ABS(B73)), "")</f>
        <v>0.24824242424241527</v>
      </c>
      <c r="H72">
        <v>155.52440000000001</v>
      </c>
      <c r="I72">
        <f t="shared" ref="I72:I135" si="12">IF(AND(ISNUMBER(H72), ISNUMBER(B73)), (H72 - B73), "")</f>
        <v>0.83690000000001419</v>
      </c>
      <c r="J72">
        <f t="shared" ref="J72:J135" si="13">IF(AND(ISNUMBER(I72), ISNUMBER(B73)), (100*(I72)/ABS(B73)), "")</f>
        <v>0.54102626262627185</v>
      </c>
      <c r="K72">
        <v>153.81120000000001</v>
      </c>
      <c r="L72">
        <f t="shared" ref="L72:L135" si="14">IF(AND(ISNUMBER(K72), ISNUMBER(B73)), (K72 - B73),"")</f>
        <v>-0.87629999999998631</v>
      </c>
      <c r="M72">
        <f t="shared" ref="M72:M135" si="15">IF(AND(ISNUMBER(L72), ISNUMBER(B73)), (100*(L72)/ABS(B73)), "")</f>
        <v>-0.56649696969696084</v>
      </c>
    </row>
    <row r="73" spans="1:13" x14ac:dyDescent="0.25">
      <c r="A73" s="1">
        <v>45196</v>
      </c>
      <c r="B73">
        <v>154.6875</v>
      </c>
      <c r="C73">
        <f t="shared" si="8"/>
        <v>-1.8805000000000121</v>
      </c>
      <c r="D73">
        <f t="shared" si="9"/>
        <v>-1.2010755709979126</v>
      </c>
      <c r="E73">
        <v>156.13480000000001</v>
      </c>
      <c r="F73">
        <f t="shared" si="10"/>
        <v>-0.43319999999999936</v>
      </c>
      <c r="G73">
        <f t="shared" si="11"/>
        <v>-0.27668489091001952</v>
      </c>
      <c r="H73">
        <v>156.31209999999999</v>
      </c>
      <c r="I73">
        <f t="shared" si="12"/>
        <v>-0.25590000000002533</v>
      </c>
      <c r="J73">
        <f t="shared" si="13"/>
        <v>-0.16344336007359442</v>
      </c>
      <c r="K73">
        <v>152.86109999999999</v>
      </c>
      <c r="L73">
        <f t="shared" si="14"/>
        <v>-3.7069000000000187</v>
      </c>
      <c r="M73">
        <f t="shared" si="15"/>
        <v>-2.3675974656379455</v>
      </c>
    </row>
    <row r="74" spans="1:13" x14ac:dyDescent="0.25">
      <c r="A74" s="1">
        <v>45195</v>
      </c>
      <c r="B74">
        <v>156.56800000000001</v>
      </c>
      <c r="C74">
        <f t="shared" si="8"/>
        <v>-1.2209000000000003</v>
      </c>
      <c r="D74">
        <f t="shared" si="9"/>
        <v>-0.77375531485421356</v>
      </c>
      <c r="E74">
        <v>157.3459</v>
      </c>
      <c r="F74">
        <f t="shared" si="10"/>
        <v>-0.44300000000001205</v>
      </c>
      <c r="G74">
        <f t="shared" si="11"/>
        <v>-0.28075485664708483</v>
      </c>
      <c r="H74">
        <v>157.61170000000001</v>
      </c>
      <c r="I74">
        <f t="shared" si="12"/>
        <v>-0.17719999999999914</v>
      </c>
      <c r="J74">
        <f t="shared" si="13"/>
        <v>-0.11230194265883033</v>
      </c>
      <c r="K74">
        <v>156.41050000000001</v>
      </c>
      <c r="L74">
        <f t="shared" si="14"/>
        <v>-1.3783999999999992</v>
      </c>
      <c r="M74">
        <f t="shared" si="15"/>
        <v>-0.8735722221271579</v>
      </c>
    </row>
    <row r="75" spans="1:13" x14ac:dyDescent="0.25">
      <c r="A75" s="1">
        <v>45194</v>
      </c>
      <c r="B75">
        <v>157.78890000000001</v>
      </c>
      <c r="C75">
        <f t="shared" si="8"/>
        <v>-0.23629999999999995</v>
      </c>
      <c r="D75">
        <f t="shared" si="9"/>
        <v>-0.1495331124402943</v>
      </c>
      <c r="E75">
        <v>157.6019</v>
      </c>
      <c r="F75">
        <f t="shared" si="10"/>
        <v>-0.42330000000001178</v>
      </c>
      <c r="G75">
        <f t="shared" si="11"/>
        <v>-0.26786866904772894</v>
      </c>
      <c r="H75">
        <v>157.88740000000001</v>
      </c>
      <c r="I75">
        <f t="shared" si="12"/>
        <v>-0.13779999999999859</v>
      </c>
      <c r="J75">
        <f t="shared" si="13"/>
        <v>-8.7201281820873236E-2</v>
      </c>
      <c r="K75">
        <v>156.2825</v>
      </c>
      <c r="L75">
        <f t="shared" si="14"/>
        <v>-1.7427000000000135</v>
      </c>
      <c r="M75">
        <f t="shared" si="15"/>
        <v>-1.1027987941163899</v>
      </c>
    </row>
    <row r="76" spans="1:13" x14ac:dyDescent="0.25">
      <c r="A76" s="1">
        <v>45191</v>
      </c>
      <c r="B76">
        <v>158.02520000000001</v>
      </c>
      <c r="C76">
        <f t="shared" si="8"/>
        <v>-1.1420999999999992</v>
      </c>
      <c r="D76">
        <f t="shared" si="9"/>
        <v>-0.71754688305952241</v>
      </c>
      <c r="E76">
        <v>158.81290000000001</v>
      </c>
      <c r="F76">
        <f t="shared" si="10"/>
        <v>-0.35439999999999827</v>
      </c>
      <c r="G76">
        <f t="shared" si="11"/>
        <v>-0.22265879989168519</v>
      </c>
      <c r="H76">
        <v>158.91139999999999</v>
      </c>
      <c r="I76">
        <f t="shared" si="12"/>
        <v>-0.25590000000002533</v>
      </c>
      <c r="J76">
        <f t="shared" si="13"/>
        <v>-0.1607742293800456</v>
      </c>
      <c r="K76">
        <v>157.7791</v>
      </c>
      <c r="L76">
        <f t="shared" si="14"/>
        <v>-1.3882000000000119</v>
      </c>
      <c r="M76">
        <f t="shared" si="15"/>
        <v>-0.87216406887596365</v>
      </c>
    </row>
    <row r="77" spans="1:13" x14ac:dyDescent="0.25">
      <c r="A77" s="1">
        <v>45190</v>
      </c>
      <c r="B77">
        <v>159.16730000000001</v>
      </c>
      <c r="C77">
        <f t="shared" si="8"/>
        <v>-1.2307999999999879</v>
      </c>
      <c r="D77">
        <f t="shared" si="9"/>
        <v>-0.76734076027084352</v>
      </c>
      <c r="E77">
        <v>160.0633</v>
      </c>
      <c r="F77">
        <f t="shared" si="10"/>
        <v>-0.33480000000000132</v>
      </c>
      <c r="G77">
        <f t="shared" si="11"/>
        <v>-0.20873065204637792</v>
      </c>
      <c r="H77">
        <v>160.97900000000001</v>
      </c>
      <c r="I77">
        <f t="shared" si="12"/>
        <v>0.58090000000001396</v>
      </c>
      <c r="J77">
        <f t="shared" si="13"/>
        <v>0.36216139717366602</v>
      </c>
      <c r="K77">
        <v>159.0984</v>
      </c>
      <c r="L77">
        <f t="shared" si="14"/>
        <v>-1.2997000000000014</v>
      </c>
      <c r="M77">
        <f t="shared" si="15"/>
        <v>-0.81029638131623838</v>
      </c>
    </row>
    <row r="78" spans="1:13" x14ac:dyDescent="0.25">
      <c r="A78" s="1">
        <v>45189</v>
      </c>
      <c r="B78">
        <v>160.3981</v>
      </c>
      <c r="C78">
        <f t="shared" si="8"/>
        <v>0.69909999999998718</v>
      </c>
      <c r="D78">
        <f t="shared" si="9"/>
        <v>0.43776103795264037</v>
      </c>
      <c r="E78">
        <v>159.6892</v>
      </c>
      <c r="F78">
        <f t="shared" si="10"/>
        <v>-9.8000000000126875E-3</v>
      </c>
      <c r="G78">
        <f t="shared" si="11"/>
        <v>-6.1365443741117267E-3</v>
      </c>
      <c r="H78">
        <v>161.0138</v>
      </c>
      <c r="I78">
        <f t="shared" si="12"/>
        <v>1.3147999999999911</v>
      </c>
      <c r="J78">
        <f t="shared" si="13"/>
        <v>0.82329883092567324</v>
      </c>
      <c r="K78">
        <v>159.16730000000001</v>
      </c>
      <c r="L78">
        <f t="shared" si="14"/>
        <v>-0.53170000000000073</v>
      </c>
      <c r="M78">
        <f t="shared" si="15"/>
        <v>-0.3329388411949985</v>
      </c>
    </row>
    <row r="79" spans="1:13" x14ac:dyDescent="0.25">
      <c r="A79" s="1">
        <v>45188</v>
      </c>
      <c r="B79">
        <v>159.69900000000001</v>
      </c>
      <c r="C79">
        <f t="shared" si="8"/>
        <v>-0.26589999999998781</v>
      </c>
      <c r="D79">
        <f t="shared" si="9"/>
        <v>-0.16622396538239814</v>
      </c>
      <c r="E79">
        <v>159.7482</v>
      </c>
      <c r="F79">
        <f t="shared" si="10"/>
        <v>-0.216700000000003</v>
      </c>
      <c r="G79">
        <f t="shared" si="11"/>
        <v>-0.13546721812097717</v>
      </c>
      <c r="H79">
        <v>160.339</v>
      </c>
      <c r="I79">
        <f t="shared" si="12"/>
        <v>0.37409999999999854</v>
      </c>
      <c r="J79">
        <f t="shared" si="13"/>
        <v>0.2338638038719735</v>
      </c>
      <c r="K79">
        <v>158.89169999999999</v>
      </c>
      <c r="L79">
        <f t="shared" si="14"/>
        <v>-1.0732000000000141</v>
      </c>
      <c r="M79">
        <f t="shared" si="15"/>
        <v>-0.67089717806844762</v>
      </c>
    </row>
    <row r="80" spans="1:13" x14ac:dyDescent="0.25">
      <c r="A80" s="1">
        <v>45187</v>
      </c>
      <c r="B80">
        <v>159.9649</v>
      </c>
      <c r="C80">
        <f t="shared" si="8"/>
        <v>1.0043000000000006</v>
      </c>
      <c r="D80">
        <f t="shared" si="9"/>
        <v>0.63179177733350322</v>
      </c>
      <c r="E80">
        <v>159.62020000000001</v>
      </c>
      <c r="F80">
        <f t="shared" si="10"/>
        <v>0.65960000000001173</v>
      </c>
      <c r="G80">
        <f t="shared" si="11"/>
        <v>0.41494559029093481</v>
      </c>
      <c r="H80">
        <v>160.6294</v>
      </c>
      <c r="I80">
        <f t="shared" si="12"/>
        <v>1.6688000000000045</v>
      </c>
      <c r="J80">
        <f t="shared" si="13"/>
        <v>1.0498198924765032</v>
      </c>
      <c r="K80">
        <v>158.2714</v>
      </c>
      <c r="L80">
        <f t="shared" si="14"/>
        <v>-0.68919999999999959</v>
      </c>
      <c r="M80">
        <f t="shared" si="15"/>
        <v>-0.4335665567442496</v>
      </c>
    </row>
    <row r="81" spans="1:13" x14ac:dyDescent="0.25">
      <c r="A81" s="1">
        <v>45184</v>
      </c>
      <c r="B81">
        <v>158.9606</v>
      </c>
      <c r="C81">
        <f t="shared" si="8"/>
        <v>-2.2547000000000139</v>
      </c>
      <c r="D81">
        <f t="shared" si="9"/>
        <v>-1.3985645283047041</v>
      </c>
      <c r="E81">
        <v>161.45160000000001</v>
      </c>
      <c r="F81">
        <f t="shared" si="10"/>
        <v>0.23629999999999995</v>
      </c>
      <c r="G81">
        <f t="shared" si="11"/>
        <v>0.14657417751292831</v>
      </c>
      <c r="H81">
        <v>162.27860000000001</v>
      </c>
      <c r="I81">
        <f t="shared" si="12"/>
        <v>1.0632999999999981</v>
      </c>
      <c r="J81">
        <f t="shared" si="13"/>
        <v>0.65955278438212628</v>
      </c>
      <c r="K81">
        <v>158.7243</v>
      </c>
      <c r="L81">
        <f t="shared" si="14"/>
        <v>-2.4910000000000139</v>
      </c>
      <c r="M81">
        <f t="shared" si="15"/>
        <v>-1.5451387058176325</v>
      </c>
    </row>
    <row r="82" spans="1:13" x14ac:dyDescent="0.25">
      <c r="A82" s="1">
        <v>45183</v>
      </c>
      <c r="B82">
        <v>161.21530000000001</v>
      </c>
      <c r="C82">
        <f t="shared" si="8"/>
        <v>-0.24609999999998422</v>
      </c>
      <c r="D82">
        <f t="shared" si="9"/>
        <v>-0.15242033080351355</v>
      </c>
      <c r="E82">
        <v>162.14080000000001</v>
      </c>
      <c r="F82">
        <f t="shared" si="10"/>
        <v>0.67940000000001532</v>
      </c>
      <c r="G82">
        <f t="shared" si="11"/>
        <v>0.42078168528206455</v>
      </c>
      <c r="H82">
        <v>162.7217</v>
      </c>
      <c r="I82">
        <f t="shared" si="12"/>
        <v>1.2603000000000009</v>
      </c>
      <c r="J82">
        <f t="shared" si="13"/>
        <v>0.78055807765819007</v>
      </c>
      <c r="K82">
        <v>160.91990000000001</v>
      </c>
      <c r="L82">
        <f t="shared" si="14"/>
        <v>-0.54149999999998499</v>
      </c>
      <c r="M82">
        <f t="shared" si="15"/>
        <v>-0.33537427521375696</v>
      </c>
    </row>
    <row r="83" spans="1:13" x14ac:dyDescent="0.25">
      <c r="A83" s="1">
        <v>45182</v>
      </c>
      <c r="B83">
        <v>161.4614</v>
      </c>
      <c r="C83">
        <f t="shared" si="8"/>
        <v>0.4036999999999864</v>
      </c>
      <c r="D83">
        <f t="shared" si="9"/>
        <v>0.25065551041644479</v>
      </c>
      <c r="E83">
        <v>161.23500000000001</v>
      </c>
      <c r="F83">
        <f t="shared" si="10"/>
        <v>0.17730000000000246</v>
      </c>
      <c r="G83">
        <f t="shared" si="11"/>
        <v>0.1100847708616244</v>
      </c>
      <c r="H83">
        <v>162.4066</v>
      </c>
      <c r="I83">
        <f t="shared" si="12"/>
        <v>1.3488999999999862</v>
      </c>
      <c r="J83">
        <f t="shared" si="13"/>
        <v>0.83752593014800669</v>
      </c>
      <c r="K83">
        <v>160.48670000000001</v>
      </c>
      <c r="L83">
        <f t="shared" si="14"/>
        <v>-0.57099999999999795</v>
      </c>
      <c r="M83">
        <f t="shared" si="15"/>
        <v>-0.3545313263507413</v>
      </c>
    </row>
    <row r="84" spans="1:13" x14ac:dyDescent="0.25">
      <c r="A84" s="1">
        <v>45181</v>
      </c>
      <c r="B84">
        <v>161.05770000000001</v>
      </c>
      <c r="C84">
        <f t="shared" si="8"/>
        <v>0.90579999999999927</v>
      </c>
      <c r="D84">
        <f t="shared" si="9"/>
        <v>0.56558804484992009</v>
      </c>
      <c r="E84">
        <v>159.71870000000001</v>
      </c>
      <c r="F84">
        <f t="shared" si="10"/>
        <v>-0.43319999999999936</v>
      </c>
      <c r="G84">
        <f t="shared" si="11"/>
        <v>-0.27049320051775805</v>
      </c>
      <c r="H84">
        <v>161.3974</v>
      </c>
      <c r="I84">
        <f t="shared" si="12"/>
        <v>1.2454999999999927</v>
      </c>
      <c r="J84">
        <f t="shared" si="13"/>
        <v>0.7776991718487215</v>
      </c>
      <c r="K84">
        <v>159.0393</v>
      </c>
      <c r="L84">
        <f t="shared" si="14"/>
        <v>-1.1126000000000147</v>
      </c>
      <c r="M84">
        <f t="shared" si="15"/>
        <v>-0.69471545451537864</v>
      </c>
    </row>
    <row r="85" spans="1:13" x14ac:dyDescent="0.25">
      <c r="A85" s="1">
        <v>45180</v>
      </c>
      <c r="B85">
        <v>160.15190000000001</v>
      </c>
      <c r="C85">
        <f t="shared" si="8"/>
        <v>2.0675999999999988</v>
      </c>
      <c r="D85">
        <f t="shared" si="9"/>
        <v>1.3079097671305744</v>
      </c>
      <c r="E85">
        <v>158.57660000000001</v>
      </c>
      <c r="F85">
        <f t="shared" si="10"/>
        <v>0.49230000000000018</v>
      </c>
      <c r="G85">
        <f t="shared" si="11"/>
        <v>0.31141612418184483</v>
      </c>
      <c r="H85">
        <v>160.1815</v>
      </c>
      <c r="I85">
        <f t="shared" si="12"/>
        <v>2.0971999999999866</v>
      </c>
      <c r="J85">
        <f t="shared" si="13"/>
        <v>1.3266339541624226</v>
      </c>
      <c r="K85">
        <v>157.976</v>
      </c>
      <c r="L85">
        <f t="shared" si="14"/>
        <v>-0.10830000000001405</v>
      </c>
      <c r="M85">
        <f t="shared" si="15"/>
        <v>-6.8507751876697456E-2</v>
      </c>
    </row>
    <row r="86" spans="1:13" x14ac:dyDescent="0.25">
      <c r="A86" s="1">
        <v>45177</v>
      </c>
      <c r="B86">
        <v>158.08430000000001</v>
      </c>
      <c r="C86">
        <f t="shared" si="8"/>
        <v>0.52180000000001314</v>
      </c>
      <c r="D86">
        <f t="shared" si="9"/>
        <v>0.33117017056724357</v>
      </c>
      <c r="E86">
        <v>157.1293</v>
      </c>
      <c r="F86">
        <f t="shared" si="10"/>
        <v>-0.43319999999999936</v>
      </c>
      <c r="G86">
        <f t="shared" si="11"/>
        <v>-0.27493851646172113</v>
      </c>
      <c r="H86">
        <v>158.20249999999999</v>
      </c>
      <c r="I86">
        <f t="shared" si="12"/>
        <v>0.63999999999998636</v>
      </c>
      <c r="J86">
        <f t="shared" si="13"/>
        <v>0.40618802062672676</v>
      </c>
      <c r="K86">
        <v>156.7354</v>
      </c>
      <c r="L86">
        <f t="shared" si="14"/>
        <v>-0.8271000000000015</v>
      </c>
      <c r="M86">
        <f t="shared" si="15"/>
        <v>-0.52493454978183351</v>
      </c>
    </row>
    <row r="87" spans="1:13" x14ac:dyDescent="0.25">
      <c r="A87" s="1">
        <v>45176</v>
      </c>
      <c r="B87">
        <v>157.5625</v>
      </c>
      <c r="C87">
        <f t="shared" si="8"/>
        <v>1.988900000000001</v>
      </c>
      <c r="D87">
        <f t="shared" si="9"/>
        <v>1.278430273516844</v>
      </c>
      <c r="E87">
        <v>156.68620000000001</v>
      </c>
      <c r="F87">
        <f t="shared" si="10"/>
        <v>1.1126000000000147</v>
      </c>
      <c r="G87">
        <f t="shared" si="11"/>
        <v>0.71515989859462958</v>
      </c>
      <c r="H87">
        <v>158.57660000000001</v>
      </c>
      <c r="I87">
        <f t="shared" si="12"/>
        <v>3.0030000000000143</v>
      </c>
      <c r="J87">
        <f t="shared" si="13"/>
        <v>1.9302760879738043</v>
      </c>
      <c r="K87">
        <v>156.52869999999999</v>
      </c>
      <c r="L87">
        <f t="shared" si="14"/>
        <v>0.9550999999999874</v>
      </c>
      <c r="M87">
        <f t="shared" si="15"/>
        <v>0.61392164223235013</v>
      </c>
    </row>
    <row r="88" spans="1:13" x14ac:dyDescent="0.25">
      <c r="A88" s="1">
        <v>45175</v>
      </c>
      <c r="B88">
        <v>155.5736</v>
      </c>
      <c r="C88">
        <f t="shared" si="8"/>
        <v>-2.6288999999999874</v>
      </c>
      <c r="D88">
        <f t="shared" si="9"/>
        <v>-1.6617310093076831</v>
      </c>
      <c r="E88">
        <v>157.37540000000001</v>
      </c>
      <c r="F88">
        <f t="shared" si="10"/>
        <v>-0.82709999999997308</v>
      </c>
      <c r="G88">
        <f t="shared" si="11"/>
        <v>-0.52281095431486424</v>
      </c>
      <c r="H88">
        <v>157.53290000000001</v>
      </c>
      <c r="I88">
        <f t="shared" si="12"/>
        <v>-0.66959999999997422</v>
      </c>
      <c r="J88">
        <f t="shared" si="13"/>
        <v>-0.42325500545185712</v>
      </c>
      <c r="K88">
        <v>154.9238</v>
      </c>
      <c r="L88">
        <f t="shared" si="14"/>
        <v>-3.2786999999999864</v>
      </c>
      <c r="M88">
        <f t="shared" si="15"/>
        <v>-2.0724704097596351</v>
      </c>
    </row>
    <row r="89" spans="1:13" x14ac:dyDescent="0.25">
      <c r="A89" s="1">
        <v>45174</v>
      </c>
      <c r="B89">
        <v>158.20249999999999</v>
      </c>
      <c r="C89">
        <f t="shared" si="8"/>
        <v>0.19699999999997431</v>
      </c>
      <c r="D89">
        <f t="shared" si="9"/>
        <v>0.12467920420490065</v>
      </c>
      <c r="E89">
        <v>158.08430000000001</v>
      </c>
      <c r="F89">
        <f t="shared" si="10"/>
        <v>7.8800000000001091E-2</v>
      </c>
      <c r="G89">
        <f t="shared" si="11"/>
        <v>4.9871681681967456E-2</v>
      </c>
      <c r="H89">
        <v>159.4726</v>
      </c>
      <c r="I89">
        <f t="shared" si="12"/>
        <v>1.4670999999999879</v>
      </c>
      <c r="J89">
        <f t="shared" si="13"/>
        <v>0.92851198217782782</v>
      </c>
      <c r="K89">
        <v>157.80860000000001</v>
      </c>
      <c r="L89">
        <f t="shared" si="14"/>
        <v>-0.19689999999999941</v>
      </c>
      <c r="M89">
        <f t="shared" si="15"/>
        <v>-0.1246159152687719</v>
      </c>
    </row>
    <row r="90" spans="1:13" x14ac:dyDescent="0.25">
      <c r="A90" s="1">
        <v>45170</v>
      </c>
      <c r="B90">
        <v>158.00550000000001</v>
      </c>
      <c r="C90">
        <f t="shared" si="8"/>
        <v>-1.1814999999999998</v>
      </c>
      <c r="D90">
        <f t="shared" si="9"/>
        <v>-0.74220884871252024</v>
      </c>
      <c r="E90">
        <v>158.93100000000001</v>
      </c>
      <c r="F90">
        <f t="shared" si="10"/>
        <v>-0.25600000000000023</v>
      </c>
      <c r="G90">
        <f t="shared" si="11"/>
        <v>-0.16081715215438461</v>
      </c>
      <c r="H90">
        <v>159.97470000000001</v>
      </c>
      <c r="I90">
        <f t="shared" si="12"/>
        <v>0.78770000000000095</v>
      </c>
      <c r="J90">
        <f t="shared" si="13"/>
        <v>0.49482683887503431</v>
      </c>
      <c r="K90">
        <v>157.54769999999999</v>
      </c>
      <c r="L90">
        <f t="shared" si="14"/>
        <v>-1.63930000000002</v>
      </c>
      <c r="M90">
        <f t="shared" si="15"/>
        <v>-1.0297951465886157</v>
      </c>
    </row>
    <row r="91" spans="1:13" x14ac:dyDescent="0.25">
      <c r="A91" s="1">
        <v>45169</v>
      </c>
      <c r="B91">
        <v>159.18700000000001</v>
      </c>
      <c r="C91">
        <f t="shared" si="8"/>
        <v>-2.0183999999999855</v>
      </c>
      <c r="D91">
        <f t="shared" si="9"/>
        <v>-1.2520672384423757</v>
      </c>
      <c r="E91">
        <v>160.851</v>
      </c>
      <c r="F91">
        <f t="shared" si="10"/>
        <v>-0.35439999999999827</v>
      </c>
      <c r="G91">
        <f t="shared" si="11"/>
        <v>-0.21984375213237167</v>
      </c>
      <c r="H91">
        <v>161.0479</v>
      </c>
      <c r="I91">
        <f t="shared" si="12"/>
        <v>-0.15749999999999886</v>
      </c>
      <c r="J91">
        <f t="shared" si="13"/>
        <v>-9.7701441763116417E-2</v>
      </c>
      <c r="K91">
        <v>158.79220000000001</v>
      </c>
      <c r="L91">
        <f t="shared" si="14"/>
        <v>-2.4131999999999891</v>
      </c>
      <c r="M91">
        <f t="shared" si="15"/>
        <v>-1.4969721857952583</v>
      </c>
    </row>
    <row r="92" spans="1:13" x14ac:dyDescent="0.25">
      <c r="A92" s="1">
        <v>45168</v>
      </c>
      <c r="B92">
        <v>161.2054</v>
      </c>
      <c r="C92">
        <f t="shared" si="8"/>
        <v>-0.57110000000000127</v>
      </c>
      <c r="D92">
        <f t="shared" si="9"/>
        <v>-0.35301789814960843</v>
      </c>
      <c r="E92">
        <v>162.5641</v>
      </c>
      <c r="F92">
        <f t="shared" si="10"/>
        <v>0.78759999999999764</v>
      </c>
      <c r="G92">
        <f t="shared" si="11"/>
        <v>0.48684450460975337</v>
      </c>
      <c r="H92">
        <v>163.273</v>
      </c>
      <c r="I92">
        <f t="shared" si="12"/>
        <v>1.4964999999999975</v>
      </c>
      <c r="J92">
        <f t="shared" si="13"/>
        <v>0.92504164696355617</v>
      </c>
      <c r="K92">
        <v>161.15620000000001</v>
      </c>
      <c r="L92">
        <f t="shared" si="14"/>
        <v>-0.62029999999998608</v>
      </c>
      <c r="M92">
        <f t="shared" si="15"/>
        <v>-0.3834302262689489</v>
      </c>
    </row>
    <row r="93" spans="1:13" x14ac:dyDescent="0.25">
      <c r="A93" s="1">
        <v>45167</v>
      </c>
      <c r="B93">
        <v>161.7765</v>
      </c>
      <c r="C93">
        <f t="shared" si="8"/>
        <v>1.9700000000000273E-2</v>
      </c>
      <c r="D93">
        <f t="shared" si="9"/>
        <v>1.2178777028230203E-2</v>
      </c>
      <c r="E93">
        <v>162.3278</v>
      </c>
      <c r="F93">
        <f t="shared" si="10"/>
        <v>0.57099999999999795</v>
      </c>
      <c r="G93">
        <f t="shared" si="11"/>
        <v>0.35299907020910276</v>
      </c>
      <c r="H93">
        <v>163.12540000000001</v>
      </c>
      <c r="I93">
        <f t="shared" si="12"/>
        <v>1.3686000000000149</v>
      </c>
      <c r="J93">
        <f t="shared" si="13"/>
        <v>0.84608498684445721</v>
      </c>
      <c r="K93">
        <v>160.2602</v>
      </c>
      <c r="L93">
        <f t="shared" si="14"/>
        <v>-1.4966000000000008</v>
      </c>
      <c r="M93">
        <f t="shared" si="15"/>
        <v>-0.92521612692634925</v>
      </c>
    </row>
    <row r="94" spans="1:13" x14ac:dyDescent="0.25">
      <c r="A94" s="1">
        <v>45166</v>
      </c>
      <c r="B94">
        <v>161.7568</v>
      </c>
      <c r="C94">
        <f t="shared" si="8"/>
        <v>-1.9298000000000002</v>
      </c>
      <c r="D94">
        <f t="shared" si="9"/>
        <v>-1.1789602814158278</v>
      </c>
      <c r="E94">
        <v>162.45580000000001</v>
      </c>
      <c r="F94">
        <f t="shared" si="10"/>
        <v>-1.2307999999999879</v>
      </c>
      <c r="G94">
        <f t="shared" si="11"/>
        <v>-0.75192471466814503</v>
      </c>
      <c r="H94">
        <v>163.6472</v>
      </c>
      <c r="I94">
        <f t="shared" si="12"/>
        <v>-3.9400000000000546E-2</v>
      </c>
      <c r="J94">
        <f t="shared" si="13"/>
        <v>-2.4070388168610349E-2</v>
      </c>
      <c r="K94">
        <v>160.6491</v>
      </c>
      <c r="L94">
        <f t="shared" si="14"/>
        <v>-3.0374999999999943</v>
      </c>
      <c r="M94">
        <f t="shared" si="15"/>
        <v>-1.8556803061460097</v>
      </c>
    </row>
    <row r="95" spans="1:13" x14ac:dyDescent="0.25">
      <c r="A95" s="1">
        <v>45163</v>
      </c>
      <c r="B95">
        <v>163.6866</v>
      </c>
      <c r="C95">
        <f t="shared" si="8"/>
        <v>2.3137999999999863</v>
      </c>
      <c r="D95">
        <f t="shared" si="9"/>
        <v>1.4338228003727929</v>
      </c>
      <c r="E95">
        <v>161.76660000000001</v>
      </c>
      <c r="F95">
        <f t="shared" si="10"/>
        <v>0.39379999999999882</v>
      </c>
      <c r="G95">
        <f t="shared" si="11"/>
        <v>0.244031212199329</v>
      </c>
      <c r="H95">
        <v>165.19300000000001</v>
      </c>
      <c r="I95">
        <f t="shared" si="12"/>
        <v>3.8201999999999998</v>
      </c>
      <c r="J95">
        <f t="shared" si="13"/>
        <v>2.3673134505939042</v>
      </c>
      <c r="K95">
        <v>161.53030000000001</v>
      </c>
      <c r="L95">
        <f t="shared" si="14"/>
        <v>0.15749999999999886</v>
      </c>
      <c r="M95">
        <f t="shared" si="15"/>
        <v>9.7600091217354384E-2</v>
      </c>
    </row>
    <row r="96" spans="1:13" x14ac:dyDescent="0.25">
      <c r="A96" s="1">
        <v>45162</v>
      </c>
      <c r="B96">
        <v>161.37280000000001</v>
      </c>
      <c r="C96">
        <f t="shared" si="8"/>
        <v>0.54740000000001032</v>
      </c>
      <c r="D96">
        <f t="shared" si="9"/>
        <v>0.34036912079808929</v>
      </c>
      <c r="E96">
        <v>160.33670000000001</v>
      </c>
      <c r="F96">
        <f t="shared" si="10"/>
        <v>-0.48869999999999436</v>
      </c>
      <c r="G96">
        <f t="shared" si="11"/>
        <v>-0.30386991109612932</v>
      </c>
      <c r="H96">
        <v>162.91730000000001</v>
      </c>
      <c r="I96">
        <f t="shared" si="12"/>
        <v>2.0919000000000096</v>
      </c>
      <c r="J96">
        <f t="shared" si="13"/>
        <v>1.3007273726662638</v>
      </c>
      <c r="K96">
        <v>160.1705</v>
      </c>
      <c r="L96">
        <f t="shared" si="14"/>
        <v>-0.65489999999999782</v>
      </c>
      <c r="M96">
        <f t="shared" si="15"/>
        <v>-0.40721179614662723</v>
      </c>
    </row>
    <row r="97" spans="1:13" x14ac:dyDescent="0.25">
      <c r="A97" s="1">
        <v>45161</v>
      </c>
      <c r="B97">
        <v>160.8254</v>
      </c>
      <c r="C97">
        <f t="shared" si="8"/>
        <v>-1.4565000000000055</v>
      </c>
      <c r="D97">
        <f t="shared" si="9"/>
        <v>-0.89751229188221571</v>
      </c>
      <c r="E97">
        <v>162.16460000000001</v>
      </c>
      <c r="F97">
        <f t="shared" si="10"/>
        <v>-0.11730000000000018</v>
      </c>
      <c r="G97">
        <f t="shared" si="11"/>
        <v>-7.2281628450246257E-2</v>
      </c>
      <c r="H97">
        <v>162.75110000000001</v>
      </c>
      <c r="I97">
        <f t="shared" si="12"/>
        <v>0.46920000000000073</v>
      </c>
      <c r="J97">
        <f t="shared" si="13"/>
        <v>0.28912651380098503</v>
      </c>
      <c r="K97">
        <v>159.7893</v>
      </c>
      <c r="L97">
        <f t="shared" si="14"/>
        <v>-2.4926000000000101</v>
      </c>
      <c r="M97">
        <f t="shared" si="15"/>
        <v>-1.5359691992760807</v>
      </c>
    </row>
    <row r="98" spans="1:13" x14ac:dyDescent="0.25">
      <c r="A98" s="1">
        <v>45160</v>
      </c>
      <c r="B98">
        <v>162.28190000000001</v>
      </c>
      <c r="C98">
        <f t="shared" si="8"/>
        <v>-1.2999999999999829</v>
      </c>
      <c r="D98">
        <f t="shared" si="9"/>
        <v>-0.79470895007331677</v>
      </c>
      <c r="E98">
        <v>163.10300000000001</v>
      </c>
      <c r="F98">
        <f t="shared" si="10"/>
        <v>-0.47889999999998167</v>
      </c>
      <c r="G98">
        <f t="shared" si="11"/>
        <v>-0.29275855091546293</v>
      </c>
      <c r="H98">
        <v>164.0609</v>
      </c>
      <c r="I98">
        <f t="shared" si="12"/>
        <v>0.47900000000001342</v>
      </c>
      <c r="J98">
        <f t="shared" si="13"/>
        <v>0.29281968237318029</v>
      </c>
      <c r="K98">
        <v>161.68559999999999</v>
      </c>
      <c r="L98">
        <f t="shared" si="14"/>
        <v>-1.8962999999999965</v>
      </c>
      <c r="M98">
        <f t="shared" si="15"/>
        <v>-1.1592358323261904</v>
      </c>
    </row>
    <row r="99" spans="1:13" x14ac:dyDescent="0.25">
      <c r="A99" s="1">
        <v>45159</v>
      </c>
      <c r="B99">
        <v>163.58189999999999</v>
      </c>
      <c r="C99">
        <f t="shared" si="8"/>
        <v>-5.0243000000000109</v>
      </c>
      <c r="D99">
        <f t="shared" si="9"/>
        <v>-2.9799022811735338</v>
      </c>
      <c r="E99">
        <v>165.86930000000001</v>
      </c>
      <c r="F99">
        <f t="shared" si="10"/>
        <v>-2.7368999999999915</v>
      </c>
      <c r="G99">
        <f t="shared" si="11"/>
        <v>-1.6232499160766278</v>
      </c>
      <c r="H99">
        <v>166.0257</v>
      </c>
      <c r="I99">
        <f t="shared" si="12"/>
        <v>-2.5805000000000007</v>
      </c>
      <c r="J99">
        <f t="shared" si="13"/>
        <v>-1.5304893888836832</v>
      </c>
      <c r="K99">
        <v>162.22319999999999</v>
      </c>
      <c r="L99">
        <f t="shared" si="14"/>
        <v>-6.3830000000000098</v>
      </c>
      <c r="M99">
        <f t="shared" si="15"/>
        <v>-3.7857445337122893</v>
      </c>
    </row>
    <row r="100" spans="1:13" x14ac:dyDescent="0.25">
      <c r="A100" s="1">
        <v>45156</v>
      </c>
      <c r="B100">
        <v>168.6062</v>
      </c>
      <c r="C100">
        <f t="shared" si="8"/>
        <v>-1.4858000000000118</v>
      </c>
      <c r="D100">
        <f t="shared" si="9"/>
        <v>-0.87352726759636645</v>
      </c>
      <c r="E100">
        <v>169.27090000000001</v>
      </c>
      <c r="F100">
        <f t="shared" si="10"/>
        <v>-0.82110000000000127</v>
      </c>
      <c r="G100">
        <f t="shared" si="11"/>
        <v>-0.48273875314535736</v>
      </c>
      <c r="H100">
        <v>170.07239999999999</v>
      </c>
      <c r="I100">
        <f t="shared" si="12"/>
        <v>-1.9600000000025375E-2</v>
      </c>
      <c r="J100">
        <f t="shared" si="13"/>
        <v>-1.152317569316921E-2</v>
      </c>
      <c r="K100">
        <v>167.4528</v>
      </c>
      <c r="L100">
        <f t="shared" si="14"/>
        <v>-2.6392000000000166</v>
      </c>
      <c r="M100">
        <f t="shared" si="15"/>
        <v>-1.5516308821108673</v>
      </c>
    </row>
    <row r="101" spans="1:13" x14ac:dyDescent="0.25">
      <c r="A101" s="1">
        <v>45155</v>
      </c>
      <c r="B101">
        <v>170.09200000000001</v>
      </c>
      <c r="C101">
        <f t="shared" si="8"/>
        <v>1.583500000000015</v>
      </c>
      <c r="D101">
        <f t="shared" si="9"/>
        <v>0.93971520724474733</v>
      </c>
      <c r="E101">
        <v>168.96789999999999</v>
      </c>
      <c r="F101">
        <f t="shared" si="10"/>
        <v>0.45939999999998804</v>
      </c>
      <c r="G101">
        <f t="shared" si="11"/>
        <v>0.27262719684762965</v>
      </c>
      <c r="H101">
        <v>171.4409</v>
      </c>
      <c r="I101">
        <f t="shared" si="12"/>
        <v>2.9324000000000012</v>
      </c>
      <c r="J101">
        <f t="shared" si="13"/>
        <v>1.7402089508837841</v>
      </c>
      <c r="K101">
        <v>168.87010000000001</v>
      </c>
      <c r="L101">
        <f t="shared" si="14"/>
        <v>0.36160000000000991</v>
      </c>
      <c r="M101">
        <f t="shared" si="15"/>
        <v>0.21458858158491109</v>
      </c>
    </row>
    <row r="102" spans="1:13" x14ac:dyDescent="0.25">
      <c r="A102" s="1">
        <v>45154</v>
      </c>
      <c r="B102">
        <v>168.5085</v>
      </c>
      <c r="C102">
        <f t="shared" si="8"/>
        <v>-0.53759999999999764</v>
      </c>
      <c r="D102">
        <f t="shared" si="9"/>
        <v>-0.31801975910712976</v>
      </c>
      <c r="E102">
        <v>168.64529999999999</v>
      </c>
      <c r="F102">
        <f t="shared" si="10"/>
        <v>-0.40080000000000382</v>
      </c>
      <c r="G102">
        <f t="shared" si="11"/>
        <v>-0.23709508826290807</v>
      </c>
      <c r="H102">
        <v>170.79580000000001</v>
      </c>
      <c r="I102">
        <f t="shared" si="12"/>
        <v>1.7497000000000185</v>
      </c>
      <c r="J102">
        <f t="shared" si="13"/>
        <v>1.0350431036267731</v>
      </c>
      <c r="K102">
        <v>168.2543</v>
      </c>
      <c r="L102">
        <f t="shared" si="14"/>
        <v>-0.79179999999999495</v>
      </c>
      <c r="M102">
        <f t="shared" si="15"/>
        <v>-0.46839294133375153</v>
      </c>
    </row>
    <row r="103" spans="1:13" x14ac:dyDescent="0.25">
      <c r="A103" s="1">
        <v>45153</v>
      </c>
      <c r="B103">
        <v>169.0461</v>
      </c>
      <c r="C103">
        <f t="shared" si="8"/>
        <v>-0.48869999999999436</v>
      </c>
      <c r="D103">
        <f t="shared" si="9"/>
        <v>-0.28825940160957775</v>
      </c>
      <c r="E103">
        <v>168.9092</v>
      </c>
      <c r="F103">
        <f t="shared" si="10"/>
        <v>-0.6255999999999915</v>
      </c>
      <c r="G103">
        <f t="shared" si="11"/>
        <v>-0.36900978442183641</v>
      </c>
      <c r="H103">
        <v>170.62960000000001</v>
      </c>
      <c r="I103">
        <f t="shared" si="12"/>
        <v>1.0948000000000206</v>
      </c>
      <c r="J103">
        <f t="shared" si="13"/>
        <v>0.64576712273823467</v>
      </c>
      <c r="K103">
        <v>168.26410000000001</v>
      </c>
      <c r="L103">
        <f t="shared" si="14"/>
        <v>-1.2706999999999766</v>
      </c>
      <c r="M103">
        <f t="shared" si="15"/>
        <v>-0.74952163213686906</v>
      </c>
    </row>
    <row r="104" spans="1:13" x14ac:dyDescent="0.25">
      <c r="A104" s="1">
        <v>45152</v>
      </c>
      <c r="B104">
        <v>169.53479999999999</v>
      </c>
      <c r="C104">
        <f t="shared" si="8"/>
        <v>-0.40080000000000382</v>
      </c>
      <c r="D104">
        <f t="shared" si="9"/>
        <v>-0.2358540529471187</v>
      </c>
      <c r="E104">
        <v>169.613</v>
      </c>
      <c r="F104">
        <f t="shared" si="10"/>
        <v>-0.32259999999999422</v>
      </c>
      <c r="G104">
        <f t="shared" si="11"/>
        <v>-0.18983662046092417</v>
      </c>
      <c r="H104">
        <v>171.64619999999999</v>
      </c>
      <c r="I104">
        <f t="shared" si="12"/>
        <v>1.7105999999999995</v>
      </c>
      <c r="J104">
        <f t="shared" si="13"/>
        <v>1.0066166241799832</v>
      </c>
      <c r="K104">
        <v>167.88290000000001</v>
      </c>
      <c r="L104">
        <f t="shared" si="14"/>
        <v>-2.0526999999999873</v>
      </c>
      <c r="M104">
        <f t="shared" si="15"/>
        <v>-1.2079281798516541</v>
      </c>
    </row>
    <row r="105" spans="1:13" x14ac:dyDescent="0.25">
      <c r="A105" s="1">
        <v>45149</v>
      </c>
      <c r="B105">
        <v>169.93559999999999</v>
      </c>
      <c r="C105">
        <f t="shared" si="8"/>
        <v>1.6422000000000025</v>
      </c>
      <c r="D105">
        <f t="shared" si="9"/>
        <v>0.97579584226119542</v>
      </c>
      <c r="E105">
        <v>168.59639999999999</v>
      </c>
      <c r="F105">
        <f t="shared" si="10"/>
        <v>0.30299999999999727</v>
      </c>
      <c r="G105">
        <f t="shared" si="11"/>
        <v>0.1800427111223597</v>
      </c>
      <c r="H105">
        <v>170.0333</v>
      </c>
      <c r="I105">
        <f t="shared" si="12"/>
        <v>1.7399000000000058</v>
      </c>
      <c r="J105">
        <f t="shared" si="13"/>
        <v>1.0338492180917409</v>
      </c>
      <c r="K105">
        <v>167.75579999999999</v>
      </c>
      <c r="L105">
        <f t="shared" si="14"/>
        <v>-0.53759999999999764</v>
      </c>
      <c r="M105">
        <f t="shared" si="15"/>
        <v>-0.3194421171596733</v>
      </c>
    </row>
    <row r="106" spans="1:13" x14ac:dyDescent="0.25">
      <c r="A106" s="1">
        <v>45148</v>
      </c>
      <c r="B106">
        <v>168.29339999999999</v>
      </c>
      <c r="C106">
        <f t="shared" si="8"/>
        <v>-0.87980000000001723</v>
      </c>
      <c r="D106">
        <f t="shared" si="9"/>
        <v>-0.52005873270708192</v>
      </c>
      <c r="E106">
        <v>170.0822</v>
      </c>
      <c r="F106">
        <f t="shared" si="10"/>
        <v>0.90899999999999181</v>
      </c>
      <c r="G106">
        <f t="shared" si="11"/>
        <v>0.53731914984169582</v>
      </c>
      <c r="H106">
        <v>172.00790000000001</v>
      </c>
      <c r="I106">
        <f t="shared" si="12"/>
        <v>2.834699999999998</v>
      </c>
      <c r="J106">
        <f t="shared" si="13"/>
        <v>1.6756200154634409</v>
      </c>
      <c r="K106">
        <v>167.77539999999999</v>
      </c>
      <c r="L106">
        <f t="shared" si="14"/>
        <v>-1.3978000000000179</v>
      </c>
      <c r="M106">
        <f t="shared" si="15"/>
        <v>-0.82625380379399205</v>
      </c>
    </row>
    <row r="107" spans="1:13" x14ac:dyDescent="0.25">
      <c r="A107" s="1">
        <v>45147</v>
      </c>
      <c r="B107">
        <v>169.17320000000001</v>
      </c>
      <c r="C107">
        <f t="shared" si="8"/>
        <v>-0.10749999999998749</v>
      </c>
      <c r="D107">
        <f t="shared" si="9"/>
        <v>-6.3503990708915728E-2</v>
      </c>
      <c r="E107">
        <v>169.10470000000001</v>
      </c>
      <c r="F107">
        <f t="shared" si="10"/>
        <v>-0.17599999999998772</v>
      </c>
      <c r="G107">
        <f t="shared" si="11"/>
        <v>-0.10396932432343896</v>
      </c>
      <c r="H107">
        <v>170.32660000000001</v>
      </c>
      <c r="I107">
        <f t="shared" si="12"/>
        <v>1.0459000000000174</v>
      </c>
      <c r="J107">
        <f t="shared" si="13"/>
        <v>0.61784952448803521</v>
      </c>
      <c r="K107">
        <v>168.17609999999999</v>
      </c>
      <c r="L107">
        <f t="shared" si="14"/>
        <v>-1.1046000000000049</v>
      </c>
      <c r="M107">
        <f t="shared" si="15"/>
        <v>-0.65252565708908628</v>
      </c>
    </row>
    <row r="108" spans="1:13" x14ac:dyDescent="0.25">
      <c r="A108" s="1">
        <v>45146</v>
      </c>
      <c r="B108">
        <v>169.2807</v>
      </c>
      <c r="C108">
        <f t="shared" si="8"/>
        <v>7.8200000000009595E-2</v>
      </c>
      <c r="D108">
        <f t="shared" si="9"/>
        <v>4.6216811217334022E-2</v>
      </c>
      <c r="E108">
        <v>169.095</v>
      </c>
      <c r="F108">
        <f t="shared" si="10"/>
        <v>-0.10749999999998749</v>
      </c>
      <c r="G108">
        <f t="shared" si="11"/>
        <v>-6.353334022841714E-2</v>
      </c>
      <c r="H108">
        <v>169.64230000000001</v>
      </c>
      <c r="I108">
        <f t="shared" si="12"/>
        <v>0.43980000000001951</v>
      </c>
      <c r="J108">
        <f t="shared" si="13"/>
        <v>0.25992523751127766</v>
      </c>
      <c r="K108">
        <v>167.53100000000001</v>
      </c>
      <c r="L108">
        <f t="shared" si="14"/>
        <v>-1.6714999999999804</v>
      </c>
      <c r="M108">
        <f t="shared" si="15"/>
        <v>-0.98786956457497999</v>
      </c>
    </row>
    <row r="109" spans="1:13" x14ac:dyDescent="0.25">
      <c r="A109" s="1">
        <v>45145</v>
      </c>
      <c r="B109">
        <v>169.20249999999999</v>
      </c>
      <c r="C109">
        <f t="shared" si="8"/>
        <v>3.9685999999999808</v>
      </c>
      <c r="D109">
        <f t="shared" si="9"/>
        <v>2.4018073772996829</v>
      </c>
      <c r="E109">
        <v>165.6738</v>
      </c>
      <c r="F109">
        <f t="shared" si="10"/>
        <v>0.43989999999999441</v>
      </c>
      <c r="G109">
        <f t="shared" si="11"/>
        <v>0.2662286613098126</v>
      </c>
      <c r="H109">
        <v>169.43709999999999</v>
      </c>
      <c r="I109">
        <f t="shared" si="12"/>
        <v>4.2031999999999812</v>
      </c>
      <c r="J109">
        <f t="shared" si="13"/>
        <v>2.5437879272957797</v>
      </c>
      <c r="K109">
        <v>165.54669999999999</v>
      </c>
      <c r="L109">
        <f t="shared" si="14"/>
        <v>0.31279999999998154</v>
      </c>
      <c r="M109">
        <f t="shared" si="15"/>
        <v>0.18930739999478408</v>
      </c>
    </row>
    <row r="110" spans="1:13" x14ac:dyDescent="0.25">
      <c r="A110" s="1">
        <v>45142</v>
      </c>
      <c r="B110">
        <v>165.23390000000001</v>
      </c>
      <c r="C110">
        <f t="shared" si="8"/>
        <v>-1.563999999999993</v>
      </c>
      <c r="D110">
        <f t="shared" si="9"/>
        <v>-0.93766168518907789</v>
      </c>
      <c r="E110">
        <v>166.50460000000001</v>
      </c>
      <c r="F110">
        <f t="shared" si="10"/>
        <v>-0.2932999999999879</v>
      </c>
      <c r="G110">
        <f t="shared" si="11"/>
        <v>-0.17584154236953098</v>
      </c>
      <c r="H110">
        <v>168.7919</v>
      </c>
      <c r="I110">
        <f t="shared" si="12"/>
        <v>1.9939999999999998</v>
      </c>
      <c r="J110">
        <f t="shared" si="13"/>
        <v>1.195458695822909</v>
      </c>
      <c r="K110">
        <v>164.10980000000001</v>
      </c>
      <c r="L110">
        <f t="shared" si="14"/>
        <v>-2.6880999999999915</v>
      </c>
      <c r="M110">
        <f t="shared" si="15"/>
        <v>-1.6115910332204371</v>
      </c>
    </row>
    <row r="111" spans="1:13" x14ac:dyDescent="0.25">
      <c r="A111" s="1">
        <v>45141</v>
      </c>
      <c r="B111">
        <v>166.7979</v>
      </c>
      <c r="C111">
        <f t="shared" si="8"/>
        <v>0.71359999999998536</v>
      </c>
      <c r="D111">
        <f t="shared" si="9"/>
        <v>0.42966132259339701</v>
      </c>
      <c r="E111">
        <v>166.1234</v>
      </c>
      <c r="F111">
        <f t="shared" si="10"/>
        <v>3.9099999999990587E-2</v>
      </c>
      <c r="G111">
        <f t="shared" si="11"/>
        <v>2.354226136967226E-2</v>
      </c>
      <c r="H111">
        <v>167.46260000000001</v>
      </c>
      <c r="I111">
        <f t="shared" si="12"/>
        <v>1.3782999999999959</v>
      </c>
      <c r="J111">
        <f t="shared" si="13"/>
        <v>0.82987976587792811</v>
      </c>
      <c r="K111">
        <v>165.84970000000001</v>
      </c>
      <c r="L111">
        <f t="shared" si="14"/>
        <v>-0.23460000000000036</v>
      </c>
      <c r="M111">
        <f t="shared" si="15"/>
        <v>-0.14125356821806778</v>
      </c>
    </row>
    <row r="112" spans="1:13" x14ac:dyDescent="0.25">
      <c r="A112" s="1">
        <v>45140</v>
      </c>
      <c r="B112">
        <v>166.08430000000001</v>
      </c>
      <c r="C112">
        <f t="shared" si="8"/>
        <v>0.9970000000000141</v>
      </c>
      <c r="D112">
        <f t="shared" si="9"/>
        <v>0.60392289412935707</v>
      </c>
      <c r="E112">
        <v>165.04820000000001</v>
      </c>
      <c r="F112">
        <f t="shared" si="10"/>
        <v>-3.9099999999990587E-2</v>
      </c>
      <c r="G112">
        <f t="shared" si="11"/>
        <v>-2.368443847587948E-2</v>
      </c>
      <c r="H112">
        <v>167.3844</v>
      </c>
      <c r="I112">
        <f t="shared" si="12"/>
        <v>2.2971000000000004</v>
      </c>
      <c r="J112">
        <f t="shared" si="13"/>
        <v>1.3914456169553928</v>
      </c>
      <c r="K112">
        <v>165.04820000000001</v>
      </c>
      <c r="L112">
        <f t="shared" si="14"/>
        <v>-3.9099999999990587E-2</v>
      </c>
      <c r="M112">
        <f t="shared" si="15"/>
        <v>-2.368443847587948E-2</v>
      </c>
    </row>
    <row r="113" spans="1:13" x14ac:dyDescent="0.25">
      <c r="A113" s="1">
        <v>45139</v>
      </c>
      <c r="B113">
        <v>165.0873</v>
      </c>
      <c r="C113">
        <f t="shared" si="8"/>
        <v>1.3293999999999926</v>
      </c>
      <c r="D113">
        <f t="shared" si="9"/>
        <v>0.81180816314815496</v>
      </c>
      <c r="E113">
        <v>162.6191</v>
      </c>
      <c r="F113">
        <f t="shared" si="10"/>
        <v>-1.1388000000000034</v>
      </c>
      <c r="G113">
        <f t="shared" si="11"/>
        <v>-0.6954168317986511</v>
      </c>
      <c r="H113">
        <v>165.28280000000001</v>
      </c>
      <c r="I113">
        <f t="shared" si="12"/>
        <v>1.5249000000000024</v>
      </c>
      <c r="J113">
        <f t="shared" si="13"/>
        <v>0.93119171655230204</v>
      </c>
      <c r="K113">
        <v>162.321</v>
      </c>
      <c r="L113">
        <f t="shared" si="14"/>
        <v>-1.4369000000000085</v>
      </c>
      <c r="M113">
        <f t="shared" si="15"/>
        <v>-0.87745385108138807</v>
      </c>
    </row>
    <row r="114" spans="1:13" x14ac:dyDescent="0.25">
      <c r="A114" s="1">
        <v>45138</v>
      </c>
      <c r="B114">
        <v>163.75790000000001</v>
      </c>
      <c r="C114">
        <f t="shared" si="8"/>
        <v>-6.7934999999999945</v>
      </c>
      <c r="D114">
        <f t="shared" si="9"/>
        <v>-3.9832566604554374</v>
      </c>
      <c r="E114">
        <v>165.86930000000001</v>
      </c>
      <c r="F114">
        <f t="shared" si="10"/>
        <v>-4.6820999999999913</v>
      </c>
      <c r="G114">
        <f t="shared" si="11"/>
        <v>-2.7452720997892666</v>
      </c>
      <c r="H114">
        <v>166.38730000000001</v>
      </c>
      <c r="I114">
        <f t="shared" si="12"/>
        <v>-4.1640999999999906</v>
      </c>
      <c r="J114">
        <f t="shared" si="13"/>
        <v>-2.4415513446386194</v>
      </c>
      <c r="K114">
        <v>162.9564</v>
      </c>
      <c r="L114">
        <f t="shared" si="14"/>
        <v>-7.5949999999999989</v>
      </c>
      <c r="M114">
        <f t="shared" si="15"/>
        <v>-4.4532029640331299</v>
      </c>
    </row>
    <row r="115" spans="1:13" x14ac:dyDescent="0.25">
      <c r="A115" s="1">
        <v>45135</v>
      </c>
      <c r="B115">
        <v>170.5514</v>
      </c>
      <c r="C115">
        <f t="shared" si="8"/>
        <v>0.772199999999998</v>
      </c>
      <c r="D115">
        <f t="shared" si="9"/>
        <v>0.45482603287092765</v>
      </c>
      <c r="E115">
        <v>170.0822</v>
      </c>
      <c r="F115">
        <f t="shared" si="10"/>
        <v>0.30299999999999727</v>
      </c>
      <c r="G115">
        <f t="shared" si="11"/>
        <v>0.17846709137514918</v>
      </c>
      <c r="H115">
        <v>171.41159999999999</v>
      </c>
      <c r="I115">
        <f t="shared" si="12"/>
        <v>1.6323999999999899</v>
      </c>
      <c r="J115">
        <f t="shared" si="13"/>
        <v>0.96148409227984921</v>
      </c>
      <c r="K115">
        <v>169.3296</v>
      </c>
      <c r="L115">
        <f t="shared" si="14"/>
        <v>-0.44960000000000377</v>
      </c>
      <c r="M115">
        <f t="shared" si="15"/>
        <v>-0.26481453558504442</v>
      </c>
    </row>
    <row r="116" spans="1:13" x14ac:dyDescent="0.25">
      <c r="A116" s="1">
        <v>45134</v>
      </c>
      <c r="B116">
        <v>169.7792</v>
      </c>
      <c r="C116">
        <f t="shared" si="8"/>
        <v>0.94820000000001414</v>
      </c>
      <c r="D116">
        <f t="shared" si="9"/>
        <v>0.56162671547287768</v>
      </c>
      <c r="E116">
        <v>168.3032</v>
      </c>
      <c r="F116">
        <f t="shared" si="10"/>
        <v>-0.52779999999998495</v>
      </c>
      <c r="G116">
        <f t="shared" si="11"/>
        <v>-0.31262031262030371</v>
      </c>
      <c r="H116">
        <v>170.3657</v>
      </c>
      <c r="I116">
        <f t="shared" si="12"/>
        <v>1.5347000000000151</v>
      </c>
      <c r="J116">
        <f t="shared" si="13"/>
        <v>0.90901552440014877</v>
      </c>
      <c r="K116">
        <v>168.16630000000001</v>
      </c>
      <c r="L116">
        <f t="shared" si="14"/>
        <v>-0.66469999999998208</v>
      </c>
      <c r="M116">
        <f t="shared" si="15"/>
        <v>-0.39370731678422927</v>
      </c>
    </row>
    <row r="117" spans="1:13" x14ac:dyDescent="0.25">
      <c r="A117" s="1">
        <v>45133</v>
      </c>
      <c r="B117">
        <v>168.83099999999999</v>
      </c>
      <c r="C117">
        <f t="shared" si="8"/>
        <v>0.32249999999999091</v>
      </c>
      <c r="D117">
        <f t="shared" si="9"/>
        <v>0.19138500431728422</v>
      </c>
      <c r="E117">
        <v>168.12719999999999</v>
      </c>
      <c r="F117">
        <f t="shared" si="10"/>
        <v>-0.38130000000001019</v>
      </c>
      <c r="G117">
        <f t="shared" si="11"/>
        <v>-0.22627938649979687</v>
      </c>
      <c r="H117">
        <v>169.93559999999999</v>
      </c>
      <c r="I117">
        <f t="shared" si="12"/>
        <v>1.4270999999999958</v>
      </c>
      <c r="J117">
        <f t="shared" si="13"/>
        <v>0.84690089817427361</v>
      </c>
      <c r="K117">
        <v>167.54079999999999</v>
      </c>
      <c r="L117">
        <f t="shared" si="14"/>
        <v>-0.96770000000000778</v>
      </c>
      <c r="M117">
        <f t="shared" si="15"/>
        <v>-0.5742737013266439</v>
      </c>
    </row>
    <row r="118" spans="1:13" x14ac:dyDescent="0.25">
      <c r="A118" s="1">
        <v>45132</v>
      </c>
      <c r="B118">
        <v>168.5085</v>
      </c>
      <c r="C118">
        <f t="shared" si="8"/>
        <v>1.2804999999999893</v>
      </c>
      <c r="D118">
        <f t="shared" si="9"/>
        <v>0.76572105149854641</v>
      </c>
      <c r="E118">
        <v>166.6121</v>
      </c>
      <c r="F118">
        <f t="shared" si="10"/>
        <v>-0.61590000000001055</v>
      </c>
      <c r="G118">
        <f t="shared" si="11"/>
        <v>-0.36829956705815442</v>
      </c>
      <c r="H118">
        <v>168.7919</v>
      </c>
      <c r="I118">
        <f t="shared" si="12"/>
        <v>1.5638999999999896</v>
      </c>
      <c r="J118">
        <f t="shared" si="13"/>
        <v>0.93519027913985076</v>
      </c>
      <c r="K118">
        <v>165.92789999999999</v>
      </c>
      <c r="L118">
        <f t="shared" si="14"/>
        <v>-1.3001000000000147</v>
      </c>
      <c r="M118">
        <f t="shared" si="15"/>
        <v>-0.77744157676944925</v>
      </c>
    </row>
    <row r="119" spans="1:13" x14ac:dyDescent="0.25">
      <c r="A119" s="1">
        <v>45131</v>
      </c>
      <c r="B119">
        <v>167.22800000000001</v>
      </c>
      <c r="C119">
        <f t="shared" si="8"/>
        <v>0.87000000000000455</v>
      </c>
      <c r="D119">
        <f t="shared" si="9"/>
        <v>0.52296853773188212</v>
      </c>
      <c r="E119">
        <v>167.63849999999999</v>
      </c>
      <c r="F119">
        <f t="shared" si="10"/>
        <v>1.2804999999999893</v>
      </c>
      <c r="G119">
        <f t="shared" si="11"/>
        <v>0.76972553168467361</v>
      </c>
      <c r="H119">
        <v>169.90629999999999</v>
      </c>
      <c r="I119">
        <f t="shared" si="12"/>
        <v>3.5482999999999834</v>
      </c>
      <c r="J119">
        <f t="shared" si="13"/>
        <v>2.1329301867057691</v>
      </c>
      <c r="K119">
        <v>167.14</v>
      </c>
      <c r="L119">
        <f t="shared" si="14"/>
        <v>0.78199999999998226</v>
      </c>
      <c r="M119">
        <f t="shared" si="15"/>
        <v>0.47007057069692004</v>
      </c>
    </row>
    <row r="120" spans="1:13" x14ac:dyDescent="0.25">
      <c r="A120" s="1">
        <v>45128</v>
      </c>
      <c r="B120">
        <v>166.358</v>
      </c>
      <c r="C120">
        <f t="shared" si="8"/>
        <v>1.7692000000000121</v>
      </c>
      <c r="D120">
        <f t="shared" si="9"/>
        <v>1.0749212583116301</v>
      </c>
      <c r="E120">
        <v>164.39330000000001</v>
      </c>
      <c r="F120">
        <f t="shared" si="10"/>
        <v>-0.19549999999998136</v>
      </c>
      <c r="G120">
        <f t="shared" si="11"/>
        <v>-0.11878086479759338</v>
      </c>
      <c r="H120">
        <v>166.97380000000001</v>
      </c>
      <c r="I120">
        <f t="shared" si="12"/>
        <v>2.3850000000000193</v>
      </c>
      <c r="J120">
        <f t="shared" si="13"/>
        <v>1.4490657930551893</v>
      </c>
      <c r="K120">
        <v>164.39330000000001</v>
      </c>
      <c r="L120">
        <f t="shared" si="14"/>
        <v>-0.19549999999998136</v>
      </c>
      <c r="M120">
        <f t="shared" si="15"/>
        <v>-0.11878086479759338</v>
      </c>
    </row>
    <row r="121" spans="1:13" x14ac:dyDescent="0.25">
      <c r="A121" s="1">
        <v>45127</v>
      </c>
      <c r="B121">
        <v>164.58879999999999</v>
      </c>
      <c r="C121">
        <f t="shared" si="8"/>
        <v>9.4230000000000018</v>
      </c>
      <c r="D121">
        <f t="shared" si="9"/>
        <v>6.0728588387389504</v>
      </c>
      <c r="E121">
        <v>158.2938</v>
      </c>
      <c r="F121">
        <f t="shared" si="10"/>
        <v>3.1280000000000143</v>
      </c>
      <c r="G121">
        <f t="shared" si="11"/>
        <v>2.0159081447071547</v>
      </c>
      <c r="H121">
        <v>165.33160000000001</v>
      </c>
      <c r="I121">
        <f t="shared" si="12"/>
        <v>10.165800000000019</v>
      </c>
      <c r="J121">
        <f t="shared" si="13"/>
        <v>6.5515725759155812</v>
      </c>
      <c r="K121">
        <v>157.66820000000001</v>
      </c>
      <c r="L121">
        <f t="shared" si="14"/>
        <v>2.5024000000000228</v>
      </c>
      <c r="M121">
        <f t="shared" si="15"/>
        <v>1.6127265157657313</v>
      </c>
    </row>
    <row r="122" spans="1:13" x14ac:dyDescent="0.25">
      <c r="A122" s="1">
        <v>45126</v>
      </c>
      <c r="B122">
        <v>155.16579999999999</v>
      </c>
      <c r="C122">
        <f t="shared" si="8"/>
        <v>-0.31280000000000996</v>
      </c>
      <c r="D122">
        <f t="shared" si="9"/>
        <v>-0.20118524349975492</v>
      </c>
      <c r="E122">
        <v>154.3545</v>
      </c>
      <c r="F122">
        <f t="shared" si="10"/>
        <v>-1.1240999999999985</v>
      </c>
      <c r="G122">
        <f t="shared" si="11"/>
        <v>-0.72299338944394831</v>
      </c>
      <c r="H122">
        <v>156.79820000000001</v>
      </c>
      <c r="I122">
        <f t="shared" si="12"/>
        <v>1.3196000000000083</v>
      </c>
      <c r="J122">
        <f t="shared" si="13"/>
        <v>0.84873416663129742</v>
      </c>
      <c r="K122">
        <v>153.7876</v>
      </c>
      <c r="L122">
        <f t="shared" si="14"/>
        <v>-1.6910000000000025</v>
      </c>
      <c r="M122">
        <f t="shared" si="15"/>
        <v>-1.0876094845207009</v>
      </c>
    </row>
    <row r="123" spans="1:13" x14ac:dyDescent="0.25">
      <c r="A123" s="1">
        <v>45125</v>
      </c>
      <c r="B123">
        <v>155.4786</v>
      </c>
      <c r="C123">
        <f t="shared" si="8"/>
        <v>-9.8000000000126875E-3</v>
      </c>
      <c r="D123">
        <f t="shared" si="9"/>
        <v>-6.3027209746918016E-3</v>
      </c>
      <c r="E123">
        <v>155.48840000000001</v>
      </c>
      <c r="F123">
        <f t="shared" si="10"/>
        <v>0</v>
      </c>
      <c r="G123">
        <f t="shared" si="11"/>
        <v>0</v>
      </c>
      <c r="H123">
        <v>157.26740000000001</v>
      </c>
      <c r="I123">
        <f t="shared" si="12"/>
        <v>1.7789999999999964</v>
      </c>
      <c r="J123">
        <f t="shared" si="13"/>
        <v>1.1441367973430792</v>
      </c>
      <c r="K123">
        <v>154.62819999999999</v>
      </c>
      <c r="L123">
        <f t="shared" si="14"/>
        <v>-0.86020000000002028</v>
      </c>
      <c r="M123">
        <f t="shared" si="15"/>
        <v>-0.55322454922683639</v>
      </c>
    </row>
    <row r="124" spans="1:13" x14ac:dyDescent="0.25">
      <c r="A124" s="1">
        <v>45124</v>
      </c>
      <c r="B124">
        <v>155.48840000000001</v>
      </c>
      <c r="C124">
        <f t="shared" si="8"/>
        <v>-0.78199999999998226</v>
      </c>
      <c r="D124">
        <f t="shared" si="9"/>
        <v>-0.50041466586121386</v>
      </c>
      <c r="E124">
        <v>156.15309999999999</v>
      </c>
      <c r="F124">
        <f t="shared" si="10"/>
        <v>-0.11730000000000018</v>
      </c>
      <c r="G124">
        <f t="shared" si="11"/>
        <v>-7.5062199879183888E-2</v>
      </c>
      <c r="H124">
        <v>156.2704</v>
      </c>
      <c r="I124">
        <f t="shared" si="12"/>
        <v>0</v>
      </c>
      <c r="J124">
        <f t="shared" si="13"/>
        <v>0</v>
      </c>
      <c r="K124">
        <v>154.5891</v>
      </c>
      <c r="L124">
        <f t="shared" si="14"/>
        <v>-1.6812999999999931</v>
      </c>
      <c r="M124">
        <f t="shared" si="15"/>
        <v>-1.0758915316016298</v>
      </c>
    </row>
    <row r="125" spans="1:13" x14ac:dyDescent="0.25">
      <c r="A125" s="1">
        <v>45121</v>
      </c>
      <c r="B125">
        <v>156.2704</v>
      </c>
      <c r="C125">
        <f t="shared" si="8"/>
        <v>1.036200000000008</v>
      </c>
      <c r="D125">
        <f t="shared" si="9"/>
        <v>0.66750754666175882</v>
      </c>
      <c r="E125">
        <v>155.5959</v>
      </c>
      <c r="F125">
        <f t="shared" si="10"/>
        <v>0.36170000000001323</v>
      </c>
      <c r="G125">
        <f t="shared" si="11"/>
        <v>0.23300277902679517</v>
      </c>
      <c r="H125">
        <v>156.6174</v>
      </c>
      <c r="I125">
        <f t="shared" si="12"/>
        <v>1.3832000000000164</v>
      </c>
      <c r="J125">
        <f t="shared" si="13"/>
        <v>0.89104076292467549</v>
      </c>
      <c r="K125">
        <v>155.40039999999999</v>
      </c>
      <c r="L125">
        <f t="shared" si="14"/>
        <v>0.16620000000000346</v>
      </c>
      <c r="M125">
        <f t="shared" si="15"/>
        <v>0.1070640361466761</v>
      </c>
    </row>
    <row r="126" spans="1:13" x14ac:dyDescent="0.25">
      <c r="A126" s="1">
        <v>45120</v>
      </c>
      <c r="B126">
        <v>155.23419999999999</v>
      </c>
      <c r="C126">
        <f t="shared" si="8"/>
        <v>0.71349999999998204</v>
      </c>
      <c r="D126">
        <f t="shared" si="9"/>
        <v>0.46175043214273687</v>
      </c>
      <c r="E126">
        <v>154.4425</v>
      </c>
      <c r="F126">
        <f t="shared" si="10"/>
        <v>-7.8200000000009595E-2</v>
      </c>
      <c r="G126">
        <f t="shared" si="11"/>
        <v>-5.0608106227844937E-2</v>
      </c>
      <c r="H126">
        <v>155.547</v>
      </c>
      <c r="I126">
        <f t="shared" si="12"/>
        <v>1.026299999999992</v>
      </c>
      <c r="J126">
        <f t="shared" si="13"/>
        <v>0.66418285705409819</v>
      </c>
      <c r="K126">
        <v>153.86580000000001</v>
      </c>
      <c r="L126">
        <f t="shared" si="14"/>
        <v>-0.65489999999999782</v>
      </c>
      <c r="M126">
        <f t="shared" si="15"/>
        <v>-0.42382671059605465</v>
      </c>
    </row>
    <row r="127" spans="1:13" x14ac:dyDescent="0.25">
      <c r="A127" s="1">
        <v>45119</v>
      </c>
      <c r="B127">
        <v>154.52070000000001</v>
      </c>
      <c r="C127">
        <f t="shared" si="8"/>
        <v>-0.53759999999999764</v>
      </c>
      <c r="D127">
        <f t="shared" si="9"/>
        <v>-0.34670830261907787</v>
      </c>
      <c r="E127">
        <v>155.3613</v>
      </c>
      <c r="F127">
        <f t="shared" si="10"/>
        <v>0.30299999999999727</v>
      </c>
      <c r="G127">
        <f t="shared" si="11"/>
        <v>0.19541037145383205</v>
      </c>
      <c r="H127">
        <v>155.3613</v>
      </c>
      <c r="I127">
        <f t="shared" si="12"/>
        <v>0.30299999999999727</v>
      </c>
      <c r="J127">
        <f t="shared" si="13"/>
        <v>0.19541037145383205</v>
      </c>
      <c r="K127">
        <v>154.3252</v>
      </c>
      <c r="L127">
        <f t="shared" si="14"/>
        <v>-0.73310000000000741</v>
      </c>
      <c r="M127">
        <f t="shared" si="15"/>
        <v>-0.47278991192345549</v>
      </c>
    </row>
    <row r="128" spans="1:13" x14ac:dyDescent="0.25">
      <c r="A128" s="1">
        <v>45118</v>
      </c>
      <c r="B128">
        <v>155.0583</v>
      </c>
      <c r="C128">
        <f t="shared" si="8"/>
        <v>-0.86019999999999186</v>
      </c>
      <c r="D128">
        <f t="shared" si="9"/>
        <v>-0.55169848350259387</v>
      </c>
      <c r="E128">
        <v>155.547</v>
      </c>
      <c r="F128">
        <f t="shared" si="10"/>
        <v>-0.3714999999999975</v>
      </c>
      <c r="G128">
        <f t="shared" si="11"/>
        <v>-0.23826550409348315</v>
      </c>
      <c r="H128">
        <v>156.69069999999999</v>
      </c>
      <c r="I128">
        <f t="shared" si="12"/>
        <v>0.772199999999998</v>
      </c>
      <c r="J128">
        <f t="shared" si="13"/>
        <v>0.49525874094478722</v>
      </c>
      <c r="K128">
        <v>154.0515</v>
      </c>
      <c r="L128">
        <f t="shared" si="14"/>
        <v>-1.8669999999999902</v>
      </c>
      <c r="M128">
        <f t="shared" si="15"/>
        <v>-1.1974204472208174</v>
      </c>
    </row>
    <row r="129" spans="1:13" x14ac:dyDescent="0.25">
      <c r="A129" s="1">
        <v>45117</v>
      </c>
      <c r="B129">
        <v>155.91849999999999</v>
      </c>
      <c r="C129">
        <f t="shared" si="8"/>
        <v>0.25419999999999732</v>
      </c>
      <c r="D129">
        <f t="shared" si="9"/>
        <v>0.16330012726103371</v>
      </c>
      <c r="E129">
        <v>155.84030000000001</v>
      </c>
      <c r="F129">
        <f t="shared" si="10"/>
        <v>0.17600000000001614</v>
      </c>
      <c r="G129">
        <f t="shared" si="11"/>
        <v>0.11306381745847709</v>
      </c>
      <c r="H129">
        <v>156.69069999999999</v>
      </c>
      <c r="I129">
        <f t="shared" si="12"/>
        <v>1.0263999999999953</v>
      </c>
      <c r="J129">
        <f t="shared" si="13"/>
        <v>0.65936762636005519</v>
      </c>
      <c r="K129">
        <v>155.41999999999999</v>
      </c>
      <c r="L129">
        <f t="shared" si="14"/>
        <v>-0.24430000000000973</v>
      </c>
      <c r="M129">
        <f t="shared" si="15"/>
        <v>-0.15694028752900294</v>
      </c>
    </row>
    <row r="130" spans="1:13" x14ac:dyDescent="0.25">
      <c r="A130" s="1">
        <v>45114</v>
      </c>
      <c r="B130">
        <v>155.6643</v>
      </c>
      <c r="C130">
        <f t="shared" si="8"/>
        <v>-2.2971000000000004</v>
      </c>
      <c r="D130">
        <f t="shared" si="9"/>
        <v>-1.4542160299921376</v>
      </c>
      <c r="E130">
        <v>156.8569</v>
      </c>
      <c r="F130">
        <f t="shared" si="10"/>
        <v>-1.1045000000000016</v>
      </c>
      <c r="G130">
        <f t="shared" si="11"/>
        <v>-0.69922145536821123</v>
      </c>
      <c r="H130">
        <v>157.41399999999999</v>
      </c>
      <c r="I130">
        <f t="shared" si="12"/>
        <v>-0.54740000000001032</v>
      </c>
      <c r="J130">
        <f t="shared" si="13"/>
        <v>-0.34654035732780941</v>
      </c>
      <c r="K130">
        <v>155.6155</v>
      </c>
      <c r="L130">
        <f t="shared" si="14"/>
        <v>-2.3459000000000003</v>
      </c>
      <c r="M130">
        <f t="shared" si="15"/>
        <v>-1.4851096533710137</v>
      </c>
    </row>
    <row r="131" spans="1:13" x14ac:dyDescent="0.25">
      <c r="A131" s="1">
        <v>45113</v>
      </c>
      <c r="B131">
        <v>157.9614</v>
      </c>
      <c r="C131">
        <f t="shared" si="8"/>
        <v>-1.1828000000000145</v>
      </c>
      <c r="D131">
        <f t="shared" si="9"/>
        <v>-0.74322532646493833</v>
      </c>
      <c r="E131">
        <v>158.5968</v>
      </c>
      <c r="F131">
        <f t="shared" si="10"/>
        <v>-0.54740000000001032</v>
      </c>
      <c r="G131">
        <f t="shared" si="11"/>
        <v>-0.34396478162572702</v>
      </c>
      <c r="H131">
        <v>158.7141</v>
      </c>
      <c r="I131">
        <f t="shared" si="12"/>
        <v>-0.43010000000001014</v>
      </c>
      <c r="J131">
        <f t="shared" si="13"/>
        <v>-0.27025804270592968</v>
      </c>
      <c r="K131">
        <v>157.3749</v>
      </c>
      <c r="L131">
        <f t="shared" si="14"/>
        <v>-1.7693000000000154</v>
      </c>
      <c r="M131">
        <f t="shared" si="15"/>
        <v>-1.1117590210639252</v>
      </c>
    </row>
    <row r="132" spans="1:13" x14ac:dyDescent="0.25">
      <c r="A132" s="1">
        <v>45112</v>
      </c>
      <c r="B132">
        <v>159.14420000000001</v>
      </c>
      <c r="C132">
        <f t="shared" si="8"/>
        <v>-0.52779999999998495</v>
      </c>
      <c r="D132">
        <f t="shared" si="9"/>
        <v>-0.33055263289743031</v>
      </c>
      <c r="E132">
        <v>159.3201</v>
      </c>
      <c r="F132">
        <f t="shared" si="10"/>
        <v>-0.35190000000000055</v>
      </c>
      <c r="G132">
        <f t="shared" si="11"/>
        <v>-0.22038929806102545</v>
      </c>
      <c r="H132">
        <v>160.22919999999999</v>
      </c>
      <c r="I132">
        <f t="shared" si="12"/>
        <v>0.55719999999999459</v>
      </c>
      <c r="J132">
        <f t="shared" si="13"/>
        <v>0.34896537902700198</v>
      </c>
      <c r="K132">
        <v>159.066</v>
      </c>
      <c r="L132">
        <f t="shared" si="14"/>
        <v>-0.60599999999999454</v>
      </c>
      <c r="M132">
        <f t="shared" si="15"/>
        <v>-0.37952803246655303</v>
      </c>
    </row>
    <row r="133" spans="1:13" x14ac:dyDescent="0.25">
      <c r="A133" s="1">
        <v>45110</v>
      </c>
      <c r="B133">
        <v>159.672</v>
      </c>
      <c r="C133">
        <f t="shared" si="8"/>
        <v>-2.121200000000016</v>
      </c>
      <c r="D133">
        <f t="shared" si="9"/>
        <v>-1.3110563361130232</v>
      </c>
      <c r="E133">
        <v>160.6397</v>
      </c>
      <c r="F133">
        <f t="shared" si="10"/>
        <v>-1.1535000000000082</v>
      </c>
      <c r="G133">
        <f t="shared" si="11"/>
        <v>-0.7129471448738316</v>
      </c>
      <c r="H133">
        <v>160.68860000000001</v>
      </c>
      <c r="I133">
        <f t="shared" si="12"/>
        <v>-1.1046000000000049</v>
      </c>
      <c r="J133">
        <f t="shared" si="13"/>
        <v>-0.68272337774393788</v>
      </c>
      <c r="K133">
        <v>159.29079999999999</v>
      </c>
      <c r="L133">
        <f t="shared" si="14"/>
        <v>-2.5024000000000228</v>
      </c>
      <c r="M133">
        <f t="shared" si="15"/>
        <v>-1.5466657436777458</v>
      </c>
    </row>
    <row r="134" spans="1:13" x14ac:dyDescent="0.25">
      <c r="A134" s="1">
        <v>45107</v>
      </c>
      <c r="B134">
        <v>161.79320000000001</v>
      </c>
      <c r="C134">
        <f t="shared" si="8"/>
        <v>1.3881000000000085</v>
      </c>
      <c r="D134">
        <f t="shared" si="9"/>
        <v>0.86537148756492688</v>
      </c>
      <c r="E134">
        <v>161.148</v>
      </c>
      <c r="F134">
        <f t="shared" si="10"/>
        <v>0.74289999999999168</v>
      </c>
      <c r="G134">
        <f t="shared" si="11"/>
        <v>0.46313988769683234</v>
      </c>
      <c r="H134">
        <v>162.2037</v>
      </c>
      <c r="I134">
        <f t="shared" si="12"/>
        <v>1.7985999999999933</v>
      </c>
      <c r="J134">
        <f t="shared" si="13"/>
        <v>1.1212860438976024</v>
      </c>
      <c r="K134">
        <v>160.64949999999999</v>
      </c>
      <c r="L134">
        <f t="shared" si="14"/>
        <v>0.24439999999998463</v>
      </c>
      <c r="M134">
        <f t="shared" si="15"/>
        <v>0.1523642328080495</v>
      </c>
    </row>
    <row r="135" spans="1:13" x14ac:dyDescent="0.25">
      <c r="A135" s="1">
        <v>45106</v>
      </c>
      <c r="B135">
        <v>160.4051</v>
      </c>
      <c r="C135">
        <f t="shared" si="8"/>
        <v>1.1143000000000143</v>
      </c>
      <c r="D135">
        <f t="shared" si="9"/>
        <v>0.699538203085184</v>
      </c>
      <c r="E135">
        <v>158.97800000000001</v>
      </c>
      <c r="F135">
        <f t="shared" si="10"/>
        <v>-0.31279999999998154</v>
      </c>
      <c r="G135">
        <f t="shared" si="11"/>
        <v>-0.19637041185051587</v>
      </c>
      <c r="H135">
        <v>160.62020000000001</v>
      </c>
      <c r="I135">
        <f t="shared" si="12"/>
        <v>1.329400000000021</v>
      </c>
      <c r="J135">
        <f t="shared" si="13"/>
        <v>0.83457425036475497</v>
      </c>
      <c r="K135">
        <v>158.5772</v>
      </c>
      <c r="L135">
        <f t="shared" si="14"/>
        <v>-0.71359999999998536</v>
      </c>
      <c r="M135">
        <f t="shared" si="15"/>
        <v>-0.44798569660017112</v>
      </c>
    </row>
    <row r="136" spans="1:13" x14ac:dyDescent="0.25">
      <c r="A136" s="1">
        <v>45105</v>
      </c>
      <c r="B136">
        <v>159.29079999999999</v>
      </c>
      <c r="C136">
        <f t="shared" ref="C136:C199" si="16">IF(AND(ISNUMBER(B136), ISNUMBER(B137)), (B136 - B137), "")</f>
        <v>-0.32260000000002265</v>
      </c>
      <c r="D136">
        <f t="shared" ref="D136:D199" si="17">IF(AND(ISNUMBER(C136), ISNUMBER(B137)), (100*(C136)/ABS(B137)), "")</f>
        <v>-0.20211335639740938</v>
      </c>
      <c r="E136">
        <v>159.52539999999999</v>
      </c>
      <c r="F136">
        <f t="shared" ref="F136:F199" si="18">IF(AND(ISNUMBER(E136), ISNUMBER(B137)), (E136 - B137), "")</f>
        <v>-8.8000000000022283E-2</v>
      </c>
      <c r="G136">
        <f t="shared" ref="G136:G199" si="19">IF(AND(ISNUMBER(F136), ISNUMBER(B137)), (100*(F136)/ABS(B137)), "")</f>
        <v>-5.5133215632285432E-2</v>
      </c>
      <c r="H136">
        <v>159.52539999999999</v>
      </c>
      <c r="I136">
        <f t="shared" ref="I136:I199" si="20">IF(AND(ISNUMBER(H136), ISNUMBER(B137)), (H136 - B137), "")</f>
        <v>-8.8000000000022283E-2</v>
      </c>
      <c r="J136">
        <f t="shared" ref="J136:J199" si="21">IF(AND(ISNUMBER(I136), ISNUMBER(B137)), (100*(I136)/ABS(B137)), "")</f>
        <v>-5.5133215632285432E-2</v>
      </c>
      <c r="K136">
        <v>158.26439999999999</v>
      </c>
      <c r="L136">
        <f t="shared" ref="L136:L199" si="22">IF(AND(ISNUMBER(K136), ISNUMBER(B137)), (K136 - B137),"")</f>
        <v>-1.349000000000018</v>
      </c>
      <c r="M136">
        <f t="shared" ref="M136:M199" si="23">IF(AND(ISNUMBER(L136), ISNUMBER(B137)), (100*(L136)/ABS(B137)), "")</f>
        <v>-0.84516713509017283</v>
      </c>
    </row>
    <row r="137" spans="1:13" x14ac:dyDescent="0.25">
      <c r="A137" s="1">
        <v>45104</v>
      </c>
      <c r="B137">
        <v>159.61340000000001</v>
      </c>
      <c r="C137">
        <f t="shared" si="16"/>
        <v>-0.33229999999997517</v>
      </c>
      <c r="D137">
        <f t="shared" si="17"/>
        <v>-0.20775800787390669</v>
      </c>
      <c r="E137">
        <v>159.99459999999999</v>
      </c>
      <c r="F137">
        <f t="shared" si="18"/>
        <v>4.8900000000003274E-2</v>
      </c>
      <c r="G137">
        <f t="shared" si="19"/>
        <v>3.0572875669682448E-2</v>
      </c>
      <c r="H137">
        <v>160.1901</v>
      </c>
      <c r="I137">
        <f t="shared" si="20"/>
        <v>0.24440000000001305</v>
      </c>
      <c r="J137">
        <f t="shared" si="21"/>
        <v>0.15280185713027175</v>
      </c>
      <c r="K137">
        <v>158.7825</v>
      </c>
      <c r="L137">
        <f t="shared" si="22"/>
        <v>-1.1631999999999891</v>
      </c>
      <c r="M137">
        <f t="shared" si="23"/>
        <v>-0.72724680938592856</v>
      </c>
    </row>
    <row r="138" spans="1:13" x14ac:dyDescent="0.25">
      <c r="A138" s="1">
        <v>45103</v>
      </c>
      <c r="B138">
        <v>159.94569999999999</v>
      </c>
      <c r="C138">
        <f t="shared" si="16"/>
        <v>-1.808400000000006</v>
      </c>
      <c r="D138">
        <f t="shared" si="17"/>
        <v>-1.1179932997061626</v>
      </c>
      <c r="E138">
        <v>161.2653</v>
      </c>
      <c r="F138">
        <f t="shared" si="18"/>
        <v>-0.48879999999999768</v>
      </c>
      <c r="G138">
        <f t="shared" si="19"/>
        <v>-0.30218708521143989</v>
      </c>
      <c r="H138">
        <v>161.2653</v>
      </c>
      <c r="I138">
        <f t="shared" si="20"/>
        <v>-0.48879999999999768</v>
      </c>
      <c r="J138">
        <f t="shared" si="21"/>
        <v>-0.30218708521143989</v>
      </c>
      <c r="K138">
        <v>157.69749999999999</v>
      </c>
      <c r="L138">
        <f t="shared" si="22"/>
        <v>-4.0566000000000031</v>
      </c>
      <c r="M138">
        <f t="shared" si="23"/>
        <v>-2.5078807894204864</v>
      </c>
    </row>
    <row r="139" spans="1:13" x14ac:dyDescent="0.25">
      <c r="A139" s="1">
        <v>45100</v>
      </c>
      <c r="B139">
        <v>161.75409999999999</v>
      </c>
      <c r="C139">
        <f t="shared" si="16"/>
        <v>-0.13679999999999382</v>
      </c>
      <c r="D139">
        <f t="shared" si="17"/>
        <v>-8.4501352454025416E-2</v>
      </c>
      <c r="E139">
        <v>162.3699</v>
      </c>
      <c r="F139">
        <f t="shared" si="18"/>
        <v>0.47900000000001342</v>
      </c>
      <c r="G139">
        <f t="shared" si="19"/>
        <v>0.2958782735780785</v>
      </c>
      <c r="H139">
        <v>162.52629999999999</v>
      </c>
      <c r="I139">
        <f t="shared" si="20"/>
        <v>0.63540000000000418</v>
      </c>
      <c r="J139">
        <f t="shared" si="21"/>
        <v>0.39248654495095414</v>
      </c>
      <c r="K139">
        <v>161.3142</v>
      </c>
      <c r="L139">
        <f t="shared" si="22"/>
        <v>-0.57669999999998822</v>
      </c>
      <c r="M139">
        <f t="shared" si="23"/>
        <v>-0.35622755818887181</v>
      </c>
    </row>
    <row r="140" spans="1:13" x14ac:dyDescent="0.25">
      <c r="A140" s="1">
        <v>45099</v>
      </c>
      <c r="B140">
        <v>161.89089999999999</v>
      </c>
      <c r="C140">
        <f t="shared" si="16"/>
        <v>1.7007999999999868</v>
      </c>
      <c r="D140">
        <f t="shared" si="17"/>
        <v>1.061738521918637</v>
      </c>
      <c r="E140">
        <v>160.20959999999999</v>
      </c>
      <c r="F140">
        <f t="shared" si="18"/>
        <v>1.9499999999993634E-2</v>
      </c>
      <c r="G140">
        <f t="shared" si="19"/>
        <v>1.2173036910516714E-2</v>
      </c>
      <c r="H140">
        <v>161.98859999999999</v>
      </c>
      <c r="I140">
        <f t="shared" si="20"/>
        <v>1.79849999999999</v>
      </c>
      <c r="J140">
        <f t="shared" si="21"/>
        <v>1.1227285581318633</v>
      </c>
      <c r="K140">
        <v>160.10210000000001</v>
      </c>
      <c r="L140">
        <f t="shared" si="22"/>
        <v>-8.7999999999993861E-2</v>
      </c>
      <c r="M140">
        <f t="shared" si="23"/>
        <v>-5.4934730673115169E-2</v>
      </c>
    </row>
    <row r="141" spans="1:13" x14ac:dyDescent="0.25">
      <c r="A141" s="1">
        <v>45098</v>
      </c>
      <c r="B141">
        <v>160.1901</v>
      </c>
      <c r="C141">
        <f t="shared" si="16"/>
        <v>-0.24430000000000973</v>
      </c>
      <c r="D141">
        <f t="shared" si="17"/>
        <v>-0.15227407588398106</v>
      </c>
      <c r="E141">
        <v>159.89680000000001</v>
      </c>
      <c r="F141">
        <f t="shared" si="18"/>
        <v>-0.53759999999999764</v>
      </c>
      <c r="G141">
        <f t="shared" si="19"/>
        <v>-0.33509023002547933</v>
      </c>
      <c r="H141">
        <v>161.20670000000001</v>
      </c>
      <c r="I141">
        <f t="shared" si="20"/>
        <v>0.77230000000000132</v>
      </c>
      <c r="J141">
        <f t="shared" si="21"/>
        <v>0.48138055180185874</v>
      </c>
      <c r="K141">
        <v>159.02690000000001</v>
      </c>
      <c r="L141">
        <f t="shared" si="22"/>
        <v>-1.4074999999999989</v>
      </c>
      <c r="M141">
        <f t="shared" si="23"/>
        <v>-0.87730561525458306</v>
      </c>
    </row>
    <row r="142" spans="1:13" x14ac:dyDescent="0.25">
      <c r="A142" s="1">
        <v>45097</v>
      </c>
      <c r="B142">
        <v>160.43440000000001</v>
      </c>
      <c r="C142">
        <f t="shared" si="16"/>
        <v>-9.7799999999978127E-2</v>
      </c>
      <c r="D142">
        <f t="shared" si="17"/>
        <v>-6.092235700998188E-2</v>
      </c>
      <c r="E142">
        <v>160.5615</v>
      </c>
      <c r="F142">
        <f t="shared" si="18"/>
        <v>2.9300000000006321E-2</v>
      </c>
      <c r="G142">
        <f t="shared" si="19"/>
        <v>1.8251789983571097E-2</v>
      </c>
      <c r="H142">
        <v>161.58789999999999</v>
      </c>
      <c r="I142">
        <f t="shared" si="20"/>
        <v>1.0557000000000016</v>
      </c>
      <c r="J142">
        <f t="shared" si="21"/>
        <v>0.65762507459562736</v>
      </c>
      <c r="K142">
        <v>160.1217</v>
      </c>
      <c r="L142">
        <f t="shared" si="22"/>
        <v>-0.41049999999998477</v>
      </c>
      <c r="M142">
        <f t="shared" si="23"/>
        <v>-0.25571193816566695</v>
      </c>
    </row>
    <row r="143" spans="1:13" x14ac:dyDescent="0.25">
      <c r="A143" s="1">
        <v>45093</v>
      </c>
      <c r="B143">
        <v>160.53219999999999</v>
      </c>
      <c r="C143">
        <f t="shared" si="16"/>
        <v>0.48869999999999436</v>
      </c>
      <c r="D143">
        <f t="shared" si="17"/>
        <v>0.30535448175027063</v>
      </c>
      <c r="E143">
        <v>160.7766</v>
      </c>
      <c r="F143">
        <f t="shared" si="18"/>
        <v>0.73310000000000741</v>
      </c>
      <c r="G143">
        <f t="shared" si="19"/>
        <v>0.45806296413163133</v>
      </c>
      <c r="H143">
        <v>161.27510000000001</v>
      </c>
      <c r="I143">
        <f t="shared" si="20"/>
        <v>1.2316000000000145</v>
      </c>
      <c r="J143">
        <f t="shared" si="21"/>
        <v>0.76954078110014745</v>
      </c>
      <c r="K143">
        <v>160.18029999999999</v>
      </c>
      <c r="L143">
        <f t="shared" si="22"/>
        <v>0.13679999999999382</v>
      </c>
      <c r="M143">
        <f t="shared" si="23"/>
        <v>8.5476761005597743E-2</v>
      </c>
    </row>
    <row r="144" spans="1:13" x14ac:dyDescent="0.25">
      <c r="A144" s="1">
        <v>45092</v>
      </c>
      <c r="B144">
        <v>160.04349999999999</v>
      </c>
      <c r="C144">
        <f t="shared" si="16"/>
        <v>2.1211999999999875</v>
      </c>
      <c r="D144">
        <f t="shared" si="17"/>
        <v>1.3431921900833432</v>
      </c>
      <c r="E144">
        <v>158.40129999999999</v>
      </c>
      <c r="F144">
        <f t="shared" si="18"/>
        <v>0.47899999999998499</v>
      </c>
      <c r="G144">
        <f t="shared" si="19"/>
        <v>0.30331371820191638</v>
      </c>
      <c r="H144">
        <v>160.21940000000001</v>
      </c>
      <c r="I144">
        <f t="shared" si="20"/>
        <v>2.2971000000000004</v>
      </c>
      <c r="J144">
        <f t="shared" si="21"/>
        <v>1.4545760795023883</v>
      </c>
      <c r="K144">
        <v>157.79519999999999</v>
      </c>
      <c r="L144">
        <f t="shared" si="22"/>
        <v>-0.12710000000001287</v>
      </c>
      <c r="M144">
        <f t="shared" si="23"/>
        <v>-8.0482617084485772E-2</v>
      </c>
    </row>
    <row r="145" spans="1:13" x14ac:dyDescent="0.25">
      <c r="A145" s="1">
        <v>45091</v>
      </c>
      <c r="B145">
        <v>157.92230000000001</v>
      </c>
      <c r="C145">
        <f t="shared" si="16"/>
        <v>0.80150000000000432</v>
      </c>
      <c r="D145">
        <f t="shared" si="17"/>
        <v>0.51011705643046901</v>
      </c>
      <c r="E145">
        <v>157.9614</v>
      </c>
      <c r="F145">
        <f t="shared" si="18"/>
        <v>0.84059999999999491</v>
      </c>
      <c r="G145">
        <f t="shared" si="19"/>
        <v>0.53500236760504971</v>
      </c>
      <c r="H145">
        <v>158.4306</v>
      </c>
      <c r="I145">
        <f t="shared" si="20"/>
        <v>1.3097999999999956</v>
      </c>
      <c r="J145">
        <f t="shared" si="21"/>
        <v>0.83362610170009044</v>
      </c>
      <c r="K145">
        <v>157.3554</v>
      </c>
      <c r="L145">
        <f t="shared" si="22"/>
        <v>0.23460000000000036</v>
      </c>
      <c r="M145">
        <f t="shared" si="23"/>
        <v>0.14931186704752036</v>
      </c>
    </row>
    <row r="146" spans="1:13" x14ac:dyDescent="0.25">
      <c r="A146" s="1">
        <v>45090</v>
      </c>
      <c r="B146">
        <v>157.1208</v>
      </c>
      <c r="C146">
        <f t="shared" si="16"/>
        <v>0.82110000000000127</v>
      </c>
      <c r="D146">
        <f t="shared" si="17"/>
        <v>0.52533690083858209</v>
      </c>
      <c r="E146">
        <v>156.1335</v>
      </c>
      <c r="F146">
        <f t="shared" si="18"/>
        <v>-0.16620000000000346</v>
      </c>
      <c r="G146">
        <f t="shared" si="19"/>
        <v>-0.10633417722491051</v>
      </c>
      <c r="H146">
        <v>157.21850000000001</v>
      </c>
      <c r="I146">
        <f t="shared" si="20"/>
        <v>0.9188000000000045</v>
      </c>
      <c r="J146">
        <f t="shared" si="21"/>
        <v>0.58784501825659585</v>
      </c>
      <c r="K146">
        <v>155.56659999999999</v>
      </c>
      <c r="L146">
        <f t="shared" si="22"/>
        <v>-0.73310000000000741</v>
      </c>
      <c r="M146">
        <f t="shared" si="23"/>
        <v>-0.46903480940782832</v>
      </c>
    </row>
    <row r="147" spans="1:13" x14ac:dyDescent="0.25">
      <c r="A147" s="1">
        <v>45089</v>
      </c>
      <c r="B147">
        <v>156.2997</v>
      </c>
      <c r="C147">
        <f t="shared" si="16"/>
        <v>-0.10749999999998749</v>
      </c>
      <c r="D147">
        <f t="shared" si="17"/>
        <v>-6.8730851265151161E-2</v>
      </c>
      <c r="E147">
        <v>156.3974</v>
      </c>
      <c r="F147">
        <f t="shared" si="18"/>
        <v>-9.7999999999842657E-3</v>
      </c>
      <c r="G147">
        <f t="shared" si="19"/>
        <v>-6.2656962083486355E-3</v>
      </c>
      <c r="H147">
        <v>156.64179999999999</v>
      </c>
      <c r="I147">
        <f t="shared" si="20"/>
        <v>0.23460000000000036</v>
      </c>
      <c r="J147">
        <f t="shared" si="21"/>
        <v>0.14999309494703594</v>
      </c>
      <c r="K147">
        <v>155.15600000000001</v>
      </c>
      <c r="L147">
        <f t="shared" si="22"/>
        <v>-1.251199999999983</v>
      </c>
      <c r="M147">
        <f t="shared" si="23"/>
        <v>-0.79996317305084619</v>
      </c>
    </row>
    <row r="148" spans="1:13" x14ac:dyDescent="0.25">
      <c r="A148" s="1">
        <v>45086</v>
      </c>
      <c r="B148">
        <v>156.40719999999999</v>
      </c>
      <c r="C148">
        <f t="shared" si="16"/>
        <v>-0.24440000000001305</v>
      </c>
      <c r="D148">
        <f t="shared" si="17"/>
        <v>-0.15601500399613732</v>
      </c>
      <c r="E148">
        <v>156.80799999999999</v>
      </c>
      <c r="F148">
        <f t="shared" si="18"/>
        <v>0.15639999999999077</v>
      </c>
      <c r="G148">
        <f t="shared" si="19"/>
        <v>9.9839388809300877E-2</v>
      </c>
      <c r="H148">
        <v>157.1061</v>
      </c>
      <c r="I148">
        <f t="shared" si="20"/>
        <v>0.45449999999999591</v>
      </c>
      <c r="J148">
        <f t="shared" si="21"/>
        <v>0.29013428525466445</v>
      </c>
      <c r="K148">
        <v>155.87450000000001</v>
      </c>
      <c r="L148">
        <f t="shared" si="22"/>
        <v>-0.77709999999999013</v>
      </c>
      <c r="M148">
        <f t="shared" si="23"/>
        <v>-0.49606898365544311</v>
      </c>
    </row>
    <row r="149" spans="1:13" x14ac:dyDescent="0.25">
      <c r="A149" s="1">
        <v>45085</v>
      </c>
      <c r="B149">
        <v>156.6516</v>
      </c>
      <c r="C149">
        <f t="shared" si="16"/>
        <v>1.7008000000000152</v>
      </c>
      <c r="D149">
        <f t="shared" si="17"/>
        <v>1.0976387343595615</v>
      </c>
      <c r="E149">
        <v>154.93119999999999</v>
      </c>
      <c r="F149">
        <f t="shared" si="18"/>
        <v>-1.9599999999996953E-2</v>
      </c>
      <c r="G149">
        <f t="shared" si="19"/>
        <v>-1.2649176383727579E-2</v>
      </c>
      <c r="H149">
        <v>156.80799999999999</v>
      </c>
      <c r="I149">
        <f t="shared" si="20"/>
        <v>1.857200000000006</v>
      </c>
      <c r="J149">
        <f t="shared" si="21"/>
        <v>1.198573998972581</v>
      </c>
      <c r="K149">
        <v>154.26650000000001</v>
      </c>
      <c r="L149">
        <f t="shared" si="22"/>
        <v>-0.68429999999997904</v>
      </c>
      <c r="M149">
        <f t="shared" si="23"/>
        <v>-0.44162405098907465</v>
      </c>
    </row>
    <row r="150" spans="1:13" x14ac:dyDescent="0.25">
      <c r="A150" s="1">
        <v>45084</v>
      </c>
      <c r="B150">
        <v>154.95079999999999</v>
      </c>
      <c r="C150">
        <f t="shared" si="16"/>
        <v>0.33239999999997849</v>
      </c>
      <c r="D150">
        <f t="shared" si="17"/>
        <v>0.21498088196487511</v>
      </c>
      <c r="E150">
        <v>154.5402</v>
      </c>
      <c r="F150">
        <f t="shared" si="18"/>
        <v>-7.8200000000009595E-2</v>
      </c>
      <c r="G150">
        <f t="shared" si="19"/>
        <v>-5.0576128067558318E-2</v>
      </c>
      <c r="H150">
        <v>155.22450000000001</v>
      </c>
      <c r="I150">
        <f t="shared" si="20"/>
        <v>0.60609999999999786</v>
      </c>
      <c r="J150">
        <f t="shared" si="21"/>
        <v>0.39199733020132005</v>
      </c>
      <c r="K150">
        <v>153.89510000000001</v>
      </c>
      <c r="L150">
        <f t="shared" si="22"/>
        <v>-0.72329999999999472</v>
      </c>
      <c r="M150">
        <f t="shared" si="23"/>
        <v>-0.46779684694706108</v>
      </c>
    </row>
    <row r="151" spans="1:13" x14ac:dyDescent="0.25">
      <c r="A151" s="1">
        <v>45083</v>
      </c>
      <c r="B151">
        <v>154.61840000000001</v>
      </c>
      <c r="C151">
        <f t="shared" si="16"/>
        <v>-0.13689999999999714</v>
      </c>
      <c r="D151">
        <f t="shared" si="17"/>
        <v>-8.8462236834536287E-2</v>
      </c>
      <c r="E151">
        <v>155.98689999999999</v>
      </c>
      <c r="F151">
        <f t="shared" si="18"/>
        <v>1.231599999999986</v>
      </c>
      <c r="G151">
        <f t="shared" si="19"/>
        <v>0.79583704079923978</v>
      </c>
      <c r="H151">
        <v>156.0162</v>
      </c>
      <c r="I151">
        <f t="shared" si="20"/>
        <v>1.2608999999999924</v>
      </c>
      <c r="J151">
        <f t="shared" si="21"/>
        <v>0.8147701564986739</v>
      </c>
      <c r="K151">
        <v>153.85599999999999</v>
      </c>
      <c r="L151">
        <f t="shared" si="22"/>
        <v>-0.89930000000001087</v>
      </c>
      <c r="M151">
        <f t="shared" si="23"/>
        <v>-0.58111095387363843</v>
      </c>
    </row>
    <row r="152" spans="1:13" x14ac:dyDescent="0.25">
      <c r="A152" s="1">
        <v>45082</v>
      </c>
      <c r="B152">
        <v>154.75530000000001</v>
      </c>
      <c r="C152">
        <f t="shared" si="16"/>
        <v>1.3196000000000083</v>
      </c>
      <c r="D152">
        <f t="shared" si="17"/>
        <v>0.86003452912197642</v>
      </c>
      <c r="E152">
        <v>153.22059999999999</v>
      </c>
      <c r="F152">
        <f t="shared" si="18"/>
        <v>-0.21510000000000673</v>
      </c>
      <c r="G152">
        <f t="shared" si="19"/>
        <v>-0.14018901728867972</v>
      </c>
      <c r="H152">
        <v>155.06809999999999</v>
      </c>
      <c r="I152">
        <f t="shared" si="20"/>
        <v>1.6323999999999899</v>
      </c>
      <c r="J152">
        <f t="shared" si="21"/>
        <v>1.0638984278104704</v>
      </c>
      <c r="K152">
        <v>152.86869999999999</v>
      </c>
      <c r="L152">
        <f t="shared" si="22"/>
        <v>-0.56700000000000728</v>
      </c>
      <c r="M152">
        <f t="shared" si="23"/>
        <v>-0.36953590331324931</v>
      </c>
    </row>
    <row r="153" spans="1:13" x14ac:dyDescent="0.25">
      <c r="A153" s="1">
        <v>45079</v>
      </c>
      <c r="B153">
        <v>153.4357</v>
      </c>
      <c r="C153">
        <f t="shared" si="16"/>
        <v>2.37530000000001</v>
      </c>
      <c r="D153">
        <f t="shared" si="17"/>
        <v>1.5724173906596368</v>
      </c>
      <c r="E153">
        <v>151.2363</v>
      </c>
      <c r="F153">
        <f t="shared" si="18"/>
        <v>0.17590000000001282</v>
      </c>
      <c r="G153">
        <f t="shared" si="19"/>
        <v>0.11644348882964221</v>
      </c>
      <c r="H153">
        <v>153.768</v>
      </c>
      <c r="I153">
        <f t="shared" si="20"/>
        <v>2.7076000000000136</v>
      </c>
      <c r="J153">
        <f t="shared" si="21"/>
        <v>1.7923956245316535</v>
      </c>
      <c r="K153">
        <v>150.62049999999999</v>
      </c>
      <c r="L153">
        <f t="shared" si="22"/>
        <v>-0.43989999999999441</v>
      </c>
      <c r="M153">
        <f t="shared" si="23"/>
        <v>-0.29120802010321334</v>
      </c>
    </row>
    <row r="154" spans="1:13" x14ac:dyDescent="0.25">
      <c r="A154" s="1">
        <v>45078</v>
      </c>
      <c r="B154">
        <v>151.06039999999999</v>
      </c>
      <c r="C154">
        <f t="shared" si="16"/>
        <v>-0.50830000000001974</v>
      </c>
      <c r="D154">
        <f t="shared" si="17"/>
        <v>-0.33535947725356208</v>
      </c>
      <c r="E154">
        <v>151.06039999999999</v>
      </c>
      <c r="F154">
        <f t="shared" si="18"/>
        <v>-0.50830000000001974</v>
      </c>
      <c r="G154">
        <f t="shared" si="19"/>
        <v>-0.33535947725356208</v>
      </c>
      <c r="H154">
        <v>151.54910000000001</v>
      </c>
      <c r="I154">
        <f t="shared" si="20"/>
        <v>-1.9599999999996953E-2</v>
      </c>
      <c r="J154">
        <f t="shared" si="21"/>
        <v>-1.2931429774087231E-2</v>
      </c>
      <c r="K154">
        <v>149.70169999999999</v>
      </c>
      <c r="L154">
        <f t="shared" si="22"/>
        <v>-1.8670000000000186</v>
      </c>
      <c r="M154">
        <f t="shared" si="23"/>
        <v>-1.2317846626645335</v>
      </c>
    </row>
    <row r="155" spans="1:13" x14ac:dyDescent="0.25">
      <c r="A155" s="1">
        <v>45077</v>
      </c>
      <c r="B155">
        <v>151.56870000000001</v>
      </c>
      <c r="C155">
        <f t="shared" si="16"/>
        <v>0.67449999999999477</v>
      </c>
      <c r="D155">
        <f t="shared" si="17"/>
        <v>0.44700193910699992</v>
      </c>
      <c r="E155">
        <v>151.21190000000001</v>
      </c>
      <c r="F155">
        <f t="shared" si="18"/>
        <v>0.31770000000000209</v>
      </c>
      <c r="G155">
        <f t="shared" si="19"/>
        <v>0.21054487183735496</v>
      </c>
      <c r="H155">
        <v>152.18450000000001</v>
      </c>
      <c r="I155">
        <f t="shared" si="20"/>
        <v>1.290300000000002</v>
      </c>
      <c r="J155">
        <f t="shared" si="21"/>
        <v>0.85510244926577816</v>
      </c>
      <c r="K155">
        <v>150.38589999999999</v>
      </c>
      <c r="L155">
        <f t="shared" si="22"/>
        <v>-0.50830000000001974</v>
      </c>
      <c r="M155">
        <f t="shared" si="23"/>
        <v>-0.33685854061986459</v>
      </c>
    </row>
    <row r="156" spans="1:13" x14ac:dyDescent="0.25">
      <c r="A156" s="1">
        <v>45076</v>
      </c>
      <c r="B156">
        <v>150.89420000000001</v>
      </c>
      <c r="C156">
        <f t="shared" si="16"/>
        <v>1.9500000000022055E-2</v>
      </c>
      <c r="D156">
        <f t="shared" si="17"/>
        <v>1.2924632161669291E-2</v>
      </c>
      <c r="E156">
        <v>150.50319999999999</v>
      </c>
      <c r="F156">
        <f t="shared" si="18"/>
        <v>-0.3714999999999975</v>
      </c>
      <c r="G156">
        <f t="shared" si="19"/>
        <v>-0.24623081272075273</v>
      </c>
      <c r="H156">
        <v>151.88149999999999</v>
      </c>
      <c r="I156">
        <f t="shared" si="20"/>
        <v>1.0067999999999984</v>
      </c>
      <c r="J156">
        <f t="shared" si="21"/>
        <v>0.66730870053096936</v>
      </c>
      <c r="K156">
        <v>149.86779999999999</v>
      </c>
      <c r="L156">
        <f t="shared" si="22"/>
        <v>-1.0069000000000017</v>
      </c>
      <c r="M156">
        <f t="shared" si="23"/>
        <v>-0.66737498069590317</v>
      </c>
    </row>
    <row r="157" spans="1:13" x14ac:dyDescent="0.25">
      <c r="A157" s="1">
        <v>45072</v>
      </c>
      <c r="B157">
        <v>150.87469999999999</v>
      </c>
      <c r="C157">
        <f t="shared" si="16"/>
        <v>-5.8600000000012642E-2</v>
      </c>
      <c r="D157">
        <f t="shared" si="17"/>
        <v>-3.8825096913678185E-2</v>
      </c>
      <c r="E157">
        <v>151.20699999999999</v>
      </c>
      <c r="F157">
        <f t="shared" si="18"/>
        <v>0.27369999999999095</v>
      </c>
      <c r="G157">
        <f t="shared" si="19"/>
        <v>0.18133837927083749</v>
      </c>
      <c r="H157">
        <v>151.77879999999999</v>
      </c>
      <c r="I157">
        <f t="shared" si="20"/>
        <v>0.84549999999998704</v>
      </c>
      <c r="J157">
        <f t="shared" si="21"/>
        <v>0.56018121912128538</v>
      </c>
      <c r="K157">
        <v>150.72800000000001</v>
      </c>
      <c r="L157">
        <f t="shared" si="22"/>
        <v>-0.20529999999999404</v>
      </c>
      <c r="M157">
        <f t="shared" si="23"/>
        <v>-0.13602034806102697</v>
      </c>
    </row>
    <row r="158" spans="1:13" x14ac:dyDescent="0.25">
      <c r="A158" s="1">
        <v>45071</v>
      </c>
      <c r="B158">
        <v>150.9333</v>
      </c>
      <c r="C158">
        <f t="shared" si="16"/>
        <v>-2.1992999999999938</v>
      </c>
      <c r="D158">
        <f t="shared" si="17"/>
        <v>-1.4362062682929657</v>
      </c>
      <c r="E158">
        <v>152.53639999999999</v>
      </c>
      <c r="F158">
        <f t="shared" si="18"/>
        <v>-0.59620000000001028</v>
      </c>
      <c r="G158">
        <f t="shared" si="19"/>
        <v>-0.38933577827321569</v>
      </c>
      <c r="H158">
        <v>152.77099999999999</v>
      </c>
      <c r="I158">
        <f t="shared" si="20"/>
        <v>-0.36160000000000991</v>
      </c>
      <c r="J158">
        <f t="shared" si="21"/>
        <v>-0.23613521875812851</v>
      </c>
      <c r="K158">
        <v>150.25880000000001</v>
      </c>
      <c r="L158">
        <f t="shared" si="22"/>
        <v>-2.8737999999999886</v>
      </c>
      <c r="M158">
        <f t="shared" si="23"/>
        <v>-1.8766742026191605</v>
      </c>
    </row>
    <row r="159" spans="1:13" x14ac:dyDescent="0.25">
      <c r="A159" s="1">
        <v>45070</v>
      </c>
      <c r="B159">
        <v>153.1326</v>
      </c>
      <c r="C159">
        <f t="shared" si="16"/>
        <v>-0.14670000000000982</v>
      </c>
      <c r="D159">
        <f t="shared" si="17"/>
        <v>-9.5707639583433521E-2</v>
      </c>
      <c r="E159">
        <v>153.54320000000001</v>
      </c>
      <c r="F159">
        <f t="shared" si="18"/>
        <v>0.26390000000000668</v>
      </c>
      <c r="G159">
        <f t="shared" si="19"/>
        <v>0.17216936663985721</v>
      </c>
      <c r="H159">
        <v>153.6018</v>
      </c>
      <c r="I159">
        <f t="shared" si="20"/>
        <v>0.32249999999999091</v>
      </c>
      <c r="J159">
        <f t="shared" si="21"/>
        <v>0.21040023016805981</v>
      </c>
      <c r="K159">
        <v>152.4093</v>
      </c>
      <c r="L159">
        <f t="shared" si="22"/>
        <v>-0.87000000000000455</v>
      </c>
      <c r="M159">
        <f t="shared" si="23"/>
        <v>-0.56759131859292444</v>
      </c>
    </row>
    <row r="160" spans="1:13" x14ac:dyDescent="0.25">
      <c r="A160" s="1">
        <v>45069</v>
      </c>
      <c r="B160">
        <v>153.27930000000001</v>
      </c>
      <c r="C160">
        <f t="shared" si="16"/>
        <v>-5.859999999998422E-2</v>
      </c>
      <c r="D160">
        <f t="shared" si="17"/>
        <v>-3.8216253124624913E-2</v>
      </c>
      <c r="E160">
        <v>153.56270000000001</v>
      </c>
      <c r="F160">
        <f t="shared" si="18"/>
        <v>0.2248000000000161</v>
      </c>
      <c r="G160">
        <f t="shared" si="19"/>
        <v>0.14660432939280901</v>
      </c>
      <c r="H160">
        <v>154.7064</v>
      </c>
      <c r="I160">
        <f t="shared" si="20"/>
        <v>1.3685000000000116</v>
      </c>
      <c r="J160">
        <f t="shared" si="21"/>
        <v>0.89247341981337402</v>
      </c>
      <c r="K160">
        <v>152.8492</v>
      </c>
      <c r="L160">
        <f t="shared" si="22"/>
        <v>-0.48869999999999436</v>
      </c>
      <c r="M160">
        <f t="shared" si="23"/>
        <v>-0.31870789935168958</v>
      </c>
    </row>
    <row r="161" spans="1:13" x14ac:dyDescent="0.25">
      <c r="A161" s="1">
        <v>45068</v>
      </c>
      <c r="B161">
        <v>153.33789999999999</v>
      </c>
      <c r="C161">
        <f t="shared" si="16"/>
        <v>-0.83100000000001728</v>
      </c>
      <c r="D161">
        <f t="shared" si="17"/>
        <v>-0.53901921853241297</v>
      </c>
      <c r="E161">
        <v>154.4425</v>
      </c>
      <c r="F161">
        <f t="shared" si="18"/>
        <v>0.27359999999998763</v>
      </c>
      <c r="G161">
        <f t="shared" si="19"/>
        <v>0.17746769938683329</v>
      </c>
      <c r="H161">
        <v>155.55680000000001</v>
      </c>
      <c r="I161">
        <f t="shared" si="20"/>
        <v>1.3879000000000019</v>
      </c>
      <c r="J161">
        <f t="shared" si="21"/>
        <v>0.90024641805189098</v>
      </c>
      <c r="K161">
        <v>153.2499</v>
      </c>
      <c r="L161">
        <f t="shared" si="22"/>
        <v>-0.91900000000001114</v>
      </c>
      <c r="M161">
        <f t="shared" si="23"/>
        <v>-0.59609947272115915</v>
      </c>
    </row>
    <row r="162" spans="1:13" x14ac:dyDescent="0.25">
      <c r="A162" s="1">
        <v>45065</v>
      </c>
      <c r="B162">
        <v>154.16890000000001</v>
      </c>
      <c r="C162">
        <f t="shared" si="16"/>
        <v>0.41720000000000823</v>
      </c>
      <c r="D162">
        <f t="shared" si="17"/>
        <v>0.27134659324092564</v>
      </c>
      <c r="E162">
        <v>153.85839999999999</v>
      </c>
      <c r="F162">
        <f t="shared" si="18"/>
        <v>0.10669999999998936</v>
      </c>
      <c r="G162">
        <f t="shared" si="19"/>
        <v>6.9397606660602365E-2</v>
      </c>
      <c r="H162">
        <v>155.1627</v>
      </c>
      <c r="I162">
        <f t="shared" si="20"/>
        <v>1.4110000000000014</v>
      </c>
      <c r="J162">
        <f t="shared" si="21"/>
        <v>0.91771343016044793</v>
      </c>
      <c r="K162">
        <v>153.42179999999999</v>
      </c>
      <c r="L162">
        <f t="shared" si="22"/>
        <v>-0.32990000000000919</v>
      </c>
      <c r="M162">
        <f t="shared" si="23"/>
        <v>-0.21456673324588227</v>
      </c>
    </row>
    <row r="163" spans="1:13" x14ac:dyDescent="0.25">
      <c r="A163" s="1">
        <v>45064</v>
      </c>
      <c r="B163">
        <v>153.7517</v>
      </c>
      <c r="C163">
        <f t="shared" si="16"/>
        <v>-0.49479999999999791</v>
      </c>
      <c r="D163">
        <f t="shared" si="17"/>
        <v>-0.32078523661800945</v>
      </c>
      <c r="E163">
        <v>153.9263</v>
      </c>
      <c r="F163">
        <f t="shared" si="18"/>
        <v>-0.32019999999999982</v>
      </c>
      <c r="G163">
        <f t="shared" si="19"/>
        <v>-0.20758979944439571</v>
      </c>
      <c r="H163">
        <v>154.1883</v>
      </c>
      <c r="I163">
        <f t="shared" si="20"/>
        <v>-5.8199999999999363E-2</v>
      </c>
      <c r="J163">
        <f t="shared" si="21"/>
        <v>-3.7731812391204572E-2</v>
      </c>
      <c r="K163">
        <v>152.85910000000001</v>
      </c>
      <c r="L163">
        <f t="shared" si="22"/>
        <v>-1.3873999999999853</v>
      </c>
      <c r="M163">
        <f t="shared" si="23"/>
        <v>-0.89946935586868115</v>
      </c>
    </row>
    <row r="164" spans="1:13" x14ac:dyDescent="0.25">
      <c r="A164" s="1">
        <v>45063</v>
      </c>
      <c r="B164">
        <v>154.2465</v>
      </c>
      <c r="C164">
        <f t="shared" si="16"/>
        <v>-0.33950000000001523</v>
      </c>
      <c r="D164">
        <f t="shared" si="17"/>
        <v>-0.21961885293623951</v>
      </c>
      <c r="E164">
        <v>155.02260000000001</v>
      </c>
      <c r="F164">
        <f t="shared" si="18"/>
        <v>0.43659999999999854</v>
      </c>
      <c r="G164">
        <f t="shared" si="19"/>
        <v>0.28243178554332121</v>
      </c>
      <c r="H164">
        <v>155.27969999999999</v>
      </c>
      <c r="I164">
        <f t="shared" si="20"/>
        <v>0.69369999999997844</v>
      </c>
      <c r="J164">
        <f t="shared" si="21"/>
        <v>0.44874697579339551</v>
      </c>
      <c r="K164">
        <v>153.06290000000001</v>
      </c>
      <c r="L164">
        <f t="shared" si="22"/>
        <v>-1.5230999999999995</v>
      </c>
      <c r="M164">
        <f t="shared" si="23"/>
        <v>-0.9852768038502836</v>
      </c>
    </row>
    <row r="165" spans="1:13" x14ac:dyDescent="0.25">
      <c r="A165" s="1">
        <v>45062</v>
      </c>
      <c r="B165">
        <v>154.58600000000001</v>
      </c>
      <c r="C165">
        <f t="shared" si="16"/>
        <v>-0.20380000000000109</v>
      </c>
      <c r="D165">
        <f t="shared" si="17"/>
        <v>-0.13166242220094676</v>
      </c>
      <c r="E165">
        <v>154.31440000000001</v>
      </c>
      <c r="F165">
        <f t="shared" si="18"/>
        <v>-0.47540000000000759</v>
      </c>
      <c r="G165">
        <f t="shared" si="19"/>
        <v>-0.30712618014882603</v>
      </c>
      <c r="H165">
        <v>155.46889999999999</v>
      </c>
      <c r="I165">
        <f t="shared" si="20"/>
        <v>0.67909999999997694</v>
      </c>
      <c r="J165">
        <f t="shared" si="21"/>
        <v>0.43872399860971256</v>
      </c>
      <c r="K165">
        <v>153.80019999999999</v>
      </c>
      <c r="L165">
        <f t="shared" si="22"/>
        <v>-0.98960000000002424</v>
      </c>
      <c r="M165">
        <f t="shared" si="23"/>
        <v>-0.63931861143306867</v>
      </c>
    </row>
    <row r="166" spans="1:13" x14ac:dyDescent="0.25">
      <c r="A166" s="1">
        <v>45061</v>
      </c>
      <c r="B166">
        <v>154.78980000000001</v>
      </c>
      <c r="C166">
        <f t="shared" si="16"/>
        <v>-1.1932999999999936</v>
      </c>
      <c r="D166">
        <f t="shared" si="17"/>
        <v>-0.76501877446979416</v>
      </c>
      <c r="E166">
        <v>156.0025</v>
      </c>
      <c r="F166">
        <f t="shared" si="18"/>
        <v>1.9399999999990314E-2</v>
      </c>
      <c r="G166">
        <f t="shared" si="19"/>
        <v>1.2437244804078335E-2</v>
      </c>
      <c r="H166">
        <v>156.22559999999999</v>
      </c>
      <c r="I166">
        <f t="shared" si="20"/>
        <v>0.2424999999999784</v>
      </c>
      <c r="J166">
        <f t="shared" si="21"/>
        <v>0.15546556005104295</v>
      </c>
      <c r="K166">
        <v>154.19800000000001</v>
      </c>
      <c r="L166">
        <f t="shared" si="22"/>
        <v>-1.7850999999999999</v>
      </c>
      <c r="M166">
        <f t="shared" si="23"/>
        <v>-1.1444188505036763</v>
      </c>
    </row>
    <row r="167" spans="1:13" x14ac:dyDescent="0.25">
      <c r="A167" s="1">
        <v>45058</v>
      </c>
      <c r="B167">
        <v>155.98310000000001</v>
      </c>
      <c r="C167">
        <f t="shared" si="16"/>
        <v>-0.20369999999999777</v>
      </c>
      <c r="D167">
        <f t="shared" si="17"/>
        <v>-0.13042075258600455</v>
      </c>
      <c r="E167">
        <v>156.54580000000001</v>
      </c>
      <c r="F167">
        <f t="shared" si="18"/>
        <v>0.35900000000000887</v>
      </c>
      <c r="G167">
        <f t="shared" si="19"/>
        <v>0.22985297092968732</v>
      </c>
      <c r="H167">
        <v>156.7398</v>
      </c>
      <c r="I167">
        <f t="shared" si="20"/>
        <v>0.55299999999999727</v>
      </c>
      <c r="J167">
        <f t="shared" si="21"/>
        <v>0.3540632114877808</v>
      </c>
      <c r="K167">
        <v>155.23599999999999</v>
      </c>
      <c r="L167">
        <f t="shared" si="22"/>
        <v>-0.95080000000001519</v>
      </c>
      <c r="M167">
        <f t="shared" si="23"/>
        <v>-0.60875823052909406</v>
      </c>
    </row>
    <row r="168" spans="1:13" x14ac:dyDescent="0.25">
      <c r="A168" s="1">
        <v>45057</v>
      </c>
      <c r="B168">
        <v>156.18680000000001</v>
      </c>
      <c r="C168">
        <f t="shared" si="16"/>
        <v>-0.64029999999999632</v>
      </c>
      <c r="D168">
        <f t="shared" si="17"/>
        <v>-0.40828402744168341</v>
      </c>
      <c r="E168">
        <v>157.0017</v>
      </c>
      <c r="F168">
        <f t="shared" si="18"/>
        <v>0.17459999999999809</v>
      </c>
      <c r="G168">
        <f t="shared" si="19"/>
        <v>0.11133279898690857</v>
      </c>
      <c r="H168">
        <v>157.351</v>
      </c>
      <c r="I168">
        <f t="shared" si="20"/>
        <v>0.52389999999999759</v>
      </c>
      <c r="J168">
        <f t="shared" si="21"/>
        <v>0.33406216145041107</v>
      </c>
      <c r="K168">
        <v>154.63460000000001</v>
      </c>
      <c r="L168">
        <f t="shared" si="22"/>
        <v>-2.1924999999999955</v>
      </c>
      <c r="M168">
        <f t="shared" si="23"/>
        <v>-1.3980364363046918</v>
      </c>
    </row>
    <row r="169" spans="1:13" x14ac:dyDescent="0.25">
      <c r="A169" s="1">
        <v>45056</v>
      </c>
      <c r="B169">
        <v>156.8271</v>
      </c>
      <c r="C169">
        <f t="shared" si="16"/>
        <v>0.58209999999999695</v>
      </c>
      <c r="D169">
        <f t="shared" si="17"/>
        <v>0.37255592178949531</v>
      </c>
      <c r="E169">
        <v>156.3905</v>
      </c>
      <c r="F169">
        <f t="shared" si="18"/>
        <v>0.14549999999999841</v>
      </c>
      <c r="G169">
        <f t="shared" si="19"/>
        <v>9.3122979935356912E-2</v>
      </c>
      <c r="H169">
        <v>157.13759999999999</v>
      </c>
      <c r="I169">
        <f t="shared" si="20"/>
        <v>0.8925999999999874</v>
      </c>
      <c r="J169">
        <f t="shared" si="21"/>
        <v>0.57128228103298495</v>
      </c>
      <c r="K169">
        <v>155.28450000000001</v>
      </c>
      <c r="L169">
        <f t="shared" si="22"/>
        <v>-0.96049999999999613</v>
      </c>
      <c r="M169">
        <f t="shared" si="23"/>
        <v>-0.61473967166949095</v>
      </c>
    </row>
    <row r="170" spans="1:13" x14ac:dyDescent="0.25">
      <c r="A170" s="1">
        <v>45055</v>
      </c>
      <c r="B170">
        <v>156.245</v>
      </c>
      <c r="C170">
        <f t="shared" si="16"/>
        <v>-1.2223999999999933</v>
      </c>
      <c r="D170">
        <f t="shared" si="17"/>
        <v>-0.7762876633512672</v>
      </c>
      <c r="E170">
        <v>156.92410000000001</v>
      </c>
      <c r="F170">
        <f t="shared" si="18"/>
        <v>-0.5432999999999879</v>
      </c>
      <c r="G170">
        <f t="shared" si="19"/>
        <v>-0.34502379540145317</v>
      </c>
      <c r="H170">
        <v>157.2928</v>
      </c>
      <c r="I170">
        <f t="shared" si="20"/>
        <v>-0.17459999999999809</v>
      </c>
      <c r="J170">
        <f t="shared" si="21"/>
        <v>-0.11088009327644839</v>
      </c>
      <c r="K170">
        <v>155.99279999999999</v>
      </c>
      <c r="L170">
        <f t="shared" si="22"/>
        <v>-1.4746000000000095</v>
      </c>
      <c r="M170">
        <f t="shared" si="23"/>
        <v>-0.93644779808392686</v>
      </c>
    </row>
    <row r="171" spans="1:13" x14ac:dyDescent="0.25">
      <c r="A171" s="1">
        <v>45054</v>
      </c>
      <c r="B171">
        <v>157.4674</v>
      </c>
      <c r="C171">
        <f t="shared" si="16"/>
        <v>-0.35900000000000887</v>
      </c>
      <c r="D171">
        <f t="shared" si="17"/>
        <v>-0.22746511356782442</v>
      </c>
      <c r="E171">
        <v>157.15700000000001</v>
      </c>
      <c r="F171">
        <f t="shared" si="18"/>
        <v>-0.669399999999996</v>
      </c>
      <c r="G171">
        <f t="shared" si="19"/>
        <v>-0.42413689978355712</v>
      </c>
      <c r="H171">
        <v>157.71969999999999</v>
      </c>
      <c r="I171">
        <f t="shared" si="20"/>
        <v>-0.10670000000001778</v>
      </c>
      <c r="J171">
        <f t="shared" si="21"/>
        <v>-6.7605926511672174E-2</v>
      </c>
      <c r="K171">
        <v>156.5264</v>
      </c>
      <c r="L171">
        <f t="shared" si="22"/>
        <v>-1.3000000000000114</v>
      </c>
      <c r="M171">
        <f t="shared" si="23"/>
        <v>-0.82368982629015886</v>
      </c>
    </row>
    <row r="172" spans="1:13" x14ac:dyDescent="0.25">
      <c r="A172" s="1">
        <v>45051</v>
      </c>
      <c r="B172">
        <v>157.82640000000001</v>
      </c>
      <c r="C172">
        <f t="shared" si="16"/>
        <v>0.53360000000000696</v>
      </c>
      <c r="D172">
        <f t="shared" si="17"/>
        <v>0.33923993978110056</v>
      </c>
      <c r="E172">
        <v>157.98159999999999</v>
      </c>
      <c r="F172">
        <f t="shared" si="18"/>
        <v>0.68879999999998631</v>
      </c>
      <c r="G172">
        <f t="shared" si="19"/>
        <v>0.43790942751352019</v>
      </c>
      <c r="H172">
        <v>158.26300000000001</v>
      </c>
      <c r="I172">
        <f t="shared" si="20"/>
        <v>0.9702000000000055</v>
      </c>
      <c r="J172">
        <f t="shared" si="21"/>
        <v>0.61681144972942537</v>
      </c>
      <c r="K172">
        <v>156.86590000000001</v>
      </c>
      <c r="L172">
        <f t="shared" si="22"/>
        <v>-0.42689999999998918</v>
      </c>
      <c r="M172">
        <f t="shared" si="23"/>
        <v>-0.27140466696504173</v>
      </c>
    </row>
    <row r="173" spans="1:13" x14ac:dyDescent="0.25">
      <c r="A173" s="1">
        <v>45050</v>
      </c>
      <c r="B173">
        <v>157.2928</v>
      </c>
      <c r="C173">
        <f t="shared" si="16"/>
        <v>-0.71790000000001442</v>
      </c>
      <c r="D173">
        <f t="shared" si="17"/>
        <v>-0.45433632026186477</v>
      </c>
      <c r="E173">
        <v>157.82640000000001</v>
      </c>
      <c r="F173">
        <f t="shared" si="18"/>
        <v>-0.18430000000000746</v>
      </c>
      <c r="G173">
        <f t="shared" si="19"/>
        <v>-0.11663767074002422</v>
      </c>
      <c r="H173">
        <v>158.03980000000001</v>
      </c>
      <c r="I173">
        <f t="shared" si="20"/>
        <v>2.9099999999999682E-2</v>
      </c>
      <c r="J173">
        <f t="shared" si="21"/>
        <v>1.8416474327371299E-2</v>
      </c>
      <c r="K173">
        <v>156.43899999999999</v>
      </c>
      <c r="L173">
        <f t="shared" si="22"/>
        <v>-1.5717000000000212</v>
      </c>
      <c r="M173">
        <f t="shared" si="23"/>
        <v>-0.9946794742381504</v>
      </c>
    </row>
    <row r="174" spans="1:13" x14ac:dyDescent="0.25">
      <c r="A174" s="1">
        <v>45049</v>
      </c>
      <c r="B174">
        <v>158.01070000000001</v>
      </c>
      <c r="C174">
        <f t="shared" si="16"/>
        <v>-2.0955999999999904</v>
      </c>
      <c r="D174">
        <f t="shared" si="17"/>
        <v>-1.3088804125758888</v>
      </c>
      <c r="E174">
        <v>160.61070000000001</v>
      </c>
      <c r="F174">
        <f t="shared" si="18"/>
        <v>0.50440000000000396</v>
      </c>
      <c r="G174">
        <f t="shared" si="19"/>
        <v>0.31504069483836922</v>
      </c>
      <c r="H174">
        <v>161.22200000000001</v>
      </c>
      <c r="I174">
        <f t="shared" si="20"/>
        <v>1.1157000000000039</v>
      </c>
      <c r="J174">
        <f t="shared" si="21"/>
        <v>0.69684953059311461</v>
      </c>
      <c r="K174">
        <v>157.66139999999999</v>
      </c>
      <c r="L174">
        <f t="shared" si="22"/>
        <v>-2.4449000000000183</v>
      </c>
      <c r="M174">
        <f t="shared" si="23"/>
        <v>-1.5270479675065991</v>
      </c>
    </row>
    <row r="175" spans="1:13" x14ac:dyDescent="0.25">
      <c r="A175" s="1">
        <v>45048</v>
      </c>
      <c r="B175">
        <v>160.1063</v>
      </c>
      <c r="C175">
        <f t="shared" si="16"/>
        <v>1.3874000000000137</v>
      </c>
      <c r="D175">
        <f t="shared" si="17"/>
        <v>0.87412400161544324</v>
      </c>
      <c r="E175">
        <v>159.43690000000001</v>
      </c>
      <c r="F175">
        <f t="shared" si="18"/>
        <v>0.71800000000001774</v>
      </c>
      <c r="G175">
        <f t="shared" si="19"/>
        <v>0.45237208675212454</v>
      </c>
      <c r="H175">
        <v>160.5428</v>
      </c>
      <c r="I175">
        <f t="shared" si="20"/>
        <v>1.823900000000009</v>
      </c>
      <c r="J175">
        <f t="shared" si="21"/>
        <v>1.1491385083944061</v>
      </c>
      <c r="K175">
        <v>158.67529999999999</v>
      </c>
      <c r="L175">
        <f t="shared" si="22"/>
        <v>-4.3599999999997863E-2</v>
      </c>
      <c r="M175">
        <f t="shared" si="23"/>
        <v>-2.746994844344175E-2</v>
      </c>
    </row>
    <row r="176" spans="1:13" x14ac:dyDescent="0.25">
      <c r="A176" s="1">
        <v>45047</v>
      </c>
      <c r="B176">
        <v>158.71889999999999</v>
      </c>
      <c r="C176">
        <f t="shared" si="16"/>
        <v>-9.7000000000008413E-2</v>
      </c>
      <c r="D176">
        <f t="shared" si="17"/>
        <v>-6.1077008032576346E-2</v>
      </c>
      <c r="E176">
        <v>158.71889999999999</v>
      </c>
      <c r="F176">
        <f t="shared" si="18"/>
        <v>-9.7000000000008413E-2</v>
      </c>
      <c r="G176">
        <f t="shared" si="19"/>
        <v>-6.1077008032576346E-2</v>
      </c>
      <c r="H176">
        <v>159.39609999999999</v>
      </c>
      <c r="I176">
        <f t="shared" si="20"/>
        <v>0.58019999999999072</v>
      </c>
      <c r="J176">
        <f t="shared" si="21"/>
        <v>0.36532866041749645</v>
      </c>
      <c r="K176">
        <v>157.39949999999999</v>
      </c>
      <c r="L176">
        <f t="shared" si="22"/>
        <v>-1.4164000000000101</v>
      </c>
      <c r="M176">
        <f t="shared" si="23"/>
        <v>-0.89185024925086853</v>
      </c>
    </row>
    <row r="177" spans="1:13" x14ac:dyDescent="0.25">
      <c r="A177" s="1">
        <v>45044</v>
      </c>
      <c r="B177">
        <v>158.8159</v>
      </c>
      <c r="C177">
        <f t="shared" si="16"/>
        <v>0.67910000000000537</v>
      </c>
      <c r="D177">
        <f t="shared" si="17"/>
        <v>0.42943830910958447</v>
      </c>
      <c r="E177">
        <v>157.95249999999999</v>
      </c>
      <c r="F177">
        <f t="shared" si="18"/>
        <v>-0.18430000000000746</v>
      </c>
      <c r="G177">
        <f t="shared" si="19"/>
        <v>-0.11654466259593432</v>
      </c>
      <c r="H177">
        <v>158.8742</v>
      </c>
      <c r="I177">
        <f t="shared" si="20"/>
        <v>0.73740000000000805</v>
      </c>
      <c r="J177">
        <f t="shared" si="21"/>
        <v>0.46630512315919387</v>
      </c>
      <c r="K177">
        <v>157.70670000000001</v>
      </c>
      <c r="L177">
        <f t="shared" si="22"/>
        <v>-0.43009999999998172</v>
      </c>
      <c r="M177">
        <f t="shared" si="23"/>
        <v>-0.27197970364898094</v>
      </c>
    </row>
    <row r="178" spans="1:13" x14ac:dyDescent="0.25">
      <c r="A178" s="1">
        <v>45043</v>
      </c>
      <c r="B178">
        <v>158.13679999999999</v>
      </c>
      <c r="C178">
        <f t="shared" si="16"/>
        <v>0.36859999999998649</v>
      </c>
      <c r="D178">
        <f t="shared" si="17"/>
        <v>0.23363390087481919</v>
      </c>
      <c r="E178">
        <v>158.03980000000001</v>
      </c>
      <c r="F178">
        <f t="shared" si="18"/>
        <v>0.2716000000000065</v>
      </c>
      <c r="G178">
        <f t="shared" si="19"/>
        <v>0.17215129538145615</v>
      </c>
      <c r="H178">
        <v>158.53139999999999</v>
      </c>
      <c r="I178">
        <f t="shared" si="20"/>
        <v>0.76319999999998345</v>
      </c>
      <c r="J178">
        <f t="shared" si="21"/>
        <v>0.48374767538704466</v>
      </c>
      <c r="K178">
        <v>157.2928</v>
      </c>
      <c r="L178">
        <f t="shared" si="22"/>
        <v>-0.47540000000000759</v>
      </c>
      <c r="M178">
        <f t="shared" si="23"/>
        <v>-0.30132815104692046</v>
      </c>
    </row>
    <row r="179" spans="1:13" x14ac:dyDescent="0.25">
      <c r="A179" s="1">
        <v>45042</v>
      </c>
      <c r="B179">
        <v>157.76820000000001</v>
      </c>
      <c r="C179">
        <f t="shared" si="16"/>
        <v>-2.4835999999999956</v>
      </c>
      <c r="D179">
        <f t="shared" si="17"/>
        <v>-1.5498109849624127</v>
      </c>
      <c r="E179">
        <v>159.1943</v>
      </c>
      <c r="F179">
        <f t="shared" si="18"/>
        <v>-1.0575000000000045</v>
      </c>
      <c r="G179">
        <f t="shared" si="19"/>
        <v>-0.65989898397397384</v>
      </c>
      <c r="H179">
        <v>159.4854</v>
      </c>
      <c r="I179">
        <f t="shared" si="20"/>
        <v>-0.76640000000000441</v>
      </c>
      <c r="J179">
        <f t="shared" si="21"/>
        <v>-0.47824735822000403</v>
      </c>
      <c r="K179">
        <v>157.39949999999999</v>
      </c>
      <c r="L179">
        <f t="shared" si="22"/>
        <v>-2.8523000000000138</v>
      </c>
      <c r="M179">
        <f t="shared" si="23"/>
        <v>-1.7798864037720723</v>
      </c>
    </row>
    <row r="180" spans="1:13" x14ac:dyDescent="0.25">
      <c r="A180" s="1">
        <v>45041</v>
      </c>
      <c r="B180">
        <v>160.2518</v>
      </c>
      <c r="C180">
        <f t="shared" si="16"/>
        <v>1.455299999999994</v>
      </c>
      <c r="D180">
        <f t="shared" si="17"/>
        <v>0.9164559672284931</v>
      </c>
      <c r="E180">
        <v>159.40770000000001</v>
      </c>
      <c r="F180">
        <f t="shared" si="18"/>
        <v>0.61119999999999663</v>
      </c>
      <c r="G180">
        <f t="shared" si="19"/>
        <v>0.38489513307912743</v>
      </c>
      <c r="H180">
        <v>160.41669999999999</v>
      </c>
      <c r="I180">
        <f t="shared" si="20"/>
        <v>1.6201999999999828</v>
      </c>
      <c r="J180">
        <f t="shared" si="21"/>
        <v>1.0202995657964644</v>
      </c>
      <c r="K180">
        <v>159.25739999999999</v>
      </c>
      <c r="L180">
        <f t="shared" si="22"/>
        <v>0.46089999999998099</v>
      </c>
      <c r="M180">
        <f t="shared" si="23"/>
        <v>0.29024569181309473</v>
      </c>
    </row>
    <row r="181" spans="1:13" x14ac:dyDescent="0.25">
      <c r="A181" s="1">
        <v>45040</v>
      </c>
      <c r="B181">
        <v>158.79650000000001</v>
      </c>
      <c r="C181">
        <f t="shared" si="16"/>
        <v>0.96040000000002124</v>
      </c>
      <c r="D181">
        <f t="shared" si="17"/>
        <v>0.60847930226356406</v>
      </c>
      <c r="E181">
        <v>157.83609999999999</v>
      </c>
      <c r="F181">
        <f t="shared" si="18"/>
        <v>0</v>
      </c>
      <c r="G181">
        <f t="shared" si="19"/>
        <v>0</v>
      </c>
      <c r="H181">
        <v>158.9178</v>
      </c>
      <c r="I181">
        <f t="shared" si="20"/>
        <v>1.0817000000000121</v>
      </c>
      <c r="J181">
        <f t="shared" si="21"/>
        <v>0.68533117582100178</v>
      </c>
      <c r="K181">
        <v>157.04050000000001</v>
      </c>
      <c r="L181">
        <f t="shared" si="22"/>
        <v>-0.79559999999997899</v>
      </c>
      <c r="M181">
        <f t="shared" si="23"/>
        <v>-0.50406719375350695</v>
      </c>
    </row>
    <row r="182" spans="1:13" x14ac:dyDescent="0.25">
      <c r="A182" s="1">
        <v>45037</v>
      </c>
      <c r="B182">
        <v>157.83609999999999</v>
      </c>
      <c r="C182">
        <f t="shared" si="16"/>
        <v>-0.86340000000001282</v>
      </c>
      <c r="D182">
        <f t="shared" si="17"/>
        <v>-0.54404708269403046</v>
      </c>
      <c r="E182">
        <v>159.53389999999999</v>
      </c>
      <c r="F182">
        <f t="shared" si="18"/>
        <v>0.83439999999998804</v>
      </c>
      <c r="G182">
        <f t="shared" si="19"/>
        <v>0.52577355316178565</v>
      </c>
      <c r="H182">
        <v>160.04810000000001</v>
      </c>
      <c r="I182">
        <f t="shared" si="20"/>
        <v>1.3486000000000047</v>
      </c>
      <c r="J182">
        <f t="shared" si="21"/>
        <v>0.84978213541945924</v>
      </c>
      <c r="K182">
        <v>157.13759999999999</v>
      </c>
      <c r="L182">
        <f t="shared" si="22"/>
        <v>-1.5619000000000085</v>
      </c>
      <c r="M182">
        <f t="shared" si="23"/>
        <v>-0.98418709573754704</v>
      </c>
    </row>
    <row r="183" spans="1:13" x14ac:dyDescent="0.25">
      <c r="A183" s="1">
        <v>45036</v>
      </c>
      <c r="B183">
        <v>158.6995</v>
      </c>
      <c r="C183">
        <f t="shared" si="16"/>
        <v>1.0185999999999922</v>
      </c>
      <c r="D183">
        <f t="shared" si="17"/>
        <v>0.64598819514601458</v>
      </c>
      <c r="E183">
        <v>157.5838</v>
      </c>
      <c r="F183">
        <f t="shared" si="18"/>
        <v>-9.7100000000011732E-2</v>
      </c>
      <c r="G183">
        <f t="shared" si="19"/>
        <v>-6.1580064548091576E-2</v>
      </c>
      <c r="H183">
        <v>158.9324</v>
      </c>
      <c r="I183">
        <f t="shared" si="20"/>
        <v>1.251499999999993</v>
      </c>
      <c r="J183">
        <f t="shared" si="21"/>
        <v>0.79369156315063705</v>
      </c>
      <c r="K183">
        <v>156.15770000000001</v>
      </c>
      <c r="L183">
        <f t="shared" si="22"/>
        <v>-1.5232000000000028</v>
      </c>
      <c r="M183">
        <f t="shared" si="23"/>
        <v>-0.96600158928570468</v>
      </c>
    </row>
    <row r="184" spans="1:13" x14ac:dyDescent="0.25">
      <c r="A184" s="1">
        <v>45035</v>
      </c>
      <c r="B184">
        <v>157.68090000000001</v>
      </c>
      <c r="C184">
        <f t="shared" si="16"/>
        <v>1.4747000000000128</v>
      </c>
      <c r="D184">
        <f t="shared" si="17"/>
        <v>0.94407264244313782</v>
      </c>
      <c r="E184">
        <v>157.15700000000001</v>
      </c>
      <c r="F184">
        <f t="shared" si="18"/>
        <v>0.95080000000001519</v>
      </c>
      <c r="G184">
        <f t="shared" si="19"/>
        <v>0.60868262591370592</v>
      </c>
      <c r="H184">
        <v>157.82640000000001</v>
      </c>
      <c r="I184">
        <f t="shared" si="20"/>
        <v>1.6202000000000112</v>
      </c>
      <c r="J184">
        <f t="shared" si="21"/>
        <v>1.0372187531608932</v>
      </c>
      <c r="K184">
        <v>156.3614</v>
      </c>
      <c r="L184">
        <f t="shared" si="22"/>
        <v>0.15520000000000778</v>
      </c>
      <c r="M184">
        <f t="shared" si="23"/>
        <v>9.9355851432278472E-2</v>
      </c>
    </row>
    <row r="185" spans="1:13" x14ac:dyDescent="0.25">
      <c r="A185" s="1">
        <v>45034</v>
      </c>
      <c r="B185">
        <v>156.2062</v>
      </c>
      <c r="C185">
        <f t="shared" si="16"/>
        <v>-4.521000000000015</v>
      </c>
      <c r="D185">
        <f t="shared" si="17"/>
        <v>-2.8128406392944161</v>
      </c>
      <c r="E185">
        <v>159.34950000000001</v>
      </c>
      <c r="F185">
        <f t="shared" si="18"/>
        <v>-1.3777000000000044</v>
      </c>
      <c r="G185">
        <f t="shared" si="19"/>
        <v>-0.85716667745098796</v>
      </c>
      <c r="H185">
        <v>159.7764</v>
      </c>
      <c r="I185">
        <f t="shared" si="20"/>
        <v>-0.95080000000001519</v>
      </c>
      <c r="J185">
        <f t="shared" si="21"/>
        <v>-0.5915613536476807</v>
      </c>
      <c r="K185">
        <v>154.88679999999999</v>
      </c>
      <c r="L185">
        <f t="shared" si="22"/>
        <v>-5.8404000000000167</v>
      </c>
      <c r="M185">
        <f t="shared" si="23"/>
        <v>-3.6337346758980535</v>
      </c>
    </row>
    <row r="186" spans="1:13" x14ac:dyDescent="0.25">
      <c r="A186" s="1">
        <v>45033</v>
      </c>
      <c r="B186">
        <v>160.72720000000001</v>
      </c>
      <c r="C186">
        <f t="shared" si="16"/>
        <v>-0.16489999999998872</v>
      </c>
      <c r="D186">
        <f t="shared" si="17"/>
        <v>-0.1024910483485446</v>
      </c>
      <c r="E186">
        <v>160.7902</v>
      </c>
      <c r="F186">
        <f t="shared" si="18"/>
        <v>-0.10190000000000055</v>
      </c>
      <c r="G186">
        <f t="shared" si="19"/>
        <v>-6.3334371296042843E-2</v>
      </c>
      <c r="H186">
        <v>161.28020000000001</v>
      </c>
      <c r="I186">
        <f t="shared" si="20"/>
        <v>0.38810000000000855</v>
      </c>
      <c r="J186">
        <f t="shared" si="21"/>
        <v>0.24121756133458919</v>
      </c>
      <c r="K186">
        <v>160.0189</v>
      </c>
      <c r="L186">
        <f t="shared" si="22"/>
        <v>-0.87319999999999709</v>
      </c>
      <c r="M186">
        <f t="shared" si="23"/>
        <v>-0.54272397463890221</v>
      </c>
    </row>
    <row r="187" spans="1:13" x14ac:dyDescent="0.25">
      <c r="A187" s="1">
        <v>45030</v>
      </c>
      <c r="B187">
        <v>160.8921</v>
      </c>
      <c r="C187">
        <f t="shared" si="16"/>
        <v>-0.26189999999999714</v>
      </c>
      <c r="D187">
        <f t="shared" si="17"/>
        <v>-0.16251535798056341</v>
      </c>
      <c r="E187">
        <v>161.01820000000001</v>
      </c>
      <c r="F187">
        <f t="shared" si="18"/>
        <v>-0.13579999999998904</v>
      </c>
      <c r="G187">
        <f t="shared" si="19"/>
        <v>-8.4267222656582555E-2</v>
      </c>
      <c r="H187">
        <v>161.15889999999999</v>
      </c>
      <c r="I187">
        <f t="shared" si="20"/>
        <v>4.8999999999921329E-3</v>
      </c>
      <c r="J187">
        <f t="shared" si="21"/>
        <v>3.0405698896658682E-3</v>
      </c>
      <c r="K187">
        <v>159.1652</v>
      </c>
      <c r="L187">
        <f t="shared" si="22"/>
        <v>-1.9887999999999977</v>
      </c>
      <c r="M187">
        <f t="shared" si="23"/>
        <v>-1.2340990605259552</v>
      </c>
    </row>
    <row r="188" spans="1:13" x14ac:dyDescent="0.25">
      <c r="A188" s="1">
        <v>45029</v>
      </c>
      <c r="B188">
        <v>161.154</v>
      </c>
      <c r="C188">
        <f t="shared" si="16"/>
        <v>2.1245999999999867</v>
      </c>
      <c r="D188">
        <f t="shared" si="17"/>
        <v>1.3359793849439077</v>
      </c>
      <c r="E188">
        <v>159.2816</v>
      </c>
      <c r="F188">
        <f t="shared" si="18"/>
        <v>0.25219999999998777</v>
      </c>
      <c r="G188">
        <f t="shared" si="19"/>
        <v>0.15858702856200663</v>
      </c>
      <c r="H188">
        <v>161.36750000000001</v>
      </c>
      <c r="I188">
        <f t="shared" si="20"/>
        <v>2.3380999999999972</v>
      </c>
      <c r="J188">
        <f t="shared" si="21"/>
        <v>1.4702312905663966</v>
      </c>
      <c r="K188">
        <v>158.9178</v>
      </c>
      <c r="L188">
        <f t="shared" si="22"/>
        <v>-0.11160000000000991</v>
      </c>
      <c r="M188">
        <f t="shared" si="23"/>
        <v>-7.0175703360516928E-2</v>
      </c>
    </row>
    <row r="189" spans="1:13" x14ac:dyDescent="0.25">
      <c r="A189" s="1">
        <v>45028</v>
      </c>
      <c r="B189">
        <v>159.02940000000001</v>
      </c>
      <c r="C189">
        <f t="shared" si="16"/>
        <v>-0.33949999999998681</v>
      </c>
      <c r="D189">
        <f t="shared" si="17"/>
        <v>-0.21302776137627027</v>
      </c>
      <c r="E189">
        <v>159.0488</v>
      </c>
      <c r="F189">
        <f t="shared" si="18"/>
        <v>-0.3200999999999965</v>
      </c>
      <c r="G189">
        <f t="shared" si="19"/>
        <v>-0.20085474644048901</v>
      </c>
      <c r="H189">
        <v>159.92189999999999</v>
      </c>
      <c r="I189">
        <f t="shared" si="20"/>
        <v>0.55299999999999727</v>
      </c>
      <c r="J189">
        <f t="shared" si="21"/>
        <v>0.34699367316960666</v>
      </c>
      <c r="K189">
        <v>158.2338</v>
      </c>
      <c r="L189">
        <f t="shared" si="22"/>
        <v>-1.1350999999999942</v>
      </c>
      <c r="M189">
        <f t="shared" si="23"/>
        <v>-0.71224686874289411</v>
      </c>
    </row>
    <row r="190" spans="1:13" x14ac:dyDescent="0.25">
      <c r="A190" s="1">
        <v>45027</v>
      </c>
      <c r="B190">
        <v>159.3689</v>
      </c>
      <c r="C190">
        <f t="shared" si="16"/>
        <v>-4.8499999999989996E-2</v>
      </c>
      <c r="D190">
        <f t="shared" si="17"/>
        <v>-3.0423278763792409E-2</v>
      </c>
      <c r="E190">
        <v>159.5145</v>
      </c>
      <c r="F190">
        <f t="shared" si="18"/>
        <v>9.7100000000011732E-2</v>
      </c>
      <c r="G190">
        <f t="shared" si="19"/>
        <v>6.0909285937426991E-2</v>
      </c>
      <c r="H190">
        <v>160.34880000000001</v>
      </c>
      <c r="I190">
        <f t="shared" si="20"/>
        <v>0.93140000000002487</v>
      </c>
      <c r="J190">
        <f t="shared" si="21"/>
        <v>0.58425240908459486</v>
      </c>
      <c r="K190">
        <v>159.14590000000001</v>
      </c>
      <c r="L190">
        <f t="shared" si="22"/>
        <v>-0.27149999999997476</v>
      </c>
      <c r="M190">
        <f t="shared" si="23"/>
        <v>-0.17030763266743454</v>
      </c>
    </row>
    <row r="191" spans="1:13" x14ac:dyDescent="0.25">
      <c r="A191" s="1">
        <v>45026</v>
      </c>
      <c r="B191">
        <v>159.41739999999999</v>
      </c>
      <c r="C191">
        <f t="shared" si="16"/>
        <v>-0.80530000000001678</v>
      </c>
      <c r="D191">
        <f t="shared" si="17"/>
        <v>-0.5026129256341435</v>
      </c>
      <c r="E191">
        <v>159.7182</v>
      </c>
      <c r="F191">
        <f t="shared" si="18"/>
        <v>-0.50450000000000728</v>
      </c>
      <c r="G191">
        <f t="shared" si="19"/>
        <v>-0.31487423442496432</v>
      </c>
      <c r="H191">
        <v>159.92189999999999</v>
      </c>
      <c r="I191">
        <f t="shared" si="20"/>
        <v>-0.3008000000000095</v>
      </c>
      <c r="J191">
        <f t="shared" si="21"/>
        <v>-0.18773869120917916</v>
      </c>
      <c r="K191">
        <v>158.7577</v>
      </c>
      <c r="L191">
        <f t="shared" si="22"/>
        <v>-1.4650000000000034</v>
      </c>
      <c r="M191">
        <f t="shared" si="23"/>
        <v>-0.91435233584255127</v>
      </c>
    </row>
    <row r="192" spans="1:13" x14ac:dyDescent="0.25">
      <c r="A192" s="1">
        <v>45022</v>
      </c>
      <c r="B192">
        <v>160.2227</v>
      </c>
      <c r="C192">
        <f t="shared" si="16"/>
        <v>-0.44630000000000791</v>
      </c>
      <c r="D192">
        <f t="shared" si="17"/>
        <v>-0.27777604889556035</v>
      </c>
      <c r="E192">
        <v>161.0376</v>
      </c>
      <c r="F192">
        <f t="shared" si="18"/>
        <v>0.36859999999998649</v>
      </c>
      <c r="G192">
        <f t="shared" si="19"/>
        <v>0.22941575537283887</v>
      </c>
      <c r="H192">
        <v>162.2406</v>
      </c>
      <c r="I192">
        <f t="shared" si="20"/>
        <v>1.5715999999999894</v>
      </c>
      <c r="J192">
        <f t="shared" si="21"/>
        <v>0.97816006821477031</v>
      </c>
      <c r="K192">
        <v>159.88310000000001</v>
      </c>
      <c r="L192">
        <f t="shared" si="22"/>
        <v>-0.78589999999999804</v>
      </c>
      <c r="M192">
        <f t="shared" si="23"/>
        <v>-0.48914227386739073</v>
      </c>
    </row>
    <row r="193" spans="1:13" x14ac:dyDescent="0.25">
      <c r="A193" s="1">
        <v>45021</v>
      </c>
      <c r="B193">
        <v>160.66900000000001</v>
      </c>
      <c r="C193">
        <f t="shared" si="16"/>
        <v>6.9076000000000022</v>
      </c>
      <c r="D193">
        <f t="shared" si="17"/>
        <v>4.4924148713526293</v>
      </c>
      <c r="E193">
        <v>159.46600000000001</v>
      </c>
      <c r="F193">
        <f t="shared" si="18"/>
        <v>5.7045999999999992</v>
      </c>
      <c r="G193">
        <f t="shared" si="19"/>
        <v>3.7100338576521801</v>
      </c>
      <c r="H193">
        <v>160.7175</v>
      </c>
      <c r="I193">
        <f t="shared" si="20"/>
        <v>6.9560999999999922</v>
      </c>
      <c r="J193">
        <f t="shared" si="21"/>
        <v>4.5239572480479442</v>
      </c>
      <c r="K193">
        <v>157.904</v>
      </c>
      <c r="L193">
        <f t="shared" si="22"/>
        <v>4.1425999999999874</v>
      </c>
      <c r="M193">
        <f t="shared" si="23"/>
        <v>2.6941742205781081</v>
      </c>
    </row>
    <row r="194" spans="1:13" x14ac:dyDescent="0.25">
      <c r="A194" s="1">
        <v>45020</v>
      </c>
      <c r="B194">
        <v>153.76140000000001</v>
      </c>
      <c r="C194">
        <f t="shared" si="16"/>
        <v>1.5911000000000115</v>
      </c>
      <c r="D194">
        <f t="shared" si="17"/>
        <v>1.0456048256460109</v>
      </c>
      <c r="E194">
        <v>152.2867</v>
      </c>
      <c r="F194">
        <f t="shared" si="18"/>
        <v>0.11639999999999873</v>
      </c>
      <c r="G194">
        <f t="shared" si="19"/>
        <v>7.6493244739609986E-2</v>
      </c>
      <c r="H194">
        <v>154.22710000000001</v>
      </c>
      <c r="I194">
        <f t="shared" si="20"/>
        <v>2.0568000000000097</v>
      </c>
      <c r="J194">
        <f t="shared" si="21"/>
        <v>1.3516435204504491</v>
      </c>
      <c r="K194">
        <v>151.91810000000001</v>
      </c>
      <c r="L194">
        <f t="shared" si="22"/>
        <v>-0.25219999999998777</v>
      </c>
      <c r="M194">
        <f t="shared" si="23"/>
        <v>-0.16573536360248206</v>
      </c>
    </row>
    <row r="195" spans="1:13" x14ac:dyDescent="0.25">
      <c r="A195" s="1">
        <v>45019</v>
      </c>
      <c r="B195">
        <v>152.1703</v>
      </c>
      <c r="C195">
        <f t="shared" si="16"/>
        <v>1.7948000000000093</v>
      </c>
      <c r="D195">
        <f t="shared" si="17"/>
        <v>1.1935454911205678</v>
      </c>
      <c r="E195">
        <v>150.327</v>
      </c>
      <c r="F195">
        <f t="shared" si="18"/>
        <v>-4.8499999999989996E-2</v>
      </c>
      <c r="G195">
        <f t="shared" si="19"/>
        <v>-3.2252594338831791E-2</v>
      </c>
      <c r="H195">
        <v>152.32550000000001</v>
      </c>
      <c r="I195">
        <f t="shared" si="20"/>
        <v>1.9500000000000171</v>
      </c>
      <c r="J195">
        <f t="shared" si="21"/>
        <v>1.296753793004856</v>
      </c>
      <c r="K195">
        <v>149.34710000000001</v>
      </c>
      <c r="L195">
        <f t="shared" si="22"/>
        <v>-1.0283999999999764</v>
      </c>
      <c r="M195">
        <f t="shared" si="23"/>
        <v>-0.68388800037238551</v>
      </c>
    </row>
    <row r="196" spans="1:13" x14ac:dyDescent="0.25">
      <c r="A196" s="1">
        <v>45016</v>
      </c>
      <c r="B196">
        <v>150.37549999999999</v>
      </c>
      <c r="C196">
        <f t="shared" si="16"/>
        <v>1.5230999999999995</v>
      </c>
      <c r="D196">
        <f t="shared" si="17"/>
        <v>1.0232283792535422</v>
      </c>
      <c r="E196">
        <v>149.20160000000001</v>
      </c>
      <c r="F196">
        <f t="shared" si="18"/>
        <v>0.3492000000000246</v>
      </c>
      <c r="G196">
        <f t="shared" si="19"/>
        <v>0.23459480666756105</v>
      </c>
      <c r="H196">
        <v>150.5598</v>
      </c>
      <c r="I196">
        <f t="shared" si="20"/>
        <v>1.7074000000000069</v>
      </c>
      <c r="J196">
        <f t="shared" si="21"/>
        <v>1.1470423049947511</v>
      </c>
      <c r="K196">
        <v>148.66800000000001</v>
      </c>
      <c r="L196">
        <f t="shared" si="22"/>
        <v>-0.18439999999998236</v>
      </c>
      <c r="M196">
        <f t="shared" si="23"/>
        <v>-0.12388110638456779</v>
      </c>
    </row>
    <row r="197" spans="1:13" x14ac:dyDescent="0.25">
      <c r="A197" s="1">
        <v>45015</v>
      </c>
      <c r="B197">
        <v>148.85239999999999</v>
      </c>
      <c r="C197">
        <f t="shared" si="16"/>
        <v>0.11650000000000205</v>
      </c>
      <c r="D197">
        <f t="shared" si="17"/>
        <v>7.8326752317363899E-2</v>
      </c>
      <c r="E197">
        <v>148.99789999999999</v>
      </c>
      <c r="F197">
        <f t="shared" si="18"/>
        <v>0.26200000000000045</v>
      </c>
      <c r="G197">
        <f t="shared" si="19"/>
        <v>0.17615115113432633</v>
      </c>
      <c r="H197">
        <v>149.21129999999999</v>
      </c>
      <c r="I197">
        <f t="shared" si="20"/>
        <v>0.47540000000000759</v>
      </c>
      <c r="J197">
        <f t="shared" si="21"/>
        <v>0.31962693606587761</v>
      </c>
      <c r="K197">
        <v>148.2509</v>
      </c>
      <c r="L197">
        <f t="shared" si="22"/>
        <v>-0.48499999999998522</v>
      </c>
      <c r="M197">
        <f t="shared" si="23"/>
        <v>-0.32608132938986839</v>
      </c>
    </row>
    <row r="198" spans="1:13" x14ac:dyDescent="0.25">
      <c r="A198" s="1">
        <v>45014</v>
      </c>
      <c r="B198">
        <v>148.73589999999999</v>
      </c>
      <c r="C198">
        <f t="shared" si="16"/>
        <v>1.4454999999999814</v>
      </c>
      <c r="D198">
        <f t="shared" si="17"/>
        <v>0.98139457832960009</v>
      </c>
      <c r="E198">
        <v>147.6979</v>
      </c>
      <c r="F198">
        <f t="shared" si="18"/>
        <v>0.40749999999999886</v>
      </c>
      <c r="G198">
        <f t="shared" si="19"/>
        <v>0.27666433114445943</v>
      </c>
      <c r="H198">
        <v>148.8038</v>
      </c>
      <c r="I198">
        <f t="shared" si="20"/>
        <v>1.5133999999999901</v>
      </c>
      <c r="J198">
        <f t="shared" si="21"/>
        <v>1.0274939846724498</v>
      </c>
      <c r="K198">
        <v>147.53290000000001</v>
      </c>
      <c r="L198">
        <f t="shared" si="22"/>
        <v>0.24250000000000682</v>
      </c>
      <c r="M198">
        <f t="shared" si="23"/>
        <v>0.16464073693873246</v>
      </c>
    </row>
    <row r="199" spans="1:13" x14ac:dyDescent="0.25">
      <c r="A199" s="1">
        <v>45013</v>
      </c>
      <c r="B199">
        <v>147.29040000000001</v>
      </c>
      <c r="C199">
        <f t="shared" si="16"/>
        <v>-1.4358000000000004</v>
      </c>
      <c r="D199">
        <f t="shared" si="17"/>
        <v>-0.96539816118478139</v>
      </c>
      <c r="E199">
        <v>147.8434</v>
      </c>
      <c r="F199">
        <f t="shared" si="18"/>
        <v>-0.88280000000000314</v>
      </c>
      <c r="G199">
        <f t="shared" si="19"/>
        <v>-0.59357396343078972</v>
      </c>
      <c r="H199">
        <v>148.87180000000001</v>
      </c>
      <c r="I199">
        <f t="shared" si="20"/>
        <v>0.14560000000000173</v>
      </c>
      <c r="J199">
        <f t="shared" si="21"/>
        <v>9.7898016623837444E-2</v>
      </c>
      <c r="K199">
        <v>147.19820000000001</v>
      </c>
      <c r="L199">
        <f t="shared" si="22"/>
        <v>-1.5279999999999916</v>
      </c>
      <c r="M199">
        <f t="shared" si="23"/>
        <v>-1.0273912733600343</v>
      </c>
    </row>
    <row r="200" spans="1:13" x14ac:dyDescent="0.25">
      <c r="A200" s="1">
        <v>45012</v>
      </c>
      <c r="B200">
        <v>148.72620000000001</v>
      </c>
      <c r="C200">
        <f t="shared" ref="C200:C263" si="24">IF(AND(ISNUMBER(B200), ISNUMBER(B201)), (B200 - B201), "")</f>
        <v>0.63060000000001537</v>
      </c>
      <c r="D200">
        <f t="shared" ref="D200:D263" si="25">IF(AND(ISNUMBER(C200), ISNUMBER(B201)), (100*(C200)/ABS(B201)), "")</f>
        <v>0.4258060334000574</v>
      </c>
      <c r="E200">
        <v>149.5994</v>
      </c>
      <c r="F200">
        <f t="shared" ref="F200:F263" si="26">IF(AND(ISNUMBER(E200), ISNUMBER(B201)), (E200 - B201), "")</f>
        <v>1.5038000000000125</v>
      </c>
      <c r="G200">
        <f t="shared" ref="G200:G263" si="27">IF(AND(ISNUMBER(F200), ISNUMBER(B201)), (100*(F200)/ABS(B201)), "")</f>
        <v>1.0154251713082716</v>
      </c>
      <c r="H200">
        <v>149.92920000000001</v>
      </c>
      <c r="I200">
        <f t="shared" ref="I200:I263" si="28">IF(AND(ISNUMBER(H200), ISNUMBER(B201)), (H200 - B201), "")</f>
        <v>1.8336000000000183</v>
      </c>
      <c r="J200">
        <f t="shared" ref="J200:J263" si="29">IF(AND(ISNUMBER(I200), ISNUMBER(B201)), (100*(I200)/ABS(B201)), "")</f>
        <v>1.2381191608663717</v>
      </c>
      <c r="K200">
        <v>148.5419</v>
      </c>
      <c r="L200">
        <f t="shared" ref="L200:L263" si="30">IF(AND(ISNUMBER(K200), ISNUMBER(B201)), (K200 - B201),"")</f>
        <v>0.44630000000000791</v>
      </c>
      <c r="M200">
        <f t="shared" ref="M200:M263" si="31">IF(AND(ISNUMBER(L200), ISNUMBER(B201)), (100*(L200)/ABS(B201)), "")</f>
        <v>0.30135939217641033</v>
      </c>
    </row>
    <row r="201" spans="1:13" x14ac:dyDescent="0.25">
      <c r="A201" s="1">
        <v>45009</v>
      </c>
      <c r="B201">
        <v>148.09559999999999</v>
      </c>
      <c r="C201">
        <f t="shared" si="24"/>
        <v>1.474599999999981</v>
      </c>
      <c r="D201">
        <f t="shared" si="25"/>
        <v>1.005722236241726</v>
      </c>
      <c r="E201">
        <v>146.9605</v>
      </c>
      <c r="F201">
        <f t="shared" si="26"/>
        <v>0.33949999999998681</v>
      </c>
      <c r="G201">
        <f t="shared" si="27"/>
        <v>0.23154936878072499</v>
      </c>
      <c r="H201">
        <v>148.20230000000001</v>
      </c>
      <c r="I201">
        <f t="shared" si="28"/>
        <v>1.5812999999999988</v>
      </c>
      <c r="J201">
        <f t="shared" si="29"/>
        <v>1.0784948950013973</v>
      </c>
      <c r="K201">
        <v>146.32990000000001</v>
      </c>
      <c r="L201">
        <f t="shared" si="30"/>
        <v>-0.29110000000000014</v>
      </c>
      <c r="M201">
        <f t="shared" si="31"/>
        <v>-0.19853909058047628</v>
      </c>
    </row>
    <row r="202" spans="1:13" x14ac:dyDescent="0.25">
      <c r="A202" s="1">
        <v>45008</v>
      </c>
      <c r="B202">
        <v>146.62100000000001</v>
      </c>
      <c r="C202">
        <f t="shared" si="24"/>
        <v>7.7600000000018099E-2</v>
      </c>
      <c r="D202">
        <f t="shared" si="25"/>
        <v>5.2953595999559247E-2</v>
      </c>
      <c r="E202">
        <v>146.66460000000001</v>
      </c>
      <c r="F202">
        <f t="shared" si="26"/>
        <v>0.12120000000001596</v>
      </c>
      <c r="G202">
        <f t="shared" si="27"/>
        <v>8.2705874164251666E-2</v>
      </c>
      <c r="H202">
        <v>147.1643</v>
      </c>
      <c r="I202">
        <f t="shared" si="28"/>
        <v>0.620900000000006</v>
      </c>
      <c r="J202">
        <f t="shared" si="29"/>
        <v>0.42369700716648179</v>
      </c>
      <c r="K202">
        <v>145.63140000000001</v>
      </c>
      <c r="L202">
        <f t="shared" si="30"/>
        <v>-0.91199999999997772</v>
      </c>
      <c r="M202">
        <f t="shared" si="31"/>
        <v>-0.62234123133486585</v>
      </c>
    </row>
    <row r="203" spans="1:13" x14ac:dyDescent="0.25">
      <c r="A203" s="1">
        <v>45007</v>
      </c>
      <c r="B203">
        <v>146.54339999999999</v>
      </c>
      <c r="C203">
        <f t="shared" si="24"/>
        <v>-2.7552000000000021</v>
      </c>
      <c r="D203">
        <f t="shared" si="25"/>
        <v>-1.8454292270657611</v>
      </c>
      <c r="E203">
        <v>149.25980000000001</v>
      </c>
      <c r="F203">
        <f t="shared" si="26"/>
        <v>-3.8799999999980628E-2</v>
      </c>
      <c r="G203">
        <f t="shared" si="27"/>
        <v>-2.5988187431081489E-2</v>
      </c>
      <c r="H203">
        <v>149.46360000000001</v>
      </c>
      <c r="I203">
        <f t="shared" si="28"/>
        <v>0.16500000000002046</v>
      </c>
      <c r="J203">
        <f t="shared" si="29"/>
        <v>0.11051677644667832</v>
      </c>
      <c r="K203">
        <v>146.524</v>
      </c>
      <c r="L203">
        <f t="shared" si="30"/>
        <v>-2.7745999999999924</v>
      </c>
      <c r="M203">
        <f t="shared" si="31"/>
        <v>-1.8584233207813017</v>
      </c>
    </row>
    <row r="204" spans="1:13" x14ac:dyDescent="0.25">
      <c r="A204" s="1">
        <v>45006</v>
      </c>
      <c r="B204">
        <v>149.29859999999999</v>
      </c>
      <c r="C204">
        <f t="shared" si="24"/>
        <v>0</v>
      </c>
      <c r="D204">
        <f t="shared" si="25"/>
        <v>0</v>
      </c>
      <c r="E204">
        <v>149.40530000000001</v>
      </c>
      <c r="F204">
        <f t="shared" si="26"/>
        <v>0.10670000000001778</v>
      </c>
      <c r="G204">
        <f t="shared" si="27"/>
        <v>7.1467515435521684E-2</v>
      </c>
      <c r="H204">
        <v>149.53149999999999</v>
      </c>
      <c r="I204">
        <f t="shared" si="28"/>
        <v>0.23290000000000077</v>
      </c>
      <c r="J204">
        <f t="shared" si="29"/>
        <v>0.15599610445108045</v>
      </c>
      <c r="K204">
        <v>147.62989999999999</v>
      </c>
      <c r="L204">
        <f t="shared" si="30"/>
        <v>-1.6687000000000012</v>
      </c>
      <c r="M204">
        <f t="shared" si="31"/>
        <v>-1.1176929991306022</v>
      </c>
    </row>
    <row r="205" spans="1:13" x14ac:dyDescent="0.25">
      <c r="A205" s="1">
        <v>45005</v>
      </c>
      <c r="B205">
        <v>149.29859999999999</v>
      </c>
      <c r="C205">
        <f t="shared" si="24"/>
        <v>1.4649000000000001</v>
      </c>
      <c r="D205">
        <f t="shared" si="25"/>
        <v>0.99091073280314312</v>
      </c>
      <c r="E205">
        <v>147.92099999999999</v>
      </c>
      <c r="F205">
        <f t="shared" si="26"/>
        <v>8.7299999999999045E-2</v>
      </c>
      <c r="G205">
        <f t="shared" si="27"/>
        <v>5.9052841131622257E-2</v>
      </c>
      <c r="H205">
        <v>149.47810000000001</v>
      </c>
      <c r="I205">
        <f t="shared" si="28"/>
        <v>1.6444000000000187</v>
      </c>
      <c r="J205">
        <f t="shared" si="29"/>
        <v>1.1123309502501926</v>
      </c>
      <c r="K205">
        <v>147.83369999999999</v>
      </c>
      <c r="L205">
        <f t="shared" si="30"/>
        <v>0</v>
      </c>
      <c r="M205">
        <f t="shared" si="31"/>
        <v>0</v>
      </c>
    </row>
    <row r="206" spans="1:13" x14ac:dyDescent="0.25">
      <c r="A206" s="1">
        <v>45002</v>
      </c>
      <c r="B206">
        <v>147.83369999999999</v>
      </c>
      <c r="C206">
        <f t="shared" si="24"/>
        <v>-1.6008000000000209</v>
      </c>
      <c r="D206">
        <f t="shared" si="25"/>
        <v>-1.0712385694066771</v>
      </c>
      <c r="E206">
        <v>149.87100000000001</v>
      </c>
      <c r="F206">
        <f t="shared" si="26"/>
        <v>0.43649999999999523</v>
      </c>
      <c r="G206">
        <f t="shared" si="27"/>
        <v>0.29210122160544932</v>
      </c>
      <c r="H206">
        <v>150.32689999999999</v>
      </c>
      <c r="I206">
        <f t="shared" si="28"/>
        <v>0.89239999999998076</v>
      </c>
      <c r="J206">
        <f t="shared" si="29"/>
        <v>0.59718471972669007</v>
      </c>
      <c r="K206">
        <v>147.7561</v>
      </c>
      <c r="L206">
        <f t="shared" si="30"/>
        <v>-1.6784000000000106</v>
      </c>
      <c r="M206">
        <f t="shared" si="31"/>
        <v>-1.1231676754698616</v>
      </c>
    </row>
    <row r="207" spans="1:13" x14ac:dyDescent="0.25">
      <c r="A207" s="1">
        <v>45001</v>
      </c>
      <c r="B207">
        <v>149.43450000000001</v>
      </c>
      <c r="C207">
        <f t="shared" si="24"/>
        <v>-0.31039999999998713</v>
      </c>
      <c r="D207">
        <f t="shared" si="25"/>
        <v>-0.20728585748161515</v>
      </c>
      <c r="E207">
        <v>148.87180000000001</v>
      </c>
      <c r="F207">
        <f t="shared" si="26"/>
        <v>-0.87309999999999377</v>
      </c>
      <c r="G207">
        <f t="shared" si="27"/>
        <v>-0.58305825440465331</v>
      </c>
      <c r="H207">
        <v>149.7595</v>
      </c>
      <c r="I207">
        <f t="shared" si="28"/>
        <v>1.4600000000001501E-2</v>
      </c>
      <c r="J207">
        <f t="shared" si="29"/>
        <v>9.74991468824748E-3</v>
      </c>
      <c r="K207">
        <v>148.05199999999999</v>
      </c>
      <c r="L207">
        <f t="shared" si="30"/>
        <v>-1.6929000000000087</v>
      </c>
      <c r="M207">
        <f t="shared" si="31"/>
        <v>-1.1305226421734622</v>
      </c>
    </row>
    <row r="208" spans="1:13" x14ac:dyDescent="0.25">
      <c r="A208" s="1">
        <v>45000</v>
      </c>
      <c r="B208">
        <v>149.7449</v>
      </c>
      <c r="C208">
        <f t="shared" si="24"/>
        <v>0.41720000000000823</v>
      </c>
      <c r="D208">
        <f t="shared" si="25"/>
        <v>0.27938553932057364</v>
      </c>
      <c r="E208">
        <v>148.28</v>
      </c>
      <c r="F208">
        <f t="shared" si="26"/>
        <v>-1.0476999999999919</v>
      </c>
      <c r="G208">
        <f t="shared" si="27"/>
        <v>-0.70161128846154597</v>
      </c>
      <c r="H208">
        <v>150.2688</v>
      </c>
      <c r="I208">
        <f t="shared" si="28"/>
        <v>0.94110000000000582</v>
      </c>
      <c r="J208">
        <f t="shared" si="29"/>
        <v>0.63022466695730661</v>
      </c>
      <c r="K208">
        <v>147.9752</v>
      </c>
      <c r="L208">
        <f t="shared" si="30"/>
        <v>-1.352499999999992</v>
      </c>
      <c r="M208">
        <f t="shared" si="31"/>
        <v>-0.90572613118663992</v>
      </c>
    </row>
    <row r="209" spans="1:13" x14ac:dyDescent="0.25">
      <c r="A209" s="1">
        <v>44999</v>
      </c>
      <c r="B209">
        <v>149.32769999999999</v>
      </c>
      <c r="C209">
        <f t="shared" si="24"/>
        <v>0.83429999999998472</v>
      </c>
      <c r="D209">
        <f t="shared" si="25"/>
        <v>0.56184315262495488</v>
      </c>
      <c r="E209">
        <v>148.70679999999999</v>
      </c>
      <c r="F209">
        <f t="shared" si="26"/>
        <v>0.21339999999997872</v>
      </c>
      <c r="G209">
        <f t="shared" si="27"/>
        <v>0.14371009081883687</v>
      </c>
      <c r="H209">
        <v>149.43450000000001</v>
      </c>
      <c r="I209">
        <f t="shared" si="28"/>
        <v>0.94110000000000582</v>
      </c>
      <c r="J209">
        <f t="shared" si="29"/>
        <v>0.63376554109475958</v>
      </c>
      <c r="K209">
        <v>147.36799999999999</v>
      </c>
      <c r="L209">
        <f t="shared" si="30"/>
        <v>-1.1254000000000133</v>
      </c>
      <c r="M209">
        <f t="shared" si="31"/>
        <v>-0.75787880134740881</v>
      </c>
    </row>
    <row r="210" spans="1:13" x14ac:dyDescent="0.25">
      <c r="A210" s="1">
        <v>44998</v>
      </c>
      <c r="B210">
        <v>148.49340000000001</v>
      </c>
      <c r="C210">
        <f t="shared" si="24"/>
        <v>1.4067000000000007</v>
      </c>
      <c r="D210">
        <f t="shared" si="25"/>
        <v>0.95637470961004678</v>
      </c>
      <c r="E210">
        <v>147.5523</v>
      </c>
      <c r="F210">
        <f t="shared" si="26"/>
        <v>0.46559999999999491</v>
      </c>
      <c r="G210">
        <f t="shared" si="27"/>
        <v>0.31654799516203358</v>
      </c>
      <c r="H210">
        <v>151.25839999999999</v>
      </c>
      <c r="I210">
        <f t="shared" si="28"/>
        <v>4.1716999999999871</v>
      </c>
      <c r="J210">
        <f t="shared" si="29"/>
        <v>2.8362183664464475</v>
      </c>
      <c r="K210">
        <v>147.0478</v>
      </c>
      <c r="L210">
        <f t="shared" si="30"/>
        <v>-3.8900000000012369E-2</v>
      </c>
      <c r="M210">
        <f t="shared" si="31"/>
        <v>-2.6446986709207813E-2</v>
      </c>
    </row>
    <row r="211" spans="1:13" x14ac:dyDescent="0.25">
      <c r="A211" s="1">
        <v>44995</v>
      </c>
      <c r="B211">
        <v>147.08670000000001</v>
      </c>
      <c r="C211">
        <f t="shared" si="24"/>
        <v>0.35900000000000887</v>
      </c>
      <c r="D211">
        <f t="shared" si="25"/>
        <v>0.24467091080962142</v>
      </c>
      <c r="E211">
        <v>147.32919999999999</v>
      </c>
      <c r="F211">
        <f t="shared" si="26"/>
        <v>0.60149999999998727</v>
      </c>
      <c r="G211">
        <f t="shared" si="27"/>
        <v>0.40994304415593463</v>
      </c>
      <c r="H211">
        <v>148.91059999999999</v>
      </c>
      <c r="I211">
        <f t="shared" si="28"/>
        <v>2.1828999999999894</v>
      </c>
      <c r="J211">
        <f t="shared" si="29"/>
        <v>1.4877218139451442</v>
      </c>
      <c r="K211">
        <v>146.59190000000001</v>
      </c>
      <c r="L211">
        <f t="shared" si="30"/>
        <v>-0.13579999999998904</v>
      </c>
      <c r="M211">
        <f t="shared" si="31"/>
        <v>-9.2552394673936167E-2</v>
      </c>
    </row>
    <row r="212" spans="1:13" x14ac:dyDescent="0.25">
      <c r="A212" s="1">
        <v>44994</v>
      </c>
      <c r="B212">
        <v>146.7277</v>
      </c>
      <c r="C212">
        <f t="shared" si="24"/>
        <v>-1.6687000000000012</v>
      </c>
      <c r="D212">
        <f t="shared" si="25"/>
        <v>-1.1244881951314192</v>
      </c>
      <c r="E212">
        <v>148.88149999999999</v>
      </c>
      <c r="F212">
        <f t="shared" si="26"/>
        <v>0.48509999999998854</v>
      </c>
      <c r="G212">
        <f t="shared" si="27"/>
        <v>0.32689472251347645</v>
      </c>
      <c r="H212">
        <v>149.01730000000001</v>
      </c>
      <c r="I212">
        <f t="shared" si="28"/>
        <v>0.620900000000006</v>
      </c>
      <c r="J212">
        <f t="shared" si="29"/>
        <v>0.41840637643501188</v>
      </c>
      <c r="K212">
        <v>146.21350000000001</v>
      </c>
      <c r="L212">
        <f t="shared" si="30"/>
        <v>-2.1828999999999894</v>
      </c>
      <c r="M212">
        <f t="shared" si="31"/>
        <v>-1.4709925577709362</v>
      </c>
    </row>
    <row r="213" spans="1:13" x14ac:dyDescent="0.25">
      <c r="A213" s="1">
        <v>44993</v>
      </c>
      <c r="B213">
        <v>148.3964</v>
      </c>
      <c r="C213">
        <f t="shared" si="24"/>
        <v>-1.0963000000000136</v>
      </c>
      <c r="D213">
        <f t="shared" si="25"/>
        <v>-0.73334684569882913</v>
      </c>
      <c r="E213">
        <v>149.38589999999999</v>
      </c>
      <c r="F213">
        <f t="shared" si="26"/>
        <v>-0.1068000000000211</v>
      </c>
      <c r="G213">
        <f t="shared" si="27"/>
        <v>-7.144161554378313E-2</v>
      </c>
      <c r="H213">
        <v>149.595</v>
      </c>
      <c r="I213">
        <f t="shared" si="28"/>
        <v>0.1022999999999854</v>
      </c>
      <c r="J213">
        <f t="shared" si="29"/>
        <v>6.843143511354427E-2</v>
      </c>
      <c r="K213">
        <v>147.9307</v>
      </c>
      <c r="L213">
        <f t="shared" si="30"/>
        <v>-1.5620000000000118</v>
      </c>
      <c r="M213">
        <f t="shared" si="31"/>
        <v>-1.0448670737768544</v>
      </c>
    </row>
    <row r="214" spans="1:13" x14ac:dyDescent="0.25">
      <c r="A214" s="1">
        <v>44992</v>
      </c>
      <c r="B214">
        <v>149.49270000000001</v>
      </c>
      <c r="C214">
        <f t="shared" si="24"/>
        <v>-1.426099999999991</v>
      </c>
      <c r="D214">
        <f t="shared" si="25"/>
        <v>-0.94494522882503107</v>
      </c>
      <c r="E214">
        <v>151.43299999999999</v>
      </c>
      <c r="F214">
        <f t="shared" si="26"/>
        <v>0.51419999999998822</v>
      </c>
      <c r="G214">
        <f t="shared" si="27"/>
        <v>0.34071301918646862</v>
      </c>
      <c r="H214">
        <v>151.5882</v>
      </c>
      <c r="I214">
        <f t="shared" si="28"/>
        <v>0.669399999999996</v>
      </c>
      <c r="J214">
        <f t="shared" si="29"/>
        <v>0.44354977643606758</v>
      </c>
      <c r="K214">
        <v>148.7747</v>
      </c>
      <c r="L214">
        <f t="shared" si="30"/>
        <v>-2.1441000000000088</v>
      </c>
      <c r="M214">
        <f t="shared" si="31"/>
        <v>-1.420697752698808</v>
      </c>
    </row>
    <row r="215" spans="1:13" x14ac:dyDescent="0.25">
      <c r="A215" s="1">
        <v>44991</v>
      </c>
      <c r="B215">
        <v>150.9188</v>
      </c>
      <c r="C215">
        <f t="shared" si="24"/>
        <v>1.4939999999999998</v>
      </c>
      <c r="D215">
        <f t="shared" si="25"/>
        <v>0.99983403022791384</v>
      </c>
      <c r="E215">
        <v>150.04570000000001</v>
      </c>
      <c r="F215">
        <f t="shared" si="26"/>
        <v>0.620900000000006</v>
      </c>
      <c r="G215">
        <f t="shared" si="27"/>
        <v>0.41552673987183253</v>
      </c>
      <c r="H215">
        <v>151.08369999999999</v>
      </c>
      <c r="I215">
        <f t="shared" si="28"/>
        <v>1.6588999999999885</v>
      </c>
      <c r="J215">
        <f t="shared" si="29"/>
        <v>1.1101905440060742</v>
      </c>
      <c r="K215">
        <v>149.95349999999999</v>
      </c>
      <c r="L215">
        <f t="shared" si="30"/>
        <v>0.5286999999999864</v>
      </c>
      <c r="M215">
        <f t="shared" si="31"/>
        <v>0.3538234617011275</v>
      </c>
    </row>
    <row r="216" spans="1:13" x14ac:dyDescent="0.25">
      <c r="A216" s="1">
        <v>44988</v>
      </c>
      <c r="B216">
        <v>149.4248</v>
      </c>
      <c r="C216">
        <f t="shared" si="24"/>
        <v>1.5232000000000028</v>
      </c>
      <c r="D216">
        <f t="shared" si="25"/>
        <v>1.0298739161712942</v>
      </c>
      <c r="E216">
        <v>148.79409999999999</v>
      </c>
      <c r="F216">
        <f t="shared" si="26"/>
        <v>0.89249999999998408</v>
      </c>
      <c r="G216">
        <f t="shared" si="27"/>
        <v>0.60344174775660575</v>
      </c>
      <c r="H216">
        <v>149.52180000000001</v>
      </c>
      <c r="I216">
        <f t="shared" si="28"/>
        <v>1.6202000000000112</v>
      </c>
      <c r="J216">
        <f t="shared" si="29"/>
        <v>1.0954580613056324</v>
      </c>
      <c r="K216">
        <v>148.28</v>
      </c>
      <c r="L216">
        <f t="shared" si="30"/>
        <v>0.37839999999999918</v>
      </c>
      <c r="M216">
        <f t="shared" si="31"/>
        <v>0.25584577854465346</v>
      </c>
    </row>
    <row r="217" spans="1:13" x14ac:dyDescent="0.25">
      <c r="A217" s="1">
        <v>44987</v>
      </c>
      <c r="B217">
        <v>147.9016</v>
      </c>
      <c r="C217">
        <f t="shared" si="24"/>
        <v>-0.11639999999999873</v>
      </c>
      <c r="D217">
        <f t="shared" si="25"/>
        <v>-7.8639084435675882E-2</v>
      </c>
      <c r="E217">
        <v>147.2225</v>
      </c>
      <c r="F217">
        <f t="shared" si="26"/>
        <v>-0.79550000000000409</v>
      </c>
      <c r="G217">
        <f t="shared" si="27"/>
        <v>-0.53743463632801691</v>
      </c>
      <c r="H217">
        <v>148.20230000000001</v>
      </c>
      <c r="I217">
        <f t="shared" si="28"/>
        <v>0.18430000000000746</v>
      </c>
      <c r="J217">
        <f t="shared" si="29"/>
        <v>0.12451188368982655</v>
      </c>
      <c r="K217">
        <v>146.71899999999999</v>
      </c>
      <c r="L217">
        <f t="shared" si="30"/>
        <v>-1.2990000000000066</v>
      </c>
      <c r="M217">
        <f t="shared" si="31"/>
        <v>-0.87759596805794338</v>
      </c>
    </row>
    <row r="218" spans="1:13" x14ac:dyDescent="0.25">
      <c r="A218" s="1">
        <v>44986</v>
      </c>
      <c r="B218">
        <v>148.018</v>
      </c>
      <c r="C218">
        <f t="shared" si="24"/>
        <v>-0.669399999999996</v>
      </c>
      <c r="D218">
        <f t="shared" si="25"/>
        <v>-0.45020627168139066</v>
      </c>
      <c r="E218">
        <v>148.44489999999999</v>
      </c>
      <c r="F218">
        <f t="shared" si="26"/>
        <v>-0.24250000000000682</v>
      </c>
      <c r="G218">
        <f t="shared" si="27"/>
        <v>-0.16309384655324313</v>
      </c>
      <c r="H218">
        <v>148.66800000000001</v>
      </c>
      <c r="I218">
        <f t="shared" si="28"/>
        <v>-1.9399999999990314E-2</v>
      </c>
      <c r="J218">
        <f t="shared" si="29"/>
        <v>-1.3047507724252569E-2</v>
      </c>
      <c r="K218">
        <v>147.3777</v>
      </c>
      <c r="L218">
        <f t="shared" si="30"/>
        <v>-1.3096999999999923</v>
      </c>
      <c r="M218">
        <f t="shared" si="31"/>
        <v>-0.88084128177639287</v>
      </c>
    </row>
    <row r="219" spans="1:13" x14ac:dyDescent="0.25">
      <c r="A219" s="1">
        <v>44985</v>
      </c>
      <c r="B219">
        <v>148.6874</v>
      </c>
      <c r="C219">
        <f t="shared" si="24"/>
        <v>-2.2993000000000166</v>
      </c>
      <c r="D219">
        <f t="shared" si="25"/>
        <v>-1.5228493635532245</v>
      </c>
      <c r="E219">
        <v>150.3561</v>
      </c>
      <c r="F219">
        <f t="shared" si="26"/>
        <v>-0.63060000000001537</v>
      </c>
      <c r="G219">
        <f t="shared" si="27"/>
        <v>-0.4176526806665854</v>
      </c>
      <c r="H219">
        <v>150.63749999999999</v>
      </c>
      <c r="I219">
        <f t="shared" si="28"/>
        <v>-0.3492000000000246</v>
      </c>
      <c r="J219">
        <f t="shared" si="29"/>
        <v>-0.23127864904658793</v>
      </c>
      <c r="K219">
        <v>148.47399999999999</v>
      </c>
      <c r="L219">
        <f t="shared" si="30"/>
        <v>-2.5127000000000237</v>
      </c>
      <c r="M219">
        <f t="shared" si="31"/>
        <v>-1.6641863157483563</v>
      </c>
    </row>
    <row r="220" spans="1:13" x14ac:dyDescent="0.25">
      <c r="A220" s="1">
        <v>44984</v>
      </c>
      <c r="B220">
        <v>150.98670000000001</v>
      </c>
      <c r="C220">
        <f t="shared" si="24"/>
        <v>-0.32989999999998076</v>
      </c>
      <c r="D220">
        <f t="shared" si="25"/>
        <v>-0.21801970173793278</v>
      </c>
      <c r="E220">
        <v>151.78229999999999</v>
      </c>
      <c r="F220">
        <f t="shared" si="26"/>
        <v>0.46569999999999823</v>
      </c>
      <c r="G220">
        <f t="shared" si="27"/>
        <v>0.30776530797017526</v>
      </c>
      <c r="H220">
        <v>152.21879999999999</v>
      </c>
      <c r="I220">
        <f t="shared" si="28"/>
        <v>0.90219999999999345</v>
      </c>
      <c r="J220">
        <f t="shared" si="29"/>
        <v>0.59623332800234308</v>
      </c>
      <c r="K220">
        <v>150.45310000000001</v>
      </c>
      <c r="L220">
        <f t="shared" si="30"/>
        <v>-0.86349999999998772</v>
      </c>
      <c r="M220">
        <f t="shared" si="31"/>
        <v>-0.57065781282422934</v>
      </c>
    </row>
    <row r="221" spans="1:13" x14ac:dyDescent="0.25">
      <c r="A221" s="1">
        <v>44981</v>
      </c>
      <c r="B221">
        <v>151.31659999999999</v>
      </c>
      <c r="C221">
        <f t="shared" si="24"/>
        <v>-1.7075000000000102</v>
      </c>
      <c r="D221">
        <f t="shared" si="25"/>
        <v>-1.115837309286583</v>
      </c>
      <c r="E221">
        <v>151.97630000000001</v>
      </c>
      <c r="F221">
        <f t="shared" si="26"/>
        <v>-1.0477999999999952</v>
      </c>
      <c r="G221">
        <f t="shared" si="27"/>
        <v>-0.68472874534141692</v>
      </c>
      <c r="H221">
        <v>152.1703</v>
      </c>
      <c r="I221">
        <f t="shared" si="28"/>
        <v>-0.85380000000000678</v>
      </c>
      <c r="J221">
        <f t="shared" si="29"/>
        <v>-0.55795132923507262</v>
      </c>
      <c r="K221">
        <v>150.57919999999999</v>
      </c>
      <c r="L221">
        <f t="shared" si="30"/>
        <v>-2.4449000000000183</v>
      </c>
      <c r="M221">
        <f t="shared" si="31"/>
        <v>-1.5977221888578454</v>
      </c>
    </row>
    <row r="222" spans="1:13" x14ac:dyDescent="0.25">
      <c r="A222" s="1">
        <v>44980</v>
      </c>
      <c r="B222">
        <v>153.0241</v>
      </c>
      <c r="C222">
        <f t="shared" si="24"/>
        <v>-4.8499999999989996E-2</v>
      </c>
      <c r="D222">
        <f t="shared" si="25"/>
        <v>-3.1684311888600568E-2</v>
      </c>
      <c r="E222">
        <v>153.00470000000001</v>
      </c>
      <c r="F222">
        <f t="shared" si="26"/>
        <v>-6.7899999999980309E-2</v>
      </c>
      <c r="G222">
        <f t="shared" si="27"/>
        <v>-4.4358036644037084E-2</v>
      </c>
      <c r="H222">
        <v>153.8536</v>
      </c>
      <c r="I222">
        <f t="shared" si="28"/>
        <v>0.78100000000000591</v>
      </c>
      <c r="J222">
        <f t="shared" si="29"/>
        <v>0.51021541412375959</v>
      </c>
      <c r="K222">
        <v>151.9957</v>
      </c>
      <c r="L222">
        <f t="shared" si="30"/>
        <v>-1.0768999999999949</v>
      </c>
      <c r="M222">
        <f t="shared" si="31"/>
        <v>-0.70352238088331609</v>
      </c>
    </row>
    <row r="223" spans="1:13" x14ac:dyDescent="0.25">
      <c r="A223" s="1">
        <v>44979</v>
      </c>
      <c r="B223">
        <v>153.07259999999999</v>
      </c>
      <c r="C223">
        <f t="shared" si="24"/>
        <v>-0.21340000000000714</v>
      </c>
      <c r="D223">
        <f t="shared" si="25"/>
        <v>-0.13921688869173124</v>
      </c>
      <c r="E223">
        <v>153.77109999999999</v>
      </c>
      <c r="F223">
        <f t="shared" si="26"/>
        <v>0.48509999999998854</v>
      </c>
      <c r="G223">
        <f t="shared" si="27"/>
        <v>0.31646725728376274</v>
      </c>
      <c r="H223">
        <v>154.11060000000001</v>
      </c>
      <c r="I223">
        <f t="shared" si="28"/>
        <v>0.82460000000000377</v>
      </c>
      <c r="J223">
        <f t="shared" si="29"/>
        <v>0.53794867111151945</v>
      </c>
      <c r="K223">
        <v>152.6748</v>
      </c>
      <c r="L223">
        <f t="shared" si="30"/>
        <v>-0.61119999999999663</v>
      </c>
      <c r="M223">
        <f t="shared" si="31"/>
        <v>-0.39873178241978824</v>
      </c>
    </row>
    <row r="224" spans="1:13" x14ac:dyDescent="0.25">
      <c r="A224" s="1">
        <v>44978</v>
      </c>
      <c r="B224">
        <v>153.286</v>
      </c>
      <c r="C224">
        <f t="shared" si="24"/>
        <v>-2.3187000000000069</v>
      </c>
      <c r="D224">
        <f t="shared" si="25"/>
        <v>-1.4901220850012928</v>
      </c>
      <c r="E224">
        <v>154.88679999999999</v>
      </c>
      <c r="F224">
        <f t="shared" si="26"/>
        <v>-0.71790000000001442</v>
      </c>
      <c r="G224">
        <f t="shared" si="27"/>
        <v>-0.46136138561368284</v>
      </c>
      <c r="H224">
        <v>155.5659</v>
      </c>
      <c r="I224">
        <f t="shared" si="28"/>
        <v>-3.8800000000009049E-2</v>
      </c>
      <c r="J224">
        <f t="shared" si="29"/>
        <v>-2.4934979470420268E-2</v>
      </c>
      <c r="K224">
        <v>153.17930000000001</v>
      </c>
      <c r="L224">
        <f t="shared" si="30"/>
        <v>-2.4253999999999962</v>
      </c>
      <c r="M224">
        <f t="shared" si="31"/>
        <v>-1.5586932785449257</v>
      </c>
    </row>
    <row r="225" spans="1:13" x14ac:dyDescent="0.25">
      <c r="A225" s="1">
        <v>44974</v>
      </c>
      <c r="B225">
        <v>155.60470000000001</v>
      </c>
      <c r="C225">
        <f t="shared" si="24"/>
        <v>3.1821000000000197</v>
      </c>
      <c r="D225">
        <f t="shared" si="25"/>
        <v>2.0876825352670929</v>
      </c>
      <c r="E225">
        <v>152.33519999999999</v>
      </c>
      <c r="F225">
        <f t="shared" si="26"/>
        <v>-8.7400000000002365E-2</v>
      </c>
      <c r="G225">
        <f t="shared" si="27"/>
        <v>-5.7340578103248711E-2</v>
      </c>
      <c r="H225">
        <v>156.3032</v>
      </c>
      <c r="I225">
        <f t="shared" si="28"/>
        <v>3.8806000000000154</v>
      </c>
      <c r="J225">
        <f t="shared" si="29"/>
        <v>2.5459479106116913</v>
      </c>
      <c r="K225">
        <v>151.94720000000001</v>
      </c>
      <c r="L225">
        <f t="shared" si="30"/>
        <v>-0.47539999999997917</v>
      </c>
      <c r="M225">
        <f t="shared" si="31"/>
        <v>-0.31189600492314079</v>
      </c>
    </row>
    <row r="226" spans="1:13" x14ac:dyDescent="0.25">
      <c r="A226" s="1">
        <v>44973</v>
      </c>
      <c r="B226">
        <v>152.42259999999999</v>
      </c>
      <c r="C226">
        <f t="shared" si="24"/>
        <v>-1.0884000000000071</v>
      </c>
      <c r="D226">
        <f t="shared" si="25"/>
        <v>-0.70900456644801169</v>
      </c>
      <c r="E226">
        <v>153.2269</v>
      </c>
      <c r="F226">
        <f t="shared" si="26"/>
        <v>-0.28409999999999513</v>
      </c>
      <c r="G226">
        <f t="shared" si="27"/>
        <v>-0.18506817101054332</v>
      </c>
      <c r="H226">
        <v>153.7807</v>
      </c>
      <c r="I226">
        <f t="shared" si="28"/>
        <v>0.26970000000000027</v>
      </c>
      <c r="J226">
        <f t="shared" si="29"/>
        <v>0.17568773573229299</v>
      </c>
      <c r="K226">
        <v>152.11429999999999</v>
      </c>
      <c r="L226">
        <f t="shared" si="30"/>
        <v>-1.3967000000000098</v>
      </c>
      <c r="M226">
        <f t="shared" si="31"/>
        <v>-0.90983708007895847</v>
      </c>
    </row>
    <row r="227" spans="1:13" x14ac:dyDescent="0.25">
      <c r="A227" s="1">
        <v>44972</v>
      </c>
      <c r="B227">
        <v>153.511</v>
      </c>
      <c r="C227">
        <f t="shared" si="24"/>
        <v>-2.5718999999999994</v>
      </c>
      <c r="D227">
        <f t="shared" si="25"/>
        <v>-1.64777819991812</v>
      </c>
      <c r="E227">
        <v>155.99619999999999</v>
      </c>
      <c r="F227">
        <f t="shared" si="26"/>
        <v>-8.6700000000007549E-2</v>
      </c>
      <c r="G227">
        <f t="shared" si="27"/>
        <v>-5.5547404616397796E-2</v>
      </c>
      <c r="H227">
        <v>156.02510000000001</v>
      </c>
      <c r="I227">
        <f t="shared" si="28"/>
        <v>-5.7799999999986085E-2</v>
      </c>
      <c r="J227">
        <f t="shared" si="29"/>
        <v>-3.7031603077586392E-2</v>
      </c>
      <c r="K227">
        <v>153.434</v>
      </c>
      <c r="L227">
        <f t="shared" si="30"/>
        <v>-2.6488999999999976</v>
      </c>
      <c r="M227">
        <f t="shared" si="31"/>
        <v>-1.6971109583432891</v>
      </c>
    </row>
    <row r="228" spans="1:13" x14ac:dyDescent="0.25">
      <c r="A228" s="1">
        <v>44971</v>
      </c>
      <c r="B228">
        <v>156.0829</v>
      </c>
      <c r="C228">
        <f t="shared" si="24"/>
        <v>-0.68389999999999418</v>
      </c>
      <c r="D228">
        <f t="shared" si="25"/>
        <v>-0.43625308419894659</v>
      </c>
      <c r="E228">
        <v>156.75710000000001</v>
      </c>
      <c r="F228">
        <f t="shared" si="26"/>
        <v>-9.6999999999809461E-3</v>
      </c>
      <c r="G228">
        <f t="shared" si="27"/>
        <v>-6.1875346055293252E-3</v>
      </c>
      <c r="H228">
        <v>156.9786</v>
      </c>
      <c r="I228">
        <f t="shared" si="28"/>
        <v>0.21180000000001087</v>
      </c>
      <c r="J228">
        <f t="shared" si="29"/>
        <v>0.1351051370570879</v>
      </c>
      <c r="K228">
        <v>155.81319999999999</v>
      </c>
      <c r="L228">
        <f t="shared" si="30"/>
        <v>-0.95359999999999445</v>
      </c>
      <c r="M228">
        <f t="shared" si="31"/>
        <v>-0.6082920618396207</v>
      </c>
    </row>
    <row r="229" spans="1:13" x14ac:dyDescent="0.25">
      <c r="A229" s="1">
        <v>44970</v>
      </c>
      <c r="B229">
        <v>156.76679999999999</v>
      </c>
      <c r="C229">
        <f t="shared" si="24"/>
        <v>0.57800000000000296</v>
      </c>
      <c r="D229">
        <f t="shared" si="25"/>
        <v>0.37006494703845794</v>
      </c>
      <c r="E229">
        <v>155.399</v>
      </c>
      <c r="F229">
        <f t="shared" si="26"/>
        <v>-0.7897999999999854</v>
      </c>
      <c r="G229">
        <f t="shared" si="27"/>
        <v>-0.50567006084942423</v>
      </c>
      <c r="H229">
        <v>156.83420000000001</v>
      </c>
      <c r="I229">
        <f t="shared" si="28"/>
        <v>0.64540000000002351</v>
      </c>
      <c r="J229">
        <f t="shared" si="29"/>
        <v>0.41321784916717691</v>
      </c>
      <c r="K229">
        <v>155.22559999999999</v>
      </c>
      <c r="L229">
        <f t="shared" si="30"/>
        <v>-0.9632000000000005</v>
      </c>
      <c r="M229">
        <f t="shared" si="31"/>
        <v>-0.61668954496097073</v>
      </c>
    </row>
    <row r="230" spans="1:13" x14ac:dyDescent="0.25">
      <c r="A230" s="1">
        <v>44967</v>
      </c>
      <c r="B230">
        <v>156.18879999999999</v>
      </c>
      <c r="C230">
        <f t="shared" si="24"/>
        <v>0.72239999999999327</v>
      </c>
      <c r="D230">
        <f t="shared" si="25"/>
        <v>0.46466632018236309</v>
      </c>
      <c r="E230">
        <v>155.8228</v>
      </c>
      <c r="F230">
        <f t="shared" si="26"/>
        <v>0.35640000000000782</v>
      </c>
      <c r="G230">
        <f t="shared" si="27"/>
        <v>0.22924567623615638</v>
      </c>
      <c r="H230">
        <v>156.80529999999999</v>
      </c>
      <c r="I230">
        <f t="shared" si="28"/>
        <v>1.3388999999999953</v>
      </c>
      <c r="J230">
        <f t="shared" si="29"/>
        <v>0.86121502781308079</v>
      </c>
      <c r="K230">
        <v>155.41820000000001</v>
      </c>
      <c r="L230">
        <f t="shared" si="30"/>
        <v>-4.8199999999980037E-2</v>
      </c>
      <c r="M230">
        <f t="shared" si="31"/>
        <v>-3.1003483710936922E-2</v>
      </c>
    </row>
    <row r="231" spans="1:13" x14ac:dyDescent="0.25">
      <c r="A231" s="1">
        <v>44966</v>
      </c>
      <c r="B231">
        <v>155.46639999999999</v>
      </c>
      <c r="C231">
        <f t="shared" si="24"/>
        <v>-2.1287000000000091</v>
      </c>
      <c r="D231">
        <f t="shared" si="25"/>
        <v>-1.3507399658999608</v>
      </c>
      <c r="E231">
        <v>157.61439999999999</v>
      </c>
      <c r="F231">
        <f t="shared" si="26"/>
        <v>1.9299999999986994E-2</v>
      </c>
      <c r="G231">
        <f t="shared" si="27"/>
        <v>1.2246573656152377E-2</v>
      </c>
      <c r="H231">
        <v>158.73660000000001</v>
      </c>
      <c r="I231">
        <f t="shared" si="28"/>
        <v>1.1415000000000077</v>
      </c>
      <c r="J231">
        <f t="shared" si="29"/>
        <v>0.72432455069986801</v>
      </c>
      <c r="K231">
        <v>155.14850000000001</v>
      </c>
      <c r="L231">
        <f t="shared" si="30"/>
        <v>-2.4465999999999894</v>
      </c>
      <c r="M231">
        <f t="shared" si="31"/>
        <v>-1.5524594356042729</v>
      </c>
    </row>
    <row r="232" spans="1:13" x14ac:dyDescent="0.25">
      <c r="A232" s="1">
        <v>44965</v>
      </c>
      <c r="B232">
        <v>157.5951</v>
      </c>
      <c r="C232">
        <f t="shared" si="24"/>
        <v>0.20220000000000482</v>
      </c>
      <c r="D232">
        <f t="shared" si="25"/>
        <v>0.12846831083232141</v>
      </c>
      <c r="E232">
        <v>157.29650000000001</v>
      </c>
      <c r="F232">
        <f t="shared" si="26"/>
        <v>-9.6399999999988495E-2</v>
      </c>
      <c r="G232">
        <f t="shared" si="27"/>
        <v>-6.1247997844876417E-2</v>
      </c>
      <c r="H232">
        <v>158.5102</v>
      </c>
      <c r="I232">
        <f t="shared" si="28"/>
        <v>1.1173000000000002</v>
      </c>
      <c r="J232">
        <f t="shared" si="29"/>
        <v>0.70987954348639626</v>
      </c>
      <c r="K232">
        <v>156.91079999999999</v>
      </c>
      <c r="L232">
        <f t="shared" si="30"/>
        <v>-0.48210000000000264</v>
      </c>
      <c r="M232">
        <f t="shared" si="31"/>
        <v>-0.30630352449189424</v>
      </c>
    </row>
    <row r="233" spans="1:13" x14ac:dyDescent="0.25">
      <c r="A233" s="1">
        <v>44964</v>
      </c>
      <c r="B233">
        <v>157.3929</v>
      </c>
      <c r="C233">
        <f t="shared" si="24"/>
        <v>3.860000000000241E-2</v>
      </c>
      <c r="D233">
        <f t="shared" si="25"/>
        <v>2.4530629286903766E-2</v>
      </c>
      <c r="E233">
        <v>155.65899999999999</v>
      </c>
      <c r="F233">
        <f t="shared" si="26"/>
        <v>-1.6953000000000031</v>
      </c>
      <c r="G233">
        <f t="shared" si="27"/>
        <v>-1.0773776121783791</v>
      </c>
      <c r="H233">
        <v>157.8552</v>
      </c>
      <c r="I233">
        <f t="shared" si="28"/>
        <v>0.50090000000000146</v>
      </c>
      <c r="J233">
        <f t="shared" si="29"/>
        <v>0.3183262230520561</v>
      </c>
      <c r="K233">
        <v>155.48570000000001</v>
      </c>
      <c r="L233">
        <f t="shared" si="30"/>
        <v>-1.8685999999999865</v>
      </c>
      <c r="M233">
        <f t="shared" si="31"/>
        <v>-1.1875112405571291</v>
      </c>
    </row>
    <row r="234" spans="1:13" x14ac:dyDescent="0.25">
      <c r="A234" s="1">
        <v>44963</v>
      </c>
      <c r="B234">
        <v>157.35429999999999</v>
      </c>
      <c r="C234">
        <f t="shared" si="24"/>
        <v>-1.2041000000000111</v>
      </c>
      <c r="D234">
        <f t="shared" si="25"/>
        <v>-0.75940473667747088</v>
      </c>
      <c r="E234">
        <v>158.50059999999999</v>
      </c>
      <c r="F234">
        <f t="shared" si="26"/>
        <v>-5.7800000000014506E-2</v>
      </c>
      <c r="G234">
        <f t="shared" si="27"/>
        <v>-3.6453445544363784E-2</v>
      </c>
      <c r="H234">
        <v>158.792</v>
      </c>
      <c r="I234">
        <f t="shared" si="28"/>
        <v>0.23359999999999559</v>
      </c>
      <c r="J234">
        <f t="shared" si="29"/>
        <v>0.14732742005468999</v>
      </c>
      <c r="K234">
        <v>157.10390000000001</v>
      </c>
      <c r="L234">
        <f t="shared" si="30"/>
        <v>-1.4544999999999959</v>
      </c>
      <c r="M234">
        <f t="shared" si="31"/>
        <v>-0.91732762187307382</v>
      </c>
    </row>
    <row r="235" spans="1:13" x14ac:dyDescent="0.25">
      <c r="A235" s="1">
        <v>44960</v>
      </c>
      <c r="B235">
        <v>158.55840000000001</v>
      </c>
      <c r="C235">
        <f t="shared" si="24"/>
        <v>-0.89579999999997995</v>
      </c>
      <c r="D235">
        <f t="shared" si="25"/>
        <v>-0.56179141095059271</v>
      </c>
      <c r="E235">
        <v>159.92619999999999</v>
      </c>
      <c r="F235">
        <f t="shared" si="26"/>
        <v>0.47200000000000841</v>
      </c>
      <c r="G235">
        <f t="shared" si="27"/>
        <v>0.29600976330507972</v>
      </c>
      <c r="H235">
        <v>160.22479999999999</v>
      </c>
      <c r="I235">
        <f t="shared" si="28"/>
        <v>0.77060000000000173</v>
      </c>
      <c r="J235">
        <f t="shared" si="29"/>
        <v>0.48327356695527729</v>
      </c>
      <c r="K235">
        <v>157.86490000000001</v>
      </c>
      <c r="L235">
        <f t="shared" si="30"/>
        <v>-1.5892999999999802</v>
      </c>
      <c r="M235">
        <f t="shared" si="31"/>
        <v>-0.99671253563717999</v>
      </c>
    </row>
    <row r="236" spans="1:13" x14ac:dyDescent="0.25">
      <c r="A236" s="1">
        <v>44959</v>
      </c>
      <c r="B236">
        <v>159.45419999999999</v>
      </c>
      <c r="C236">
        <f t="shared" si="24"/>
        <v>0.59719999999998663</v>
      </c>
      <c r="D236">
        <f t="shared" si="25"/>
        <v>0.37593558987012637</v>
      </c>
      <c r="E236">
        <v>157.0076</v>
      </c>
      <c r="F236">
        <f t="shared" si="26"/>
        <v>-1.8494000000000028</v>
      </c>
      <c r="G236">
        <f t="shared" si="27"/>
        <v>-1.1641916944169932</v>
      </c>
      <c r="H236">
        <v>160.10919999999999</v>
      </c>
      <c r="I236">
        <f t="shared" si="28"/>
        <v>1.2521999999999878</v>
      </c>
      <c r="J236">
        <f t="shared" si="29"/>
        <v>0.78825610454684891</v>
      </c>
      <c r="K236">
        <v>156.8365</v>
      </c>
      <c r="L236">
        <f t="shared" si="30"/>
        <v>-2.0204999999999984</v>
      </c>
      <c r="M236">
        <f t="shared" si="31"/>
        <v>-1.2718986258081157</v>
      </c>
    </row>
    <row r="237" spans="1:13" x14ac:dyDescent="0.25">
      <c r="A237" s="1">
        <v>44958</v>
      </c>
      <c r="B237">
        <v>158.857</v>
      </c>
      <c r="C237">
        <f t="shared" si="24"/>
        <v>1.4448999999999899</v>
      </c>
      <c r="D237">
        <f t="shared" si="25"/>
        <v>0.91790910609793641</v>
      </c>
      <c r="E237">
        <v>156.99789999999999</v>
      </c>
      <c r="F237">
        <f t="shared" si="26"/>
        <v>-0.41420000000002233</v>
      </c>
      <c r="G237">
        <f t="shared" si="27"/>
        <v>-0.26313097913058925</v>
      </c>
      <c r="H237">
        <v>159.87799999999999</v>
      </c>
      <c r="I237">
        <f t="shared" si="28"/>
        <v>2.4658999999999764</v>
      </c>
      <c r="J237">
        <f t="shared" si="29"/>
        <v>1.5665250638292585</v>
      </c>
      <c r="K237">
        <v>156.42959999999999</v>
      </c>
      <c r="L237">
        <f t="shared" si="30"/>
        <v>-0.98250000000001592</v>
      </c>
      <c r="M237">
        <f t="shared" si="31"/>
        <v>-0.62415786334088408</v>
      </c>
    </row>
    <row r="238" spans="1:13" x14ac:dyDescent="0.25">
      <c r="A238" s="1">
        <v>44957</v>
      </c>
      <c r="B238">
        <v>157.41210000000001</v>
      </c>
      <c r="C238">
        <f t="shared" si="24"/>
        <v>1.3678000000000168</v>
      </c>
      <c r="D238">
        <f t="shared" si="25"/>
        <v>0.8765459552191377</v>
      </c>
      <c r="E238">
        <v>155.75540000000001</v>
      </c>
      <c r="F238">
        <f t="shared" si="26"/>
        <v>-0.28889999999998395</v>
      </c>
      <c r="G238">
        <f t="shared" si="27"/>
        <v>-0.18513973275536752</v>
      </c>
      <c r="H238">
        <v>157.42179999999999</v>
      </c>
      <c r="I238">
        <f t="shared" si="28"/>
        <v>1.3774999999999977</v>
      </c>
      <c r="J238">
        <f t="shared" si="29"/>
        <v>0.8827621387003548</v>
      </c>
      <c r="K238">
        <v>155.1293</v>
      </c>
      <c r="L238">
        <f t="shared" si="30"/>
        <v>-0.91499999999999204</v>
      </c>
      <c r="M238">
        <f t="shared" si="31"/>
        <v>-0.58637194694070338</v>
      </c>
    </row>
    <row r="239" spans="1:13" x14ac:dyDescent="0.25">
      <c r="A239" s="1">
        <v>44956</v>
      </c>
      <c r="B239">
        <v>156.04429999999999</v>
      </c>
      <c r="C239">
        <f t="shared" si="24"/>
        <v>-6.0010000000000048</v>
      </c>
      <c r="D239">
        <f t="shared" si="25"/>
        <v>-3.7032854393185146</v>
      </c>
      <c r="E239">
        <v>161.75630000000001</v>
      </c>
      <c r="F239">
        <f t="shared" si="26"/>
        <v>-0.28899999999998727</v>
      </c>
      <c r="G239">
        <f t="shared" si="27"/>
        <v>-0.17834519112864566</v>
      </c>
      <c r="H239">
        <v>162.34389999999999</v>
      </c>
      <c r="I239">
        <f t="shared" si="28"/>
        <v>0.29859999999999332</v>
      </c>
      <c r="J239">
        <f t="shared" si="29"/>
        <v>0.18426946045333825</v>
      </c>
      <c r="K239">
        <v>155.15819999999999</v>
      </c>
      <c r="L239">
        <f t="shared" si="30"/>
        <v>-6.8871000000000038</v>
      </c>
      <c r="M239">
        <f t="shared" si="31"/>
        <v>-4.2501078402150529</v>
      </c>
    </row>
    <row r="240" spans="1:13" x14ac:dyDescent="0.25">
      <c r="A240" s="1">
        <v>44953</v>
      </c>
      <c r="B240">
        <v>162.0453</v>
      </c>
      <c r="C240">
        <f t="shared" si="24"/>
        <v>-0.63570000000001414</v>
      </c>
      <c r="D240">
        <f t="shared" si="25"/>
        <v>-0.39076474818818063</v>
      </c>
      <c r="E240">
        <v>162.34389999999999</v>
      </c>
      <c r="F240">
        <f t="shared" si="26"/>
        <v>-0.33710000000002083</v>
      </c>
      <c r="G240">
        <f t="shared" si="27"/>
        <v>-0.20721534782797058</v>
      </c>
      <c r="H240">
        <v>162.65790000000001</v>
      </c>
      <c r="I240">
        <f t="shared" si="28"/>
        <v>-2.3099999999999454E-2</v>
      </c>
      <c r="J240">
        <f t="shared" si="29"/>
        <v>-1.4199568480645837E-2</v>
      </c>
      <c r="K240">
        <v>161.60220000000001</v>
      </c>
      <c r="L240">
        <f t="shared" si="30"/>
        <v>-1.0788000000000011</v>
      </c>
      <c r="M240">
        <f t="shared" si="31"/>
        <v>-0.66313828904420369</v>
      </c>
    </row>
    <row r="241" spans="1:13" x14ac:dyDescent="0.25">
      <c r="A241" s="1">
        <v>44952</v>
      </c>
      <c r="B241">
        <v>162.68100000000001</v>
      </c>
      <c r="C241">
        <f t="shared" si="24"/>
        <v>-0.59719999999998663</v>
      </c>
      <c r="D241">
        <f t="shared" si="25"/>
        <v>-0.3657561144108562</v>
      </c>
      <c r="E241">
        <v>163.3168</v>
      </c>
      <c r="F241">
        <f t="shared" si="26"/>
        <v>3.860000000000241E-2</v>
      </c>
      <c r="G241">
        <f t="shared" si="27"/>
        <v>2.3640632981011801E-2</v>
      </c>
      <c r="H241">
        <v>163.6635</v>
      </c>
      <c r="I241">
        <f t="shared" si="28"/>
        <v>0.38530000000000086</v>
      </c>
      <c r="J241">
        <f t="shared" si="29"/>
        <v>0.23597761366796111</v>
      </c>
      <c r="K241">
        <v>162.44990000000001</v>
      </c>
      <c r="L241">
        <f t="shared" si="30"/>
        <v>-0.82829999999998449</v>
      </c>
      <c r="M241">
        <f t="shared" si="31"/>
        <v>-0.50729368648110063</v>
      </c>
    </row>
    <row r="242" spans="1:13" x14ac:dyDescent="0.25">
      <c r="A242" s="1">
        <v>44951</v>
      </c>
      <c r="B242">
        <v>163.2782</v>
      </c>
      <c r="C242">
        <f t="shared" si="24"/>
        <v>1.1557999999999993</v>
      </c>
      <c r="D242">
        <f t="shared" si="25"/>
        <v>0.71291814086147209</v>
      </c>
      <c r="E242">
        <v>161.02430000000001</v>
      </c>
      <c r="F242">
        <f t="shared" si="26"/>
        <v>-1.0980999999999881</v>
      </c>
      <c r="G242">
        <f t="shared" si="27"/>
        <v>-0.6773277474303292</v>
      </c>
      <c r="H242">
        <v>163.2782</v>
      </c>
      <c r="I242">
        <f t="shared" si="28"/>
        <v>1.1557999999999993</v>
      </c>
      <c r="J242">
        <f t="shared" si="29"/>
        <v>0.71291814086147209</v>
      </c>
      <c r="K242">
        <v>160.9376</v>
      </c>
      <c r="L242">
        <f t="shared" si="30"/>
        <v>-1.1847999999999956</v>
      </c>
      <c r="M242">
        <f t="shared" si="31"/>
        <v>-0.73080586026360062</v>
      </c>
    </row>
    <row r="243" spans="1:13" x14ac:dyDescent="0.25">
      <c r="A243" s="1">
        <v>44950</v>
      </c>
      <c r="B243">
        <v>162.1224</v>
      </c>
      <c r="C243">
        <f t="shared" si="24"/>
        <v>0</v>
      </c>
      <c r="D243">
        <f t="shared" si="25"/>
        <v>0</v>
      </c>
      <c r="E243">
        <v>162.8014</v>
      </c>
      <c r="F243">
        <f t="shared" si="26"/>
        <v>0.67900000000000205</v>
      </c>
      <c r="G243">
        <f t="shared" si="27"/>
        <v>0.41881936117402779</v>
      </c>
      <c r="H243">
        <v>164.7038</v>
      </c>
      <c r="I243">
        <f t="shared" si="28"/>
        <v>2.5814000000000021</v>
      </c>
      <c r="J243">
        <f t="shared" si="29"/>
        <v>1.5922537539538042</v>
      </c>
      <c r="K243">
        <v>159.90690000000001</v>
      </c>
      <c r="L243">
        <f t="shared" si="30"/>
        <v>-2.2154999999999916</v>
      </c>
      <c r="M243">
        <f t="shared" si="31"/>
        <v>-1.3665600805317413</v>
      </c>
    </row>
    <row r="244" spans="1:13" x14ac:dyDescent="0.25">
      <c r="A244" s="1">
        <v>44949</v>
      </c>
      <c r="B244">
        <v>162.1224</v>
      </c>
      <c r="C244">
        <f t="shared" si="24"/>
        <v>-0.41419999999999391</v>
      </c>
      <c r="D244">
        <f t="shared" si="25"/>
        <v>-0.25483491102926598</v>
      </c>
      <c r="E244">
        <v>162.88329999999999</v>
      </c>
      <c r="F244">
        <f t="shared" si="26"/>
        <v>0.34669999999999845</v>
      </c>
      <c r="G244">
        <f t="shared" si="27"/>
        <v>0.21330580312372627</v>
      </c>
      <c r="H244">
        <v>163.3938</v>
      </c>
      <c r="I244">
        <f t="shared" si="28"/>
        <v>0.85720000000000596</v>
      </c>
      <c r="J244">
        <f t="shared" si="29"/>
        <v>0.52738890809824124</v>
      </c>
      <c r="K244">
        <v>161.7731</v>
      </c>
      <c r="L244">
        <f t="shared" si="30"/>
        <v>-0.76349999999999341</v>
      </c>
      <c r="M244">
        <f t="shared" si="31"/>
        <v>-0.46974035386491009</v>
      </c>
    </row>
    <row r="245" spans="1:13" x14ac:dyDescent="0.25">
      <c r="A245" s="1">
        <v>44946</v>
      </c>
      <c r="B245">
        <v>162.53659999999999</v>
      </c>
      <c r="C245">
        <f t="shared" si="24"/>
        <v>-0.76090000000002078</v>
      </c>
      <c r="D245">
        <f t="shared" si="25"/>
        <v>-0.4659593686370096</v>
      </c>
      <c r="E245">
        <v>163.8466</v>
      </c>
      <c r="F245">
        <f t="shared" si="26"/>
        <v>0.54909999999998149</v>
      </c>
      <c r="G245">
        <f t="shared" si="27"/>
        <v>0.33625744423520348</v>
      </c>
      <c r="H245">
        <v>163.8562</v>
      </c>
      <c r="I245">
        <f t="shared" si="28"/>
        <v>0.55869999999998754</v>
      </c>
      <c r="J245">
        <f t="shared" si="29"/>
        <v>0.34213628500129367</v>
      </c>
      <c r="K245">
        <v>161.3229</v>
      </c>
      <c r="L245">
        <f t="shared" si="30"/>
        <v>-1.9746000000000095</v>
      </c>
      <c r="M245">
        <f t="shared" si="31"/>
        <v>-1.2092040600744098</v>
      </c>
    </row>
    <row r="246" spans="1:13" x14ac:dyDescent="0.25">
      <c r="A246" s="1">
        <v>44945</v>
      </c>
      <c r="B246">
        <v>163.29750000000001</v>
      </c>
      <c r="C246">
        <f t="shared" si="24"/>
        <v>-0.22159999999999513</v>
      </c>
      <c r="D246">
        <f t="shared" si="25"/>
        <v>-0.13551933688480131</v>
      </c>
      <c r="E246">
        <v>162.8159</v>
      </c>
      <c r="F246">
        <f t="shared" si="26"/>
        <v>-0.7032000000000096</v>
      </c>
      <c r="G246">
        <f t="shared" si="27"/>
        <v>-0.4300415058546736</v>
      </c>
      <c r="H246">
        <v>164.98320000000001</v>
      </c>
      <c r="I246">
        <f t="shared" si="28"/>
        <v>1.464100000000002</v>
      </c>
      <c r="J246">
        <f t="shared" si="29"/>
        <v>0.89536940944513632</v>
      </c>
      <c r="K246">
        <v>162.5077</v>
      </c>
      <c r="L246">
        <f t="shared" si="30"/>
        <v>-1.011400000000009</v>
      </c>
      <c r="M246">
        <f t="shared" si="31"/>
        <v>-0.61852101681088567</v>
      </c>
    </row>
    <row r="247" spans="1:13" x14ac:dyDescent="0.25">
      <c r="A247" s="1">
        <v>44944</v>
      </c>
      <c r="B247">
        <v>163.51910000000001</v>
      </c>
      <c r="C247">
        <f t="shared" si="24"/>
        <v>-2.504400000000004</v>
      </c>
      <c r="D247">
        <f t="shared" si="25"/>
        <v>-1.5084611515839648</v>
      </c>
      <c r="E247">
        <v>165.33959999999999</v>
      </c>
      <c r="F247">
        <f t="shared" si="26"/>
        <v>-0.6839000000000226</v>
      </c>
      <c r="G247">
        <f t="shared" si="27"/>
        <v>-0.4119296364671402</v>
      </c>
      <c r="H247">
        <v>165.67670000000001</v>
      </c>
      <c r="I247">
        <f t="shared" si="28"/>
        <v>-0.34680000000000177</v>
      </c>
      <c r="J247">
        <f t="shared" si="29"/>
        <v>-0.20888609142681713</v>
      </c>
      <c r="K247">
        <v>163.4709</v>
      </c>
      <c r="L247">
        <f t="shared" si="30"/>
        <v>-2.5526000000000124</v>
      </c>
      <c r="M247">
        <f t="shared" si="31"/>
        <v>-1.5374931862055747</v>
      </c>
    </row>
    <row r="248" spans="1:13" x14ac:dyDescent="0.25">
      <c r="A248" s="1">
        <v>44943</v>
      </c>
      <c r="B248">
        <v>166.02350000000001</v>
      </c>
      <c r="C248">
        <f t="shared" si="24"/>
        <v>-1.0305999999999926</v>
      </c>
      <c r="D248">
        <f t="shared" si="25"/>
        <v>-0.61692589406664822</v>
      </c>
      <c r="E248">
        <v>167.60319999999999</v>
      </c>
      <c r="F248">
        <f t="shared" si="26"/>
        <v>0.54909999999998149</v>
      </c>
      <c r="G248">
        <f t="shared" si="27"/>
        <v>0.32869591347951438</v>
      </c>
      <c r="H248">
        <v>168.1619</v>
      </c>
      <c r="I248">
        <f t="shared" si="28"/>
        <v>1.1077999999999975</v>
      </c>
      <c r="J248">
        <f t="shared" si="29"/>
        <v>0.66313846831654977</v>
      </c>
      <c r="K248">
        <v>165.76339999999999</v>
      </c>
      <c r="L248">
        <f t="shared" si="30"/>
        <v>-1.2907000000000153</v>
      </c>
      <c r="M248">
        <f t="shared" si="31"/>
        <v>-0.77262395834643705</v>
      </c>
    </row>
    <row r="249" spans="1:13" x14ac:dyDescent="0.25">
      <c r="A249" s="1">
        <v>44939</v>
      </c>
      <c r="B249">
        <v>167.05410000000001</v>
      </c>
      <c r="C249">
        <f t="shared" si="24"/>
        <v>-0.54909999999998149</v>
      </c>
      <c r="D249">
        <f t="shared" si="25"/>
        <v>-0.32761904307315226</v>
      </c>
      <c r="E249">
        <v>166.82300000000001</v>
      </c>
      <c r="F249">
        <f t="shared" si="26"/>
        <v>-0.78019999999997935</v>
      </c>
      <c r="G249">
        <f t="shared" si="27"/>
        <v>-0.46550423858254464</v>
      </c>
      <c r="H249">
        <v>167.61279999999999</v>
      </c>
      <c r="I249">
        <f t="shared" si="28"/>
        <v>9.6000000000060481E-3</v>
      </c>
      <c r="J249">
        <f t="shared" si="29"/>
        <v>5.7278142660796743E-3</v>
      </c>
      <c r="K249">
        <v>166.0427</v>
      </c>
      <c r="L249">
        <f t="shared" si="30"/>
        <v>-1.5604999999999905</v>
      </c>
      <c r="M249">
        <f t="shared" si="31"/>
        <v>-0.93106814189704645</v>
      </c>
    </row>
    <row r="250" spans="1:13" x14ac:dyDescent="0.25">
      <c r="A250" s="1">
        <v>44938</v>
      </c>
      <c r="B250">
        <v>167.60319999999999</v>
      </c>
      <c r="C250">
        <f t="shared" si="24"/>
        <v>-0.84759999999999991</v>
      </c>
      <c r="D250">
        <f t="shared" si="25"/>
        <v>-0.5031736269581385</v>
      </c>
      <c r="E250">
        <v>167.8536</v>
      </c>
      <c r="F250">
        <f t="shared" si="26"/>
        <v>-0.59719999999998663</v>
      </c>
      <c r="G250">
        <f t="shared" si="27"/>
        <v>-0.35452488204270127</v>
      </c>
      <c r="H250">
        <v>168.28319999999999</v>
      </c>
      <c r="I250">
        <f t="shared" si="28"/>
        <v>-0.16759999999999309</v>
      </c>
      <c r="J250">
        <f t="shared" si="29"/>
        <v>-9.9494926708566009E-2</v>
      </c>
      <c r="K250">
        <v>166.44730000000001</v>
      </c>
      <c r="L250">
        <f t="shared" si="30"/>
        <v>-2.0034999999999741</v>
      </c>
      <c r="M250">
        <f t="shared" si="31"/>
        <v>-1.1893680528676469</v>
      </c>
    </row>
    <row r="251" spans="1:13" x14ac:dyDescent="0.25">
      <c r="A251" s="1">
        <v>44937</v>
      </c>
      <c r="B251">
        <v>168.45079999999999</v>
      </c>
      <c r="C251">
        <f t="shared" si="24"/>
        <v>-0.26970000000000027</v>
      </c>
      <c r="D251">
        <f t="shared" si="25"/>
        <v>-0.15985016639945965</v>
      </c>
      <c r="E251">
        <v>169.1155</v>
      </c>
      <c r="F251">
        <f t="shared" si="26"/>
        <v>0.39500000000001023</v>
      </c>
      <c r="G251">
        <f t="shared" si="27"/>
        <v>0.23411500084459819</v>
      </c>
      <c r="H251">
        <v>169.25989999999999</v>
      </c>
      <c r="I251">
        <f t="shared" si="28"/>
        <v>0.53940000000000055</v>
      </c>
      <c r="J251">
        <f t="shared" si="29"/>
        <v>0.3197003327989193</v>
      </c>
      <c r="K251">
        <v>165.78270000000001</v>
      </c>
      <c r="L251">
        <f t="shared" si="30"/>
        <v>-2.9377999999999815</v>
      </c>
      <c r="M251">
        <f t="shared" si="31"/>
        <v>-1.7412229100790846</v>
      </c>
    </row>
    <row r="252" spans="1:13" x14ac:dyDescent="0.25">
      <c r="A252" s="1">
        <v>44936</v>
      </c>
      <c r="B252">
        <v>168.72049999999999</v>
      </c>
      <c r="C252">
        <f t="shared" si="24"/>
        <v>-0.40460000000001628</v>
      </c>
      <c r="D252">
        <f t="shared" si="25"/>
        <v>-0.23923119631563633</v>
      </c>
      <c r="E252">
        <v>169.2407</v>
      </c>
      <c r="F252">
        <f t="shared" si="26"/>
        <v>0.11560000000000059</v>
      </c>
      <c r="G252">
        <f t="shared" si="27"/>
        <v>6.8351770375893697E-2</v>
      </c>
      <c r="H252">
        <v>169.6645</v>
      </c>
      <c r="I252">
        <f t="shared" si="28"/>
        <v>0.53940000000000055</v>
      </c>
      <c r="J252">
        <f t="shared" si="29"/>
        <v>0.31893550986813934</v>
      </c>
      <c r="K252">
        <v>167.91139999999999</v>
      </c>
      <c r="L252">
        <f t="shared" si="30"/>
        <v>-1.2137000000000171</v>
      </c>
      <c r="M252">
        <f t="shared" si="31"/>
        <v>-0.71763446111784535</v>
      </c>
    </row>
    <row r="253" spans="1:13" x14ac:dyDescent="0.25">
      <c r="A253" s="1">
        <v>44935</v>
      </c>
      <c r="B253">
        <v>169.1251</v>
      </c>
      <c r="C253">
        <f t="shared" si="24"/>
        <v>-4.4983000000000004</v>
      </c>
      <c r="D253">
        <f t="shared" si="25"/>
        <v>-2.5908374101647591</v>
      </c>
      <c r="E253">
        <v>172.70830000000001</v>
      </c>
      <c r="F253">
        <f t="shared" si="26"/>
        <v>-0.91509999999999536</v>
      </c>
      <c r="G253">
        <f t="shared" si="27"/>
        <v>-0.52706029256424847</v>
      </c>
      <c r="H253">
        <v>173.1514</v>
      </c>
      <c r="I253">
        <f t="shared" si="28"/>
        <v>-0.47200000000000841</v>
      </c>
      <c r="J253">
        <f t="shared" si="29"/>
        <v>-0.27185275717444102</v>
      </c>
      <c r="K253">
        <v>168.73500000000001</v>
      </c>
      <c r="L253">
        <f t="shared" si="30"/>
        <v>-4.8883999999999901</v>
      </c>
      <c r="M253">
        <f t="shared" si="31"/>
        <v>-2.8155191062955742</v>
      </c>
    </row>
    <row r="254" spans="1:13" x14ac:dyDescent="0.25">
      <c r="A254" s="1">
        <v>44932</v>
      </c>
      <c r="B254">
        <v>173.6234</v>
      </c>
      <c r="C254">
        <f t="shared" si="24"/>
        <v>1.3967000000000098</v>
      </c>
      <c r="D254">
        <f t="shared" si="25"/>
        <v>0.81096601165789617</v>
      </c>
      <c r="E254">
        <v>173.5078</v>
      </c>
      <c r="F254">
        <f t="shared" si="26"/>
        <v>1.2811000000000092</v>
      </c>
      <c r="G254">
        <f t="shared" si="27"/>
        <v>0.74384517615445767</v>
      </c>
      <c r="H254">
        <v>174.2784</v>
      </c>
      <c r="I254">
        <f t="shared" si="28"/>
        <v>2.051700000000011</v>
      </c>
      <c r="J254">
        <f t="shared" si="29"/>
        <v>1.1912787041730528</v>
      </c>
      <c r="K254">
        <v>172.79499999999999</v>
      </c>
      <c r="L254">
        <f t="shared" si="30"/>
        <v>0.56829999999999359</v>
      </c>
      <c r="M254">
        <f t="shared" si="31"/>
        <v>0.32997206588757355</v>
      </c>
    </row>
    <row r="255" spans="1:13" x14ac:dyDescent="0.25">
      <c r="A255" s="1">
        <v>44931</v>
      </c>
      <c r="B255">
        <v>172.22669999999999</v>
      </c>
      <c r="C255">
        <f t="shared" si="24"/>
        <v>-1.2811000000000092</v>
      </c>
      <c r="D255">
        <f t="shared" si="25"/>
        <v>-0.73835297318046178</v>
      </c>
      <c r="E255">
        <v>172.43860000000001</v>
      </c>
      <c r="F255">
        <f t="shared" si="26"/>
        <v>-1.069199999999995</v>
      </c>
      <c r="G255">
        <f t="shared" si="27"/>
        <v>-0.6162258987780348</v>
      </c>
      <c r="H255">
        <v>173.37299999999999</v>
      </c>
      <c r="I255">
        <f t="shared" si="28"/>
        <v>-0.13480000000001269</v>
      </c>
      <c r="J255">
        <f t="shared" si="29"/>
        <v>-7.7691031757657403E-2</v>
      </c>
      <c r="K255">
        <v>171.8511</v>
      </c>
      <c r="L255">
        <f t="shared" si="30"/>
        <v>-1.6567000000000007</v>
      </c>
      <c r="M255">
        <f t="shared" si="31"/>
        <v>-0.9548273910452445</v>
      </c>
    </row>
    <row r="256" spans="1:13" x14ac:dyDescent="0.25">
      <c r="A256" s="1">
        <v>44930</v>
      </c>
      <c r="B256">
        <v>173.5078</v>
      </c>
      <c r="C256">
        <f t="shared" si="24"/>
        <v>1.8686999999999898</v>
      </c>
      <c r="D256">
        <f t="shared" si="25"/>
        <v>1.0887379390826388</v>
      </c>
      <c r="E256">
        <v>172.3134</v>
      </c>
      <c r="F256">
        <f t="shared" si="26"/>
        <v>0.67429999999998813</v>
      </c>
      <c r="G256">
        <f t="shared" si="27"/>
        <v>0.39285920282732084</v>
      </c>
      <c r="H256">
        <v>173.56559999999999</v>
      </c>
      <c r="I256">
        <f t="shared" si="28"/>
        <v>1.9264999999999759</v>
      </c>
      <c r="J256">
        <f t="shared" si="29"/>
        <v>1.1224132496616306</v>
      </c>
      <c r="K256">
        <v>171.91849999999999</v>
      </c>
      <c r="L256">
        <f t="shared" si="30"/>
        <v>0.27939999999998122</v>
      </c>
      <c r="M256">
        <f t="shared" si="31"/>
        <v>0.16278342172615751</v>
      </c>
    </row>
    <row r="257" spans="1:13" x14ac:dyDescent="0.25">
      <c r="A257" s="1">
        <v>44929</v>
      </c>
      <c r="B257">
        <v>171.63910000000001</v>
      </c>
      <c r="C257">
        <f t="shared" si="24"/>
        <v>1.4833000000000141</v>
      </c>
      <c r="D257">
        <f t="shared" si="25"/>
        <v>0.87173049640389222</v>
      </c>
      <c r="E257">
        <v>169.68379999999999</v>
      </c>
      <c r="F257">
        <f t="shared" si="26"/>
        <v>-0.47200000000000841</v>
      </c>
      <c r="G257">
        <f t="shared" si="27"/>
        <v>-0.27739283644754303</v>
      </c>
      <c r="H257">
        <v>171.82220000000001</v>
      </c>
      <c r="I257">
        <f t="shared" si="28"/>
        <v>1.6664000000000101</v>
      </c>
      <c r="J257">
        <f t="shared" si="29"/>
        <v>0.97933775986478866</v>
      </c>
      <c r="K257">
        <v>169.5393</v>
      </c>
      <c r="L257">
        <f t="shared" si="30"/>
        <v>-0.61650000000000205</v>
      </c>
      <c r="M257">
        <f t="shared" si="31"/>
        <v>-0.3623150077752284</v>
      </c>
    </row>
    <row r="258" spans="1:13" x14ac:dyDescent="0.25">
      <c r="A258" s="1">
        <v>44925</v>
      </c>
      <c r="B258">
        <v>170.1558</v>
      </c>
      <c r="C258">
        <f t="shared" si="24"/>
        <v>-0.87649999999999295</v>
      </c>
      <c r="D258">
        <f t="shared" si="25"/>
        <v>-0.51247629833662589</v>
      </c>
      <c r="E258">
        <v>170.9649</v>
      </c>
      <c r="F258">
        <f t="shared" si="26"/>
        <v>-6.7399999999992133E-2</v>
      </c>
      <c r="G258">
        <f t="shared" si="27"/>
        <v>-3.9407760990170945E-2</v>
      </c>
      <c r="H258">
        <v>171.2346</v>
      </c>
      <c r="I258">
        <f t="shared" si="28"/>
        <v>0.20230000000000814</v>
      </c>
      <c r="J258">
        <f t="shared" si="29"/>
        <v>0.11828175145864737</v>
      </c>
      <c r="K258">
        <v>168.95169999999999</v>
      </c>
      <c r="L258">
        <f t="shared" si="30"/>
        <v>-2.080600000000004</v>
      </c>
      <c r="M258">
        <f t="shared" si="31"/>
        <v>-1.2164953637412372</v>
      </c>
    </row>
    <row r="259" spans="1:13" x14ac:dyDescent="0.25">
      <c r="A259" s="1">
        <v>44924</v>
      </c>
      <c r="B259">
        <v>171.03229999999999</v>
      </c>
      <c r="C259">
        <f t="shared" si="24"/>
        <v>0.8668999999999869</v>
      </c>
      <c r="D259">
        <f t="shared" si="25"/>
        <v>0.50944551595094356</v>
      </c>
      <c r="E259">
        <v>171.02269999999999</v>
      </c>
      <c r="F259">
        <f t="shared" si="26"/>
        <v>0.85729999999998086</v>
      </c>
      <c r="G259">
        <f t="shared" si="27"/>
        <v>0.50380394604307388</v>
      </c>
      <c r="H259">
        <v>171.74510000000001</v>
      </c>
      <c r="I259">
        <f t="shared" si="28"/>
        <v>1.5797000000000025</v>
      </c>
      <c r="J259">
        <f t="shared" si="29"/>
        <v>0.92833208161001146</v>
      </c>
      <c r="K259">
        <v>170.56030000000001</v>
      </c>
      <c r="L259">
        <f t="shared" si="30"/>
        <v>0.39490000000000691</v>
      </c>
      <c r="M259">
        <f t="shared" si="31"/>
        <v>0.23206832881420483</v>
      </c>
    </row>
    <row r="260" spans="1:13" x14ac:dyDescent="0.25">
      <c r="A260" s="1">
        <v>44923</v>
      </c>
      <c r="B260">
        <v>170.16540000000001</v>
      </c>
      <c r="C260">
        <f t="shared" si="24"/>
        <v>-0.74170000000000869</v>
      </c>
      <c r="D260">
        <f t="shared" si="25"/>
        <v>-0.43397845964269982</v>
      </c>
      <c r="E260">
        <v>171.22489999999999</v>
      </c>
      <c r="F260">
        <f t="shared" si="26"/>
        <v>0.31779999999997699</v>
      </c>
      <c r="G260">
        <f t="shared" si="27"/>
        <v>0.18594897461836107</v>
      </c>
      <c r="H260">
        <v>171.8896</v>
      </c>
      <c r="I260">
        <f t="shared" si="28"/>
        <v>0.98249999999998749</v>
      </c>
      <c r="J260">
        <f t="shared" si="29"/>
        <v>0.57487371794383468</v>
      </c>
      <c r="K260">
        <v>170.1558</v>
      </c>
      <c r="L260">
        <f t="shared" si="30"/>
        <v>-0.75130000000001473</v>
      </c>
      <c r="M260">
        <f t="shared" si="31"/>
        <v>-0.43959554635238363</v>
      </c>
    </row>
    <row r="261" spans="1:13" x14ac:dyDescent="0.25">
      <c r="A261" s="1">
        <v>44922</v>
      </c>
      <c r="B261">
        <v>170.90710000000001</v>
      </c>
      <c r="C261">
        <f t="shared" si="24"/>
        <v>-4.8099999999976717E-2</v>
      </c>
      <c r="D261">
        <f t="shared" si="25"/>
        <v>-2.8136026280555795E-2</v>
      </c>
      <c r="E261">
        <v>171.56209999999999</v>
      </c>
      <c r="F261">
        <f t="shared" si="26"/>
        <v>0.606899999999996</v>
      </c>
      <c r="G261">
        <f t="shared" si="27"/>
        <v>0.3550052879350824</v>
      </c>
      <c r="H261">
        <v>171.79329999999999</v>
      </c>
      <c r="I261">
        <f t="shared" si="28"/>
        <v>0.83809999999999718</v>
      </c>
      <c r="J261">
        <f t="shared" si="29"/>
        <v>0.4902453976246392</v>
      </c>
      <c r="K261">
        <v>170.48330000000001</v>
      </c>
      <c r="L261">
        <f t="shared" si="30"/>
        <v>-0.47189999999997667</v>
      </c>
      <c r="M261">
        <f t="shared" si="31"/>
        <v>-0.27603723080665382</v>
      </c>
    </row>
    <row r="262" spans="1:13" x14ac:dyDescent="0.25">
      <c r="A262" s="1">
        <v>44918</v>
      </c>
      <c r="B262">
        <v>170.95519999999999</v>
      </c>
      <c r="C262">
        <f t="shared" si="24"/>
        <v>0.43339999999997758</v>
      </c>
      <c r="D262">
        <f t="shared" si="25"/>
        <v>0.25416105154882107</v>
      </c>
      <c r="E262">
        <v>170.17500000000001</v>
      </c>
      <c r="F262">
        <f t="shared" si="26"/>
        <v>-0.34680000000000177</v>
      </c>
      <c r="G262">
        <f t="shared" si="27"/>
        <v>-0.20337575606168931</v>
      </c>
      <c r="H262">
        <v>170.99379999999999</v>
      </c>
      <c r="I262">
        <f t="shared" si="28"/>
        <v>0.47199999999997999</v>
      </c>
      <c r="J262">
        <f t="shared" si="29"/>
        <v>0.27679745346341639</v>
      </c>
      <c r="K262">
        <v>169.3466</v>
      </c>
      <c r="L262">
        <f t="shared" si="30"/>
        <v>-1.175200000000018</v>
      </c>
      <c r="M262">
        <f t="shared" si="31"/>
        <v>-0.68917874430132564</v>
      </c>
    </row>
    <row r="263" spans="1:13" x14ac:dyDescent="0.25">
      <c r="A263" s="1">
        <v>44917</v>
      </c>
      <c r="B263">
        <v>170.52180000000001</v>
      </c>
      <c r="C263">
        <f t="shared" si="24"/>
        <v>-0.62609999999997967</v>
      </c>
      <c r="D263">
        <f t="shared" si="25"/>
        <v>-0.36582394525435585</v>
      </c>
      <c r="E263">
        <v>170.2713</v>
      </c>
      <c r="F263">
        <f t="shared" si="26"/>
        <v>-0.87659999999999627</v>
      </c>
      <c r="G263">
        <f t="shared" si="27"/>
        <v>-0.51218858075383711</v>
      </c>
      <c r="H263">
        <v>170.98410000000001</v>
      </c>
      <c r="I263">
        <f t="shared" si="28"/>
        <v>-0.16379999999998063</v>
      </c>
      <c r="J263">
        <f t="shared" si="29"/>
        <v>-9.5706695787667065E-2</v>
      </c>
      <c r="K263">
        <v>168.8939</v>
      </c>
      <c r="L263">
        <f t="shared" si="30"/>
        <v>-2.2539999999999907</v>
      </c>
      <c r="M263">
        <f t="shared" si="31"/>
        <v>-1.3169895745142013</v>
      </c>
    </row>
    <row r="264" spans="1:13" x14ac:dyDescent="0.25">
      <c r="A264" s="1">
        <v>44916</v>
      </c>
      <c r="B264">
        <v>171.14789999999999</v>
      </c>
      <c r="C264">
        <f t="shared" ref="C264:C327" si="32">IF(AND(ISNUMBER(B264), ISNUMBER(B265)), (B264 - B265), "")</f>
        <v>1.9360999999999819</v>
      </c>
      <c r="D264">
        <f t="shared" ref="D264:D327" si="33">IF(AND(ISNUMBER(C264), ISNUMBER(B265)), (100*(C264)/ABS(B265)), "")</f>
        <v>1.1441873439086292</v>
      </c>
      <c r="E264">
        <v>169.78970000000001</v>
      </c>
      <c r="F264">
        <f t="shared" ref="F264:F327" si="34">IF(AND(ISNUMBER(E264), ISNUMBER(B265)), (E264 - B265), "")</f>
        <v>0.57789999999999964</v>
      </c>
      <c r="G264">
        <f t="shared" ref="G264:G327" si="35">IF(AND(ISNUMBER(F264), ISNUMBER(B265)), (100*(F264)/ABS(B265)), "")</f>
        <v>0.34152464544434818</v>
      </c>
      <c r="H264">
        <v>171.62950000000001</v>
      </c>
      <c r="I264">
        <f t="shared" ref="I264:I327" si="36">IF(AND(ISNUMBER(H264), ISNUMBER(B265)), (H264 - B265), "")</f>
        <v>2.4176999999999964</v>
      </c>
      <c r="J264">
        <f t="shared" ref="J264:J327" si="37">IF(AND(ISNUMBER(I264), ISNUMBER(B265)), (100*(I264)/ABS(B265)), "")</f>
        <v>1.4288010647011593</v>
      </c>
      <c r="K264">
        <v>169.1925</v>
      </c>
      <c r="L264">
        <f t="shared" ref="L264:L327" si="38">IF(AND(ISNUMBER(K264), ISNUMBER(B265)), (K264 - B265),"")</f>
        <v>-1.9300000000015416E-2</v>
      </c>
      <c r="M264">
        <f t="shared" ref="M264:M327" si="39">IF(AND(ISNUMBER(L264), ISNUMBER(B265)), (100*(L264)/ABS(B265)), "")</f>
        <v>-1.1405823943729347E-2</v>
      </c>
    </row>
    <row r="265" spans="1:13" x14ac:dyDescent="0.25">
      <c r="A265" s="1">
        <v>44915</v>
      </c>
      <c r="B265">
        <v>169.21180000000001</v>
      </c>
      <c r="C265">
        <f t="shared" si="32"/>
        <v>0.18300000000002115</v>
      </c>
      <c r="D265">
        <f t="shared" si="33"/>
        <v>0.10826557367739767</v>
      </c>
      <c r="E265">
        <v>169.52969999999999</v>
      </c>
      <c r="F265">
        <f t="shared" si="34"/>
        <v>0.50090000000000146</v>
      </c>
      <c r="G265">
        <f t="shared" si="35"/>
        <v>0.29634003199454856</v>
      </c>
      <c r="H265">
        <v>169.95349999999999</v>
      </c>
      <c r="I265">
        <f t="shared" si="36"/>
        <v>0.92470000000000141</v>
      </c>
      <c r="J265">
        <f t="shared" si="37"/>
        <v>0.5470665354069848</v>
      </c>
      <c r="K265">
        <v>168.7302</v>
      </c>
      <c r="L265">
        <f t="shared" si="38"/>
        <v>-0.29859999999999332</v>
      </c>
      <c r="M265">
        <f t="shared" si="39"/>
        <v>-0.17665628579271303</v>
      </c>
    </row>
    <row r="266" spans="1:13" x14ac:dyDescent="0.25">
      <c r="A266" s="1">
        <v>44914</v>
      </c>
      <c r="B266">
        <v>169.02879999999999</v>
      </c>
      <c r="C266">
        <f t="shared" si="32"/>
        <v>-0.18300000000002115</v>
      </c>
      <c r="D266">
        <f t="shared" si="33"/>
        <v>-0.10814848609849971</v>
      </c>
      <c r="E266">
        <v>168.90350000000001</v>
      </c>
      <c r="F266">
        <f t="shared" si="34"/>
        <v>-0.30830000000000268</v>
      </c>
      <c r="G266">
        <f t="shared" si="35"/>
        <v>-0.1821976954325896</v>
      </c>
      <c r="H266">
        <v>169.68860000000001</v>
      </c>
      <c r="I266">
        <f t="shared" si="36"/>
        <v>0.47679999999999723</v>
      </c>
      <c r="J266">
        <f t="shared" si="37"/>
        <v>0.28177703918993663</v>
      </c>
      <c r="K266">
        <v>167.67060000000001</v>
      </c>
      <c r="L266">
        <f t="shared" si="38"/>
        <v>-1.5412000000000035</v>
      </c>
      <c r="M266">
        <f t="shared" si="39"/>
        <v>-0.91081118456278065</v>
      </c>
    </row>
    <row r="267" spans="1:13" x14ac:dyDescent="0.25">
      <c r="A267" s="1">
        <v>44911</v>
      </c>
      <c r="B267">
        <v>169.21180000000001</v>
      </c>
      <c r="C267">
        <f t="shared" si="32"/>
        <v>-1.7530999999999892</v>
      </c>
      <c r="D267">
        <f t="shared" si="33"/>
        <v>-1.025415158316116</v>
      </c>
      <c r="E267">
        <v>170.49289999999999</v>
      </c>
      <c r="F267">
        <f t="shared" si="34"/>
        <v>-0.47200000000000841</v>
      </c>
      <c r="G267">
        <f t="shared" si="35"/>
        <v>-0.27608006087799802</v>
      </c>
      <c r="H267">
        <v>170.49289999999999</v>
      </c>
      <c r="I267">
        <f t="shared" si="36"/>
        <v>-0.47200000000000841</v>
      </c>
      <c r="J267">
        <f t="shared" si="37"/>
        <v>-0.27608006087799802</v>
      </c>
      <c r="K267">
        <v>168.4316</v>
      </c>
      <c r="L267">
        <f t="shared" si="38"/>
        <v>-2.533299999999997</v>
      </c>
      <c r="M267">
        <f t="shared" si="39"/>
        <v>-1.4817661403013116</v>
      </c>
    </row>
    <row r="268" spans="1:13" x14ac:dyDescent="0.25">
      <c r="A268" s="1">
        <v>44910</v>
      </c>
      <c r="B268">
        <v>170.9649</v>
      </c>
      <c r="C268">
        <f t="shared" si="32"/>
        <v>-2.1864999999999952</v>
      </c>
      <c r="D268">
        <f t="shared" si="33"/>
        <v>-1.2627677281269429</v>
      </c>
      <c r="E268">
        <v>172.61199999999999</v>
      </c>
      <c r="F268">
        <f t="shared" si="34"/>
        <v>-0.53940000000000055</v>
      </c>
      <c r="G268">
        <f t="shared" si="35"/>
        <v>-0.31151928312447985</v>
      </c>
      <c r="H268">
        <v>173.2285</v>
      </c>
      <c r="I268">
        <f t="shared" si="36"/>
        <v>7.7100000000001501E-2</v>
      </c>
      <c r="J268">
        <f t="shared" si="37"/>
        <v>4.4527505986091655E-2</v>
      </c>
      <c r="K268">
        <v>169.91489999999999</v>
      </c>
      <c r="L268">
        <f t="shared" si="38"/>
        <v>-3.2365000000000066</v>
      </c>
      <c r="M268">
        <f t="shared" si="39"/>
        <v>-1.8691734516729328</v>
      </c>
    </row>
    <row r="269" spans="1:13" x14ac:dyDescent="0.25">
      <c r="A269" s="1">
        <v>44909</v>
      </c>
      <c r="B269">
        <v>173.1514</v>
      </c>
      <c r="C269">
        <f t="shared" si="32"/>
        <v>0.5297999999999945</v>
      </c>
      <c r="D269">
        <f t="shared" si="33"/>
        <v>0.30691408259452729</v>
      </c>
      <c r="E269">
        <v>172.01480000000001</v>
      </c>
      <c r="F269">
        <f t="shared" si="34"/>
        <v>-0.60679999999999268</v>
      </c>
      <c r="G269">
        <f t="shared" si="35"/>
        <v>-0.35152031958920127</v>
      </c>
      <c r="H269">
        <v>174.38339999999999</v>
      </c>
      <c r="I269">
        <f t="shared" si="36"/>
        <v>1.7617999999999938</v>
      </c>
      <c r="J269">
        <f t="shared" si="37"/>
        <v>1.0206138745093278</v>
      </c>
      <c r="K269">
        <v>172.01480000000001</v>
      </c>
      <c r="L269">
        <f t="shared" si="38"/>
        <v>-0.60679999999999268</v>
      </c>
      <c r="M269">
        <f t="shared" si="39"/>
        <v>-0.35152031958920127</v>
      </c>
    </row>
    <row r="270" spans="1:13" x14ac:dyDescent="0.25">
      <c r="A270" s="1">
        <v>44908</v>
      </c>
      <c r="B270">
        <v>172.6216</v>
      </c>
      <c r="C270">
        <f t="shared" si="32"/>
        <v>1.3196000000000083</v>
      </c>
      <c r="D270">
        <f t="shared" si="33"/>
        <v>0.77033543099322155</v>
      </c>
      <c r="E270">
        <v>172.51570000000001</v>
      </c>
      <c r="F270">
        <f t="shared" si="34"/>
        <v>1.2137000000000171</v>
      </c>
      <c r="G270">
        <f t="shared" si="35"/>
        <v>0.70851478675089441</v>
      </c>
      <c r="H270">
        <v>173.5752</v>
      </c>
      <c r="I270">
        <f t="shared" si="36"/>
        <v>2.2732000000000028</v>
      </c>
      <c r="J270">
        <f t="shared" si="37"/>
        <v>1.327013111347213</v>
      </c>
      <c r="K270">
        <v>171.75309999999999</v>
      </c>
      <c r="L270">
        <f t="shared" si="38"/>
        <v>0.45109999999999673</v>
      </c>
      <c r="M270">
        <f t="shared" si="39"/>
        <v>0.26333609648456918</v>
      </c>
    </row>
    <row r="271" spans="1:13" x14ac:dyDescent="0.25">
      <c r="A271" s="1">
        <v>44907</v>
      </c>
      <c r="B271">
        <v>171.30199999999999</v>
      </c>
      <c r="C271">
        <f t="shared" si="32"/>
        <v>2.0227999999999895</v>
      </c>
      <c r="D271">
        <f t="shared" si="33"/>
        <v>1.1949489364316404</v>
      </c>
      <c r="E271">
        <v>169.48150000000001</v>
      </c>
      <c r="F271">
        <f t="shared" si="34"/>
        <v>0.20230000000000814</v>
      </c>
      <c r="G271">
        <f t="shared" si="35"/>
        <v>0.11950670844380652</v>
      </c>
      <c r="H271">
        <v>171.33090000000001</v>
      </c>
      <c r="I271">
        <f t="shared" si="36"/>
        <v>2.051700000000011</v>
      </c>
      <c r="J271">
        <f t="shared" si="37"/>
        <v>1.2120213233521961</v>
      </c>
      <c r="K271">
        <v>169.14439999999999</v>
      </c>
      <c r="L271">
        <f t="shared" si="38"/>
        <v>-0.13480000000001269</v>
      </c>
      <c r="M271">
        <f t="shared" si="39"/>
        <v>-7.9631756293751799E-2</v>
      </c>
    </row>
    <row r="272" spans="1:13" x14ac:dyDescent="0.25">
      <c r="A272" s="1">
        <v>44904</v>
      </c>
      <c r="B272">
        <v>169.2792</v>
      </c>
      <c r="C272">
        <f t="shared" si="32"/>
        <v>-1.4062999999999874</v>
      </c>
      <c r="D272">
        <f t="shared" si="33"/>
        <v>-0.8239129861646054</v>
      </c>
      <c r="E272">
        <v>170.60849999999999</v>
      </c>
      <c r="F272">
        <f t="shared" si="34"/>
        <v>-7.6999999999998181E-2</v>
      </c>
      <c r="G272">
        <f t="shared" si="35"/>
        <v>-4.5112209297215163E-2</v>
      </c>
      <c r="H272">
        <v>171.3502</v>
      </c>
      <c r="I272">
        <f t="shared" si="36"/>
        <v>0.6647000000000105</v>
      </c>
      <c r="J272">
        <f t="shared" si="37"/>
        <v>0.38942968207610518</v>
      </c>
      <c r="K272">
        <v>169.2022</v>
      </c>
      <c r="L272">
        <f t="shared" si="38"/>
        <v>-1.4832999999999856</v>
      </c>
      <c r="M272">
        <f t="shared" si="39"/>
        <v>-0.86902519546182055</v>
      </c>
    </row>
    <row r="273" spans="1:13" x14ac:dyDescent="0.25">
      <c r="A273" s="1">
        <v>44903</v>
      </c>
      <c r="B273">
        <v>170.68549999999999</v>
      </c>
      <c r="C273">
        <f t="shared" si="32"/>
        <v>2.8899999999993042E-2</v>
      </c>
      <c r="D273">
        <f t="shared" si="33"/>
        <v>1.693459262635787E-2</v>
      </c>
      <c r="E273">
        <v>170.31950000000001</v>
      </c>
      <c r="F273">
        <f t="shared" si="34"/>
        <v>-0.33709999999999241</v>
      </c>
      <c r="G273">
        <f t="shared" si="35"/>
        <v>-0.19753118250333854</v>
      </c>
      <c r="H273">
        <v>170.94560000000001</v>
      </c>
      <c r="I273">
        <f t="shared" si="36"/>
        <v>0.28900000000001569</v>
      </c>
      <c r="J273">
        <f t="shared" si="37"/>
        <v>0.16934592626362865</v>
      </c>
      <c r="K273">
        <v>169.85720000000001</v>
      </c>
      <c r="L273">
        <f t="shared" si="38"/>
        <v>-0.79939999999999145</v>
      </c>
      <c r="M273">
        <f t="shared" si="39"/>
        <v>-0.46842606731880948</v>
      </c>
    </row>
    <row r="274" spans="1:13" x14ac:dyDescent="0.25">
      <c r="A274" s="1">
        <v>44902</v>
      </c>
      <c r="B274">
        <v>170.6566</v>
      </c>
      <c r="C274">
        <f t="shared" si="32"/>
        <v>1.0305999999999926</v>
      </c>
      <c r="D274">
        <f t="shared" si="33"/>
        <v>0.60757195241295125</v>
      </c>
      <c r="E274">
        <v>170.0787</v>
      </c>
      <c r="F274">
        <f t="shared" si="34"/>
        <v>0.452699999999993</v>
      </c>
      <c r="G274">
        <f t="shared" si="35"/>
        <v>0.26688125641115923</v>
      </c>
      <c r="H274">
        <v>171.34049999999999</v>
      </c>
      <c r="I274">
        <f t="shared" si="36"/>
        <v>1.7144999999999868</v>
      </c>
      <c r="J274">
        <f t="shared" si="37"/>
        <v>1.010753068515432</v>
      </c>
      <c r="K274">
        <v>169.75120000000001</v>
      </c>
      <c r="L274">
        <f t="shared" si="38"/>
        <v>0.12520000000000664</v>
      </c>
      <c r="M274">
        <f t="shared" si="39"/>
        <v>7.3809439590632714E-2</v>
      </c>
    </row>
    <row r="275" spans="1:13" x14ac:dyDescent="0.25">
      <c r="A275" s="1">
        <v>44901</v>
      </c>
      <c r="B275">
        <v>169.626</v>
      </c>
      <c r="C275">
        <f t="shared" si="32"/>
        <v>-2.5814000000000021</v>
      </c>
      <c r="D275">
        <f t="shared" si="33"/>
        <v>-1.4990064306179653</v>
      </c>
      <c r="E275">
        <v>173.30549999999999</v>
      </c>
      <c r="F275">
        <f t="shared" si="34"/>
        <v>1.0980999999999881</v>
      </c>
      <c r="G275">
        <f t="shared" si="35"/>
        <v>0.6376613316268569</v>
      </c>
      <c r="H275">
        <v>173.3826</v>
      </c>
      <c r="I275">
        <f t="shared" si="36"/>
        <v>1.1751999999999896</v>
      </c>
      <c r="J275">
        <f t="shared" si="37"/>
        <v>0.68243292680801726</v>
      </c>
      <c r="K275">
        <v>169.4622</v>
      </c>
      <c r="L275">
        <f t="shared" si="38"/>
        <v>-2.7452000000000112</v>
      </c>
      <c r="M275">
        <f t="shared" si="39"/>
        <v>-1.5941242943102394</v>
      </c>
    </row>
    <row r="276" spans="1:13" x14ac:dyDescent="0.25">
      <c r="A276" s="1">
        <v>44900</v>
      </c>
      <c r="B276">
        <v>172.20740000000001</v>
      </c>
      <c r="C276">
        <f t="shared" si="32"/>
        <v>-9.6399999999988495E-2</v>
      </c>
      <c r="D276">
        <f t="shared" si="33"/>
        <v>-5.5947692389830342E-2</v>
      </c>
      <c r="E276">
        <v>171.80289999999999</v>
      </c>
      <c r="F276">
        <f t="shared" si="34"/>
        <v>-0.50090000000000146</v>
      </c>
      <c r="G276">
        <f t="shared" si="35"/>
        <v>-0.29070745973101086</v>
      </c>
      <c r="H276">
        <v>172.76609999999999</v>
      </c>
      <c r="I276">
        <f t="shared" si="36"/>
        <v>0.46229999999999905</v>
      </c>
      <c r="J276">
        <f t="shared" si="37"/>
        <v>0.26830516796495435</v>
      </c>
      <c r="K276">
        <v>171.45609999999999</v>
      </c>
      <c r="L276">
        <f t="shared" si="38"/>
        <v>-0.84770000000000323</v>
      </c>
      <c r="M276">
        <f t="shared" si="39"/>
        <v>-0.49197986347370359</v>
      </c>
    </row>
    <row r="277" spans="1:13" x14ac:dyDescent="0.25">
      <c r="A277" s="1">
        <v>44897</v>
      </c>
      <c r="B277">
        <v>172.3038</v>
      </c>
      <c r="C277">
        <f t="shared" si="32"/>
        <v>0.13489999999998759</v>
      </c>
      <c r="D277">
        <f t="shared" si="33"/>
        <v>7.8353291448099854E-2</v>
      </c>
      <c r="E277">
        <v>170.97450000000001</v>
      </c>
      <c r="F277">
        <f t="shared" si="34"/>
        <v>-1.1944000000000017</v>
      </c>
      <c r="G277">
        <f t="shared" si="35"/>
        <v>-0.6937373706865767</v>
      </c>
      <c r="H277">
        <v>172.38079999999999</v>
      </c>
      <c r="I277">
        <f t="shared" si="36"/>
        <v>0.21189999999998577</v>
      </c>
      <c r="J277">
        <f t="shared" si="37"/>
        <v>0.12307681584768547</v>
      </c>
      <c r="K277">
        <v>170.45439999999999</v>
      </c>
      <c r="L277">
        <f t="shared" si="38"/>
        <v>-1.7145000000000152</v>
      </c>
      <c r="M277">
        <f t="shared" si="39"/>
        <v>-0.9958244491310656</v>
      </c>
    </row>
    <row r="278" spans="1:13" x14ac:dyDescent="0.25">
      <c r="A278" s="1">
        <v>44896</v>
      </c>
      <c r="B278">
        <v>172.16890000000001</v>
      </c>
      <c r="C278">
        <f t="shared" si="32"/>
        <v>0.71280000000001564</v>
      </c>
      <c r="D278">
        <f t="shared" si="33"/>
        <v>0.4157332401705251</v>
      </c>
      <c r="E278">
        <v>172.4194</v>
      </c>
      <c r="F278">
        <f t="shared" si="34"/>
        <v>0.96330000000000382</v>
      </c>
      <c r="G278">
        <f t="shared" si="35"/>
        <v>0.56183477869845622</v>
      </c>
      <c r="H278">
        <v>173.3441</v>
      </c>
      <c r="I278">
        <f t="shared" si="36"/>
        <v>1.8880000000000052</v>
      </c>
      <c r="J278">
        <f t="shared" si="37"/>
        <v>1.101156505951089</v>
      </c>
      <c r="K278">
        <v>171.2346</v>
      </c>
      <c r="L278">
        <f t="shared" si="38"/>
        <v>-0.22149999999999181</v>
      </c>
      <c r="M278">
        <f t="shared" si="39"/>
        <v>-0.12918758795982868</v>
      </c>
    </row>
    <row r="279" spans="1:13" x14ac:dyDescent="0.25">
      <c r="A279" s="1">
        <v>44895</v>
      </c>
      <c r="B279">
        <v>171.45609999999999</v>
      </c>
      <c r="C279">
        <f t="shared" si="32"/>
        <v>1.8397999999999968</v>
      </c>
      <c r="D279">
        <f t="shared" si="33"/>
        <v>1.0846834885562278</v>
      </c>
      <c r="E279">
        <v>169.886</v>
      </c>
      <c r="F279">
        <f t="shared" si="34"/>
        <v>0.26970000000000027</v>
      </c>
      <c r="G279">
        <f t="shared" si="35"/>
        <v>0.15900594459376857</v>
      </c>
      <c r="H279">
        <v>171.4658</v>
      </c>
      <c r="I279">
        <f t="shared" si="36"/>
        <v>1.8495000000000061</v>
      </c>
      <c r="J279">
        <f t="shared" si="37"/>
        <v>1.0904022785546001</v>
      </c>
      <c r="K279">
        <v>168.3545</v>
      </c>
      <c r="L279">
        <f t="shared" si="38"/>
        <v>-1.2617999999999938</v>
      </c>
      <c r="M279">
        <f t="shared" si="39"/>
        <v>-0.74391435257106409</v>
      </c>
    </row>
    <row r="280" spans="1:13" x14ac:dyDescent="0.25">
      <c r="A280" s="1">
        <v>44894</v>
      </c>
      <c r="B280">
        <v>169.6163</v>
      </c>
      <c r="C280">
        <f t="shared" si="32"/>
        <v>-1.194500000000005</v>
      </c>
      <c r="D280">
        <f t="shared" si="33"/>
        <v>-0.69931175312099991</v>
      </c>
      <c r="E280">
        <v>170.5025</v>
      </c>
      <c r="F280">
        <f t="shared" si="34"/>
        <v>-0.30830000000000268</v>
      </c>
      <c r="G280">
        <f t="shared" si="35"/>
        <v>-0.18049210003114713</v>
      </c>
      <c r="H280">
        <v>170.7433</v>
      </c>
      <c r="I280">
        <f t="shared" si="36"/>
        <v>-6.7499999999995453E-2</v>
      </c>
      <c r="J280">
        <f t="shared" si="37"/>
        <v>-3.951740756439022E-2</v>
      </c>
      <c r="K280">
        <v>168.2389</v>
      </c>
      <c r="L280">
        <f t="shared" si="38"/>
        <v>-2.5718999999999994</v>
      </c>
      <c r="M280">
        <f t="shared" si="39"/>
        <v>-1.5057010446646226</v>
      </c>
    </row>
    <row r="281" spans="1:13" x14ac:dyDescent="0.25">
      <c r="A281" s="1">
        <v>44893</v>
      </c>
      <c r="B281">
        <v>170.8108</v>
      </c>
      <c r="C281">
        <f t="shared" si="32"/>
        <v>8.6700000000007549E-2</v>
      </c>
      <c r="D281">
        <f t="shared" si="33"/>
        <v>5.0783691347623186E-2</v>
      </c>
      <c r="E281">
        <v>170.25210000000001</v>
      </c>
      <c r="F281">
        <f t="shared" si="34"/>
        <v>-0.47199999999997999</v>
      </c>
      <c r="G281">
        <f t="shared" si="35"/>
        <v>-0.27646946154642493</v>
      </c>
      <c r="H281">
        <v>171.2346</v>
      </c>
      <c r="I281">
        <f t="shared" si="36"/>
        <v>0.5105000000000075</v>
      </c>
      <c r="J281">
        <f t="shared" si="37"/>
        <v>0.29902046635478385</v>
      </c>
      <c r="K281">
        <v>170.06909999999999</v>
      </c>
      <c r="L281">
        <f t="shared" si="38"/>
        <v>-0.65500000000000114</v>
      </c>
      <c r="M281">
        <f t="shared" si="39"/>
        <v>-0.38365995193414471</v>
      </c>
    </row>
    <row r="282" spans="1:13" x14ac:dyDescent="0.25">
      <c r="A282" s="1">
        <v>44890</v>
      </c>
      <c r="B282">
        <v>170.72409999999999</v>
      </c>
      <c r="C282">
        <f t="shared" si="32"/>
        <v>0.22159999999999513</v>
      </c>
      <c r="D282">
        <f t="shared" si="33"/>
        <v>0.12996876878637859</v>
      </c>
      <c r="E282">
        <v>170.85890000000001</v>
      </c>
      <c r="F282">
        <f t="shared" si="34"/>
        <v>0.35640000000000782</v>
      </c>
      <c r="G282">
        <f t="shared" si="35"/>
        <v>0.20902919312034007</v>
      </c>
      <c r="H282">
        <v>171.57169999999999</v>
      </c>
      <c r="I282">
        <f t="shared" si="36"/>
        <v>1.069199999999995</v>
      </c>
      <c r="J282">
        <f t="shared" si="37"/>
        <v>0.62708757936100357</v>
      </c>
      <c r="K282">
        <v>170.358</v>
      </c>
      <c r="L282">
        <f t="shared" si="38"/>
        <v>-0.14449999999999363</v>
      </c>
      <c r="M282">
        <f t="shared" si="39"/>
        <v>-8.4749490476675501E-2</v>
      </c>
    </row>
    <row r="283" spans="1:13" x14ac:dyDescent="0.25">
      <c r="A283" s="1">
        <v>44888</v>
      </c>
      <c r="B283">
        <v>170.5025</v>
      </c>
      <c r="C283">
        <f t="shared" si="32"/>
        <v>0.18299999999999272</v>
      </c>
      <c r="D283">
        <f t="shared" si="33"/>
        <v>0.10744512519118053</v>
      </c>
      <c r="E283">
        <v>169.95349999999999</v>
      </c>
      <c r="F283">
        <f t="shared" si="34"/>
        <v>-0.36600000000001387</v>
      </c>
      <c r="G283">
        <f t="shared" si="35"/>
        <v>-0.21489025038237775</v>
      </c>
      <c r="H283">
        <v>170.87819999999999</v>
      </c>
      <c r="I283">
        <f t="shared" si="36"/>
        <v>0.55869999999998754</v>
      </c>
      <c r="J283">
        <f t="shared" si="37"/>
        <v>0.32803055434051154</v>
      </c>
      <c r="K283">
        <v>169.5393</v>
      </c>
      <c r="L283">
        <f t="shared" si="38"/>
        <v>-0.78020000000000778</v>
      </c>
      <c r="M283">
        <f t="shared" si="39"/>
        <v>-0.45808025505007222</v>
      </c>
    </row>
    <row r="284" spans="1:13" x14ac:dyDescent="0.25">
      <c r="A284" s="1">
        <v>44887</v>
      </c>
      <c r="B284">
        <v>170.31950000000001</v>
      </c>
      <c r="C284">
        <f t="shared" si="32"/>
        <v>0.81870000000000687</v>
      </c>
      <c r="D284">
        <f t="shared" si="33"/>
        <v>0.48300656988050017</v>
      </c>
      <c r="E284">
        <v>169.91489999999999</v>
      </c>
      <c r="F284">
        <f t="shared" si="34"/>
        <v>0.41409999999999059</v>
      </c>
      <c r="G284">
        <f t="shared" si="35"/>
        <v>0.24430563159583352</v>
      </c>
      <c r="H284">
        <v>170.67590000000001</v>
      </c>
      <c r="I284">
        <f t="shared" si="36"/>
        <v>1.1751000000000147</v>
      </c>
      <c r="J284">
        <f t="shared" si="37"/>
        <v>0.69327106420737528</v>
      </c>
      <c r="K284">
        <v>169.8475</v>
      </c>
      <c r="L284">
        <f t="shared" si="38"/>
        <v>0.34669999999999845</v>
      </c>
      <c r="M284">
        <f t="shared" si="39"/>
        <v>0.2045418074722942</v>
      </c>
    </row>
    <row r="285" spans="1:13" x14ac:dyDescent="0.25">
      <c r="A285" s="1">
        <v>44886</v>
      </c>
      <c r="B285">
        <v>169.5008</v>
      </c>
      <c r="C285">
        <f t="shared" si="32"/>
        <v>0.8668999999999869</v>
      </c>
      <c r="D285">
        <f t="shared" si="33"/>
        <v>0.51407220019224298</v>
      </c>
      <c r="E285">
        <v>169.4237</v>
      </c>
      <c r="F285">
        <f t="shared" si="34"/>
        <v>0.7897999999999854</v>
      </c>
      <c r="G285">
        <f t="shared" si="35"/>
        <v>0.46835185570634691</v>
      </c>
      <c r="H285">
        <v>170.05940000000001</v>
      </c>
      <c r="I285">
        <f t="shared" si="36"/>
        <v>1.4254999999999995</v>
      </c>
      <c r="J285">
        <f t="shared" si="37"/>
        <v>0.84532232249861949</v>
      </c>
      <c r="K285">
        <v>168.40270000000001</v>
      </c>
      <c r="L285">
        <f t="shared" si="38"/>
        <v>-0.23120000000000118</v>
      </c>
      <c r="M285">
        <f t="shared" si="39"/>
        <v>-0.1371017333999873</v>
      </c>
    </row>
    <row r="286" spans="1:13" x14ac:dyDescent="0.25">
      <c r="A286" s="1">
        <v>44883</v>
      </c>
      <c r="B286">
        <v>168.63390000000001</v>
      </c>
      <c r="C286">
        <f t="shared" si="32"/>
        <v>1.2824999999999989</v>
      </c>
      <c r="D286">
        <f t="shared" si="33"/>
        <v>0.76635152140944074</v>
      </c>
      <c r="E286">
        <v>167.4854</v>
      </c>
      <c r="F286">
        <f t="shared" si="34"/>
        <v>0.13399999999998613</v>
      </c>
      <c r="G286">
        <f t="shared" si="35"/>
        <v>8.0071036155052261E-2</v>
      </c>
      <c r="H286">
        <v>169.05500000000001</v>
      </c>
      <c r="I286">
        <f t="shared" si="36"/>
        <v>1.7035999999999945</v>
      </c>
      <c r="J286">
        <f t="shared" si="37"/>
        <v>1.0179777402519454</v>
      </c>
      <c r="K286">
        <v>167.12459999999999</v>
      </c>
      <c r="L286">
        <f t="shared" si="38"/>
        <v>-0.22680000000002565</v>
      </c>
      <c r="M286">
        <f t="shared" si="39"/>
        <v>-0.13552321641768497</v>
      </c>
    </row>
    <row r="287" spans="1:13" x14ac:dyDescent="0.25">
      <c r="A287" s="1">
        <v>44882</v>
      </c>
      <c r="B287">
        <v>167.35140000000001</v>
      </c>
      <c r="C287">
        <f t="shared" si="32"/>
        <v>1.3399000000000001</v>
      </c>
      <c r="D287">
        <f t="shared" si="33"/>
        <v>0.80711276026058432</v>
      </c>
      <c r="E287">
        <v>165.57130000000001</v>
      </c>
      <c r="F287">
        <f t="shared" si="34"/>
        <v>-0.44020000000000437</v>
      </c>
      <c r="G287">
        <f t="shared" si="35"/>
        <v>-0.26516235321047299</v>
      </c>
      <c r="H287">
        <v>167.47579999999999</v>
      </c>
      <c r="I287">
        <f t="shared" si="36"/>
        <v>1.4642999999999802</v>
      </c>
      <c r="J287">
        <f t="shared" si="37"/>
        <v>0.88204732804653896</v>
      </c>
      <c r="K287">
        <v>165.5521</v>
      </c>
      <c r="L287">
        <f t="shared" si="38"/>
        <v>-0.45940000000001646</v>
      </c>
      <c r="M287">
        <f t="shared" si="39"/>
        <v>-0.27672781704882882</v>
      </c>
    </row>
    <row r="288" spans="1:13" x14ac:dyDescent="0.25">
      <c r="A288" s="1">
        <v>44881</v>
      </c>
      <c r="B288">
        <v>166.01150000000001</v>
      </c>
      <c r="C288">
        <f t="shared" si="32"/>
        <v>1.0240000000000009</v>
      </c>
      <c r="D288">
        <f t="shared" si="33"/>
        <v>0.6206530797787716</v>
      </c>
      <c r="E288">
        <v>166.18379999999999</v>
      </c>
      <c r="F288">
        <f t="shared" si="34"/>
        <v>1.1962999999999795</v>
      </c>
      <c r="G288">
        <f t="shared" si="35"/>
        <v>0.72508523372981548</v>
      </c>
      <c r="H288">
        <v>167.47579999999999</v>
      </c>
      <c r="I288">
        <f t="shared" si="36"/>
        <v>2.4882999999999811</v>
      </c>
      <c r="J288">
        <f t="shared" si="37"/>
        <v>1.5081748617319377</v>
      </c>
      <c r="K288">
        <v>165.69569999999999</v>
      </c>
      <c r="L288">
        <f t="shared" si="38"/>
        <v>0.70819999999997663</v>
      </c>
      <c r="M288">
        <f t="shared" si="39"/>
        <v>0.42924463974542104</v>
      </c>
    </row>
    <row r="289" spans="1:13" x14ac:dyDescent="0.25">
      <c r="A289" s="1">
        <v>44880</v>
      </c>
      <c r="B289">
        <v>164.98750000000001</v>
      </c>
      <c r="C289">
        <f t="shared" si="32"/>
        <v>0.45940000000001646</v>
      </c>
      <c r="D289">
        <f t="shared" si="33"/>
        <v>0.27922281968856172</v>
      </c>
      <c r="E289">
        <v>164.7961</v>
      </c>
      <c r="F289">
        <f t="shared" si="34"/>
        <v>0.26800000000000068</v>
      </c>
      <c r="G289">
        <f t="shared" si="35"/>
        <v>0.16289010813350466</v>
      </c>
      <c r="H289">
        <v>165.57130000000001</v>
      </c>
      <c r="I289">
        <f t="shared" si="36"/>
        <v>1.043200000000013</v>
      </c>
      <c r="J289">
        <f t="shared" si="37"/>
        <v>0.63405582389878268</v>
      </c>
      <c r="K289">
        <v>163.1987</v>
      </c>
      <c r="L289">
        <f t="shared" si="38"/>
        <v>-1.3293999999999926</v>
      </c>
      <c r="M289">
        <f t="shared" si="39"/>
        <v>-0.80800787221149006</v>
      </c>
    </row>
    <row r="290" spans="1:13" x14ac:dyDescent="0.25">
      <c r="A290" s="1">
        <v>44879</v>
      </c>
      <c r="B290">
        <v>164.52809999999999</v>
      </c>
      <c r="C290">
        <f t="shared" si="32"/>
        <v>2.5457999999999856</v>
      </c>
      <c r="D290">
        <f t="shared" si="33"/>
        <v>1.5716531991458236</v>
      </c>
      <c r="E290">
        <v>162.93940000000001</v>
      </c>
      <c r="F290">
        <f t="shared" si="34"/>
        <v>0.95709999999999695</v>
      </c>
      <c r="G290">
        <f t="shared" si="35"/>
        <v>0.59086702682947267</v>
      </c>
      <c r="H290">
        <v>165.8201</v>
      </c>
      <c r="I290">
        <f t="shared" si="36"/>
        <v>3.8377999999999872</v>
      </c>
      <c r="J290">
        <f t="shared" si="37"/>
        <v>2.3692712104964473</v>
      </c>
      <c r="K290">
        <v>162.93940000000001</v>
      </c>
      <c r="L290">
        <f t="shared" si="38"/>
        <v>0.95709999999999695</v>
      </c>
      <c r="M290">
        <f t="shared" si="39"/>
        <v>0.59086702682947267</v>
      </c>
    </row>
    <row r="291" spans="1:13" x14ac:dyDescent="0.25">
      <c r="A291" s="1">
        <v>44876</v>
      </c>
      <c r="B291">
        <v>161.98230000000001</v>
      </c>
      <c r="C291">
        <f t="shared" si="32"/>
        <v>-4.9958999999999776</v>
      </c>
      <c r="D291">
        <f t="shared" si="33"/>
        <v>-2.9919474518230391</v>
      </c>
      <c r="E291">
        <v>165.31290000000001</v>
      </c>
      <c r="F291">
        <f t="shared" si="34"/>
        <v>-1.6652999999999736</v>
      </c>
      <c r="G291">
        <f t="shared" si="35"/>
        <v>-0.99731581727433505</v>
      </c>
      <c r="H291">
        <v>165.67660000000001</v>
      </c>
      <c r="I291">
        <f t="shared" si="36"/>
        <v>-1.3015999999999792</v>
      </c>
      <c r="J291">
        <f t="shared" si="37"/>
        <v>-0.77950295308009032</v>
      </c>
      <c r="K291">
        <v>159.6567</v>
      </c>
      <c r="L291">
        <f t="shared" si="38"/>
        <v>-7.3214999999999861</v>
      </c>
      <c r="M291">
        <f t="shared" si="39"/>
        <v>-4.3847041110755693</v>
      </c>
    </row>
    <row r="292" spans="1:13" x14ac:dyDescent="0.25">
      <c r="A292" s="1">
        <v>44875</v>
      </c>
      <c r="B292">
        <v>166.97819999999999</v>
      </c>
      <c r="C292">
        <f t="shared" si="32"/>
        <v>1.9332999999999743</v>
      </c>
      <c r="D292">
        <f t="shared" si="33"/>
        <v>1.1713782128378243</v>
      </c>
      <c r="E292">
        <v>166.86330000000001</v>
      </c>
      <c r="F292">
        <f t="shared" si="34"/>
        <v>1.8183999999999969</v>
      </c>
      <c r="G292">
        <f t="shared" si="35"/>
        <v>1.1017607935779881</v>
      </c>
      <c r="H292">
        <v>167.2653</v>
      </c>
      <c r="I292">
        <f t="shared" si="36"/>
        <v>2.2203999999999837</v>
      </c>
      <c r="J292">
        <f t="shared" si="37"/>
        <v>1.3453308766281076</v>
      </c>
      <c r="K292">
        <v>164.6525</v>
      </c>
      <c r="L292">
        <f t="shared" si="38"/>
        <v>-0.39240000000000919</v>
      </c>
      <c r="M292">
        <f t="shared" si="39"/>
        <v>-0.23775348405192112</v>
      </c>
    </row>
    <row r="293" spans="1:13" x14ac:dyDescent="0.25">
      <c r="A293" s="1">
        <v>44874</v>
      </c>
      <c r="B293">
        <v>165.04490000000001</v>
      </c>
      <c r="C293">
        <f t="shared" si="32"/>
        <v>-1.330299999999994</v>
      </c>
      <c r="D293">
        <f t="shared" si="33"/>
        <v>-0.79957830253547046</v>
      </c>
      <c r="E293">
        <v>166.7867</v>
      </c>
      <c r="F293">
        <f t="shared" si="34"/>
        <v>0.41149999999998954</v>
      </c>
      <c r="G293">
        <f t="shared" si="35"/>
        <v>0.24733253513744208</v>
      </c>
      <c r="H293">
        <v>167.4854</v>
      </c>
      <c r="I293">
        <f t="shared" si="36"/>
        <v>1.1101999999999919</v>
      </c>
      <c r="J293">
        <f t="shared" si="37"/>
        <v>0.66728695142063954</v>
      </c>
      <c r="K293">
        <v>164.93960000000001</v>
      </c>
      <c r="L293">
        <f t="shared" si="38"/>
        <v>-1.4355999999999938</v>
      </c>
      <c r="M293">
        <f t="shared" si="39"/>
        <v>-0.86286898528145639</v>
      </c>
    </row>
    <row r="294" spans="1:13" x14ac:dyDescent="0.25">
      <c r="A294" s="1">
        <v>44873</v>
      </c>
      <c r="B294">
        <v>166.37520000000001</v>
      </c>
      <c r="C294">
        <f t="shared" si="32"/>
        <v>0.82310000000001082</v>
      </c>
      <c r="D294">
        <f t="shared" si="33"/>
        <v>0.49718487412724505</v>
      </c>
      <c r="E294">
        <v>165.69569999999999</v>
      </c>
      <c r="F294">
        <f t="shared" si="34"/>
        <v>0.14359999999999218</v>
      </c>
      <c r="G294">
        <f t="shared" si="35"/>
        <v>8.6740065514114395E-2</v>
      </c>
      <c r="H294">
        <v>167.18950000000001</v>
      </c>
      <c r="I294">
        <f t="shared" si="36"/>
        <v>1.6374000000000137</v>
      </c>
      <c r="J294">
        <f t="shared" si="37"/>
        <v>0.98905420106420505</v>
      </c>
      <c r="K294">
        <v>164.78649999999999</v>
      </c>
      <c r="L294">
        <f t="shared" si="38"/>
        <v>-0.76560000000000628</v>
      </c>
      <c r="M294">
        <f t="shared" si="39"/>
        <v>-0.46245260555438822</v>
      </c>
    </row>
    <row r="295" spans="1:13" x14ac:dyDescent="0.25">
      <c r="A295" s="1">
        <v>44872</v>
      </c>
      <c r="B295">
        <v>165.5521</v>
      </c>
      <c r="C295">
        <f t="shared" si="32"/>
        <v>1.4355999999999938</v>
      </c>
      <c r="D295">
        <f t="shared" si="33"/>
        <v>0.87474446505987746</v>
      </c>
      <c r="E295">
        <v>164.29839999999999</v>
      </c>
      <c r="F295">
        <f t="shared" si="34"/>
        <v>0.18189999999998463</v>
      </c>
      <c r="G295">
        <f t="shared" si="35"/>
        <v>0.11083590010753619</v>
      </c>
      <c r="H295">
        <v>166.38480000000001</v>
      </c>
      <c r="I295">
        <f t="shared" si="36"/>
        <v>2.2683000000000106</v>
      </c>
      <c r="J295">
        <f t="shared" si="37"/>
        <v>1.3821279396038855</v>
      </c>
      <c r="K295">
        <v>164.07830000000001</v>
      </c>
      <c r="L295">
        <f t="shared" si="38"/>
        <v>-3.8199999999989132E-2</v>
      </c>
      <c r="M295">
        <f t="shared" si="39"/>
        <v>-2.327614834583307E-2</v>
      </c>
    </row>
    <row r="296" spans="1:13" x14ac:dyDescent="0.25">
      <c r="A296" s="1">
        <v>44869</v>
      </c>
      <c r="B296">
        <v>164.1165</v>
      </c>
      <c r="C296">
        <f t="shared" si="32"/>
        <v>0.72730000000001382</v>
      </c>
      <c r="D296">
        <f t="shared" si="33"/>
        <v>0.44513346047352814</v>
      </c>
      <c r="E296">
        <v>164.19309999999999</v>
      </c>
      <c r="F296">
        <f t="shared" si="34"/>
        <v>0.80389999999999873</v>
      </c>
      <c r="G296">
        <f t="shared" si="35"/>
        <v>0.49201538412575541</v>
      </c>
      <c r="H296">
        <v>165.09270000000001</v>
      </c>
      <c r="I296">
        <f t="shared" si="36"/>
        <v>1.7035000000000196</v>
      </c>
      <c r="J296">
        <f t="shared" si="37"/>
        <v>1.042602571038979</v>
      </c>
      <c r="K296">
        <v>161.9727</v>
      </c>
      <c r="L296">
        <f t="shared" si="38"/>
        <v>-1.416499999999985</v>
      </c>
      <c r="M296">
        <f t="shared" si="39"/>
        <v>-0.86694836623227556</v>
      </c>
    </row>
    <row r="297" spans="1:13" x14ac:dyDescent="0.25">
      <c r="A297" s="1">
        <v>44868</v>
      </c>
      <c r="B297">
        <v>163.38919999999999</v>
      </c>
      <c r="C297">
        <f t="shared" si="32"/>
        <v>0.27759999999997831</v>
      </c>
      <c r="D297">
        <f t="shared" si="33"/>
        <v>0.17019022558786639</v>
      </c>
      <c r="E297">
        <v>162.51830000000001</v>
      </c>
      <c r="F297">
        <f t="shared" si="34"/>
        <v>-0.59329999999999927</v>
      </c>
      <c r="G297">
        <f t="shared" si="35"/>
        <v>-0.36373869179138651</v>
      </c>
      <c r="H297">
        <v>164.107</v>
      </c>
      <c r="I297">
        <f t="shared" si="36"/>
        <v>0.9953999999999894</v>
      </c>
      <c r="J297">
        <f t="shared" si="37"/>
        <v>0.61025702647757074</v>
      </c>
      <c r="K297">
        <v>161.68559999999999</v>
      </c>
      <c r="L297">
        <f t="shared" si="38"/>
        <v>-1.4260000000000161</v>
      </c>
      <c r="M297">
        <f t="shared" si="39"/>
        <v>-0.87424806083688467</v>
      </c>
    </row>
    <row r="298" spans="1:13" x14ac:dyDescent="0.25">
      <c r="A298" s="1">
        <v>44867</v>
      </c>
      <c r="B298">
        <v>163.11160000000001</v>
      </c>
      <c r="C298">
        <f t="shared" si="32"/>
        <v>-2.5457999999999856</v>
      </c>
      <c r="D298">
        <f t="shared" si="33"/>
        <v>-1.5367861622843204</v>
      </c>
      <c r="E298">
        <v>165.46600000000001</v>
      </c>
      <c r="F298">
        <f t="shared" si="34"/>
        <v>-0.19139999999998736</v>
      </c>
      <c r="G298">
        <f t="shared" si="35"/>
        <v>-0.11553966197706071</v>
      </c>
      <c r="H298">
        <v>166.4709</v>
      </c>
      <c r="I298">
        <f t="shared" si="36"/>
        <v>0.81350000000000477</v>
      </c>
      <c r="J298">
        <f t="shared" si="37"/>
        <v>0.49107374617735444</v>
      </c>
      <c r="K298">
        <v>162.9776</v>
      </c>
      <c r="L298">
        <f t="shared" si="38"/>
        <v>-2.6798000000000002</v>
      </c>
      <c r="M298">
        <f t="shared" si="39"/>
        <v>-1.6176759987782015</v>
      </c>
    </row>
    <row r="299" spans="1:13" x14ac:dyDescent="0.25">
      <c r="A299" s="1">
        <v>44866</v>
      </c>
      <c r="B299">
        <v>165.6574</v>
      </c>
      <c r="C299">
        <f t="shared" si="32"/>
        <v>-0.84219999999999118</v>
      </c>
      <c r="D299">
        <f t="shared" si="33"/>
        <v>-0.50582704102591913</v>
      </c>
      <c r="E299">
        <v>166.58580000000001</v>
      </c>
      <c r="F299">
        <f t="shared" si="34"/>
        <v>8.6200000000019372E-2</v>
      </c>
      <c r="G299">
        <f t="shared" si="35"/>
        <v>5.1771896148711097E-2</v>
      </c>
      <c r="H299">
        <v>167.13130000000001</v>
      </c>
      <c r="I299">
        <f t="shared" si="36"/>
        <v>0.63170000000002346</v>
      </c>
      <c r="J299">
        <f t="shared" si="37"/>
        <v>0.37940031087163184</v>
      </c>
      <c r="K299">
        <v>163.10210000000001</v>
      </c>
      <c r="L299">
        <f t="shared" si="38"/>
        <v>-3.3974999999999795</v>
      </c>
      <c r="M299">
        <f t="shared" si="39"/>
        <v>-2.0405454427518022</v>
      </c>
    </row>
    <row r="300" spans="1:13" x14ac:dyDescent="0.25">
      <c r="A300" s="1">
        <v>44865</v>
      </c>
      <c r="B300">
        <v>166.49959999999999</v>
      </c>
      <c r="C300">
        <f t="shared" si="32"/>
        <v>-0.86140000000000327</v>
      </c>
      <c r="D300">
        <f t="shared" si="33"/>
        <v>-0.5146957773913895</v>
      </c>
      <c r="E300">
        <v>167.02600000000001</v>
      </c>
      <c r="F300">
        <f t="shared" si="34"/>
        <v>-0.33499999999997954</v>
      </c>
      <c r="G300">
        <f t="shared" si="35"/>
        <v>-0.20016610799408438</v>
      </c>
      <c r="H300">
        <v>167.63849999999999</v>
      </c>
      <c r="I300">
        <f t="shared" si="36"/>
        <v>0.27750000000000341</v>
      </c>
      <c r="J300">
        <f t="shared" si="37"/>
        <v>0.16580923871152983</v>
      </c>
      <c r="K300">
        <v>165.97319999999999</v>
      </c>
      <c r="L300">
        <f t="shared" si="38"/>
        <v>-1.3877999999999986</v>
      </c>
      <c r="M300">
        <f t="shared" si="39"/>
        <v>-0.8292254467886776</v>
      </c>
    </row>
    <row r="301" spans="1:13" x14ac:dyDescent="0.25">
      <c r="A301" s="1">
        <v>44862</v>
      </c>
      <c r="B301">
        <v>167.36099999999999</v>
      </c>
      <c r="C301">
        <f t="shared" si="32"/>
        <v>2.450099999999992</v>
      </c>
      <c r="D301">
        <f t="shared" si="33"/>
        <v>1.485711375051614</v>
      </c>
      <c r="E301">
        <v>165.57130000000001</v>
      </c>
      <c r="F301">
        <f t="shared" si="34"/>
        <v>0.66040000000000987</v>
      </c>
      <c r="G301">
        <f t="shared" si="35"/>
        <v>0.40045867192526985</v>
      </c>
      <c r="H301">
        <v>167.8587</v>
      </c>
      <c r="I301">
        <f t="shared" si="36"/>
        <v>2.9478000000000009</v>
      </c>
      <c r="J301">
        <f t="shared" si="37"/>
        <v>1.7875107103290329</v>
      </c>
      <c r="K301">
        <v>165.18270000000001</v>
      </c>
      <c r="L301">
        <f t="shared" si="38"/>
        <v>0.27180000000001314</v>
      </c>
      <c r="M301">
        <f t="shared" si="39"/>
        <v>0.16481627351497879</v>
      </c>
    </row>
    <row r="302" spans="1:13" x14ac:dyDescent="0.25">
      <c r="A302" s="1">
        <v>44861</v>
      </c>
      <c r="B302">
        <v>164.9109</v>
      </c>
      <c r="C302">
        <f t="shared" si="32"/>
        <v>9.5699999999993679E-2</v>
      </c>
      <c r="D302">
        <f t="shared" si="33"/>
        <v>5.8065032836773355E-2</v>
      </c>
      <c r="E302">
        <v>164.94919999999999</v>
      </c>
      <c r="F302">
        <f t="shared" si="34"/>
        <v>0.13399999999998613</v>
      </c>
      <c r="G302">
        <f t="shared" si="35"/>
        <v>8.1303180774580333E-2</v>
      </c>
      <c r="H302">
        <v>165.9828</v>
      </c>
      <c r="I302">
        <f t="shared" si="36"/>
        <v>1.1675999999999931</v>
      </c>
      <c r="J302">
        <f t="shared" si="37"/>
        <v>0.70842980501797959</v>
      </c>
      <c r="K302">
        <v>164.34620000000001</v>
      </c>
      <c r="L302">
        <f t="shared" si="38"/>
        <v>-0.46899999999999409</v>
      </c>
      <c r="M302">
        <f t="shared" si="39"/>
        <v>-0.28456113271105704</v>
      </c>
    </row>
    <row r="303" spans="1:13" x14ac:dyDescent="0.25">
      <c r="A303" s="1">
        <v>44860</v>
      </c>
      <c r="B303">
        <v>164.8152</v>
      </c>
      <c r="C303">
        <f t="shared" si="32"/>
        <v>1.4355999999999938</v>
      </c>
      <c r="D303">
        <f t="shared" si="33"/>
        <v>0.87868987315429448</v>
      </c>
      <c r="E303">
        <v>163.96340000000001</v>
      </c>
      <c r="F303">
        <f t="shared" si="34"/>
        <v>0.58379999999999654</v>
      </c>
      <c r="G303">
        <f t="shared" si="35"/>
        <v>0.35732735298653961</v>
      </c>
      <c r="H303">
        <v>165.15969999999999</v>
      </c>
      <c r="I303">
        <f t="shared" si="36"/>
        <v>1.780099999999976</v>
      </c>
      <c r="J303">
        <f t="shared" si="37"/>
        <v>1.0895485115644645</v>
      </c>
      <c r="K303">
        <v>163.1978</v>
      </c>
      <c r="L303">
        <f t="shared" si="38"/>
        <v>-0.18180000000000973</v>
      </c>
      <c r="M303">
        <f t="shared" si="39"/>
        <v>-0.11127460221472553</v>
      </c>
    </row>
    <row r="304" spans="1:13" x14ac:dyDescent="0.25">
      <c r="A304" s="1">
        <v>44859</v>
      </c>
      <c r="B304">
        <v>163.37960000000001</v>
      </c>
      <c r="C304">
        <f t="shared" si="32"/>
        <v>-0.25839999999999463</v>
      </c>
      <c r="D304">
        <f t="shared" si="33"/>
        <v>-0.15790953201578767</v>
      </c>
      <c r="E304">
        <v>162.86279999999999</v>
      </c>
      <c r="F304">
        <f t="shared" si="34"/>
        <v>-0.77520000000001232</v>
      </c>
      <c r="G304">
        <f t="shared" si="35"/>
        <v>-0.47372859604738038</v>
      </c>
      <c r="H304">
        <v>163.76240000000001</v>
      </c>
      <c r="I304">
        <f t="shared" si="36"/>
        <v>0.1244000000000085</v>
      </c>
      <c r="J304">
        <f t="shared" si="37"/>
        <v>7.6021462007607343E-2</v>
      </c>
      <c r="K304">
        <v>161.28370000000001</v>
      </c>
      <c r="L304">
        <f t="shared" si="38"/>
        <v>-2.354299999999995</v>
      </c>
      <c r="M304">
        <f t="shared" si="39"/>
        <v>-1.4387245016438692</v>
      </c>
    </row>
    <row r="305" spans="1:13" x14ac:dyDescent="0.25">
      <c r="A305" s="1">
        <v>44858</v>
      </c>
      <c r="B305">
        <v>163.63800000000001</v>
      </c>
      <c r="C305">
        <f t="shared" si="32"/>
        <v>2.1725000000000136</v>
      </c>
      <c r="D305">
        <f t="shared" si="33"/>
        <v>1.3454886647612114</v>
      </c>
      <c r="E305">
        <v>162.51830000000001</v>
      </c>
      <c r="F305">
        <f t="shared" si="34"/>
        <v>1.0528000000000191</v>
      </c>
      <c r="G305">
        <f t="shared" si="35"/>
        <v>0.65202783257105645</v>
      </c>
      <c r="H305">
        <v>164.6908</v>
      </c>
      <c r="I305">
        <f t="shared" si="36"/>
        <v>3.2253000000000043</v>
      </c>
      <c r="J305">
        <f t="shared" si="37"/>
        <v>1.9975164973322501</v>
      </c>
      <c r="K305">
        <v>161.98230000000001</v>
      </c>
      <c r="L305">
        <f t="shared" si="38"/>
        <v>0.51680000000001769</v>
      </c>
      <c r="M305">
        <f t="shared" si="39"/>
        <v>0.32006837373929276</v>
      </c>
    </row>
    <row r="306" spans="1:13" x14ac:dyDescent="0.25">
      <c r="A306" s="1">
        <v>44855</v>
      </c>
      <c r="B306">
        <v>161.46549999999999</v>
      </c>
      <c r="C306">
        <f t="shared" si="32"/>
        <v>3.445399999999978</v>
      </c>
      <c r="D306">
        <f t="shared" si="33"/>
        <v>2.180355537048754</v>
      </c>
      <c r="E306">
        <v>157.63730000000001</v>
      </c>
      <c r="F306">
        <f t="shared" si="34"/>
        <v>-0.38280000000000314</v>
      </c>
      <c r="G306">
        <f t="shared" si="35"/>
        <v>-0.24224766343016052</v>
      </c>
      <c r="H306">
        <v>162.09719999999999</v>
      </c>
      <c r="I306">
        <f t="shared" si="36"/>
        <v>4.0770999999999731</v>
      </c>
      <c r="J306">
        <f t="shared" si="37"/>
        <v>2.5801148081794487</v>
      </c>
      <c r="K306">
        <v>157.36930000000001</v>
      </c>
      <c r="L306">
        <f t="shared" si="38"/>
        <v>-0.65080000000000382</v>
      </c>
      <c r="M306">
        <f t="shared" si="39"/>
        <v>-0.41184634106674012</v>
      </c>
    </row>
    <row r="307" spans="1:13" x14ac:dyDescent="0.25">
      <c r="A307" s="1">
        <v>44854</v>
      </c>
      <c r="B307">
        <v>158.02010000000001</v>
      </c>
      <c r="C307">
        <f t="shared" si="32"/>
        <v>0.40200000000001523</v>
      </c>
      <c r="D307">
        <f t="shared" si="33"/>
        <v>0.25504685058379417</v>
      </c>
      <c r="E307">
        <v>157.91480000000001</v>
      </c>
      <c r="F307">
        <f t="shared" si="34"/>
        <v>0.29670000000001551</v>
      </c>
      <c r="G307">
        <f t="shared" si="35"/>
        <v>0.18823980240848959</v>
      </c>
      <c r="H307">
        <v>158.62299999999999</v>
      </c>
      <c r="I307">
        <f t="shared" si="36"/>
        <v>1.0048999999999921</v>
      </c>
      <c r="J307">
        <f t="shared" si="37"/>
        <v>0.63755368196926121</v>
      </c>
      <c r="K307">
        <v>157.27359999999999</v>
      </c>
      <c r="L307">
        <f t="shared" si="38"/>
        <v>-0.34450000000001069</v>
      </c>
      <c r="M307">
        <f t="shared" si="39"/>
        <v>-0.21856626872168278</v>
      </c>
    </row>
    <row r="308" spans="1:13" x14ac:dyDescent="0.25">
      <c r="A308" s="1">
        <v>44853</v>
      </c>
      <c r="B308">
        <v>157.6181</v>
      </c>
      <c r="C308">
        <f t="shared" si="32"/>
        <v>-1.2633000000000152</v>
      </c>
      <c r="D308">
        <f t="shared" si="33"/>
        <v>-0.79512139243486968</v>
      </c>
      <c r="E308">
        <v>158.87190000000001</v>
      </c>
      <c r="F308">
        <f t="shared" si="34"/>
        <v>-9.5000000000027285E-3</v>
      </c>
      <c r="G308">
        <f t="shared" si="35"/>
        <v>-5.9793028007071487E-3</v>
      </c>
      <c r="H308">
        <v>159.11109999999999</v>
      </c>
      <c r="I308">
        <f t="shared" si="36"/>
        <v>0.22969999999997981</v>
      </c>
      <c r="J308">
        <f t="shared" si="37"/>
        <v>0.14457324771809651</v>
      </c>
      <c r="K308">
        <v>156.85249999999999</v>
      </c>
      <c r="L308">
        <f t="shared" si="38"/>
        <v>-2.0289000000000215</v>
      </c>
      <c r="M308">
        <f t="shared" si="39"/>
        <v>-1.2769902581422503</v>
      </c>
    </row>
    <row r="309" spans="1:13" x14ac:dyDescent="0.25">
      <c r="A309" s="1">
        <v>44852</v>
      </c>
      <c r="B309">
        <v>158.88140000000001</v>
      </c>
      <c r="C309">
        <f t="shared" si="32"/>
        <v>-0.55509999999998172</v>
      </c>
      <c r="D309">
        <f t="shared" si="33"/>
        <v>-0.34816368899215783</v>
      </c>
      <c r="E309">
        <v>157.91480000000001</v>
      </c>
      <c r="F309">
        <f t="shared" si="34"/>
        <v>-1.5216999999999814</v>
      </c>
      <c r="G309">
        <f t="shared" si="35"/>
        <v>-0.95442386153734027</v>
      </c>
      <c r="H309">
        <v>159.99160000000001</v>
      </c>
      <c r="I309">
        <f t="shared" si="36"/>
        <v>0.55510000000001014</v>
      </c>
      <c r="J309">
        <f t="shared" si="37"/>
        <v>0.34816368899217565</v>
      </c>
      <c r="K309">
        <v>156.04849999999999</v>
      </c>
      <c r="L309">
        <f t="shared" si="38"/>
        <v>-3.3880000000000052</v>
      </c>
      <c r="M309">
        <f t="shared" si="39"/>
        <v>-2.1249839277706206</v>
      </c>
    </row>
    <row r="310" spans="1:13" x14ac:dyDescent="0.25">
      <c r="A310" s="1">
        <v>44851</v>
      </c>
      <c r="B310">
        <v>159.4365</v>
      </c>
      <c r="C310">
        <f t="shared" si="32"/>
        <v>2.0384999999999991</v>
      </c>
      <c r="D310">
        <f t="shared" si="33"/>
        <v>1.2951244615560549</v>
      </c>
      <c r="E310">
        <v>158.29759999999999</v>
      </c>
      <c r="F310">
        <f t="shared" si="34"/>
        <v>0.89959999999999241</v>
      </c>
      <c r="G310">
        <f t="shared" si="35"/>
        <v>0.57154474643895881</v>
      </c>
      <c r="H310">
        <v>160.0299</v>
      </c>
      <c r="I310">
        <f t="shared" si="36"/>
        <v>2.6319000000000017</v>
      </c>
      <c r="J310">
        <f t="shared" si="37"/>
        <v>1.6721305226241767</v>
      </c>
      <c r="K310">
        <v>157.92439999999999</v>
      </c>
      <c r="L310">
        <f t="shared" si="38"/>
        <v>0.52639999999999532</v>
      </c>
      <c r="M310">
        <f t="shared" si="39"/>
        <v>0.3344388111665938</v>
      </c>
    </row>
    <row r="311" spans="1:13" x14ac:dyDescent="0.25">
      <c r="A311" s="1">
        <v>44848</v>
      </c>
      <c r="B311">
        <v>157.398</v>
      </c>
      <c r="C311">
        <f t="shared" si="32"/>
        <v>-0.66040000000000987</v>
      </c>
      <c r="D311">
        <f t="shared" si="33"/>
        <v>-0.4178202487182015</v>
      </c>
      <c r="E311">
        <v>157.37889999999999</v>
      </c>
      <c r="F311">
        <f t="shared" si="34"/>
        <v>-0.67950000000001864</v>
      </c>
      <c r="G311">
        <f t="shared" si="35"/>
        <v>-0.429904389769869</v>
      </c>
      <c r="H311">
        <v>158.56559999999999</v>
      </c>
      <c r="I311">
        <f t="shared" si="36"/>
        <v>0.50719999999998322</v>
      </c>
      <c r="J311">
        <f t="shared" si="37"/>
        <v>0.32089404928810061</v>
      </c>
      <c r="K311">
        <v>156.57490000000001</v>
      </c>
      <c r="L311">
        <f t="shared" si="38"/>
        <v>-1.4834999999999923</v>
      </c>
      <c r="M311">
        <f t="shared" si="39"/>
        <v>-0.93857713351520211</v>
      </c>
    </row>
    <row r="312" spans="1:13" x14ac:dyDescent="0.25">
      <c r="A312" s="1">
        <v>44847</v>
      </c>
      <c r="B312">
        <v>158.05840000000001</v>
      </c>
      <c r="C312">
        <f t="shared" si="32"/>
        <v>2.3543999999999983</v>
      </c>
      <c r="D312">
        <f t="shared" si="33"/>
        <v>1.5120998818270552</v>
      </c>
      <c r="E312">
        <v>153.9813</v>
      </c>
      <c r="F312">
        <f t="shared" si="34"/>
        <v>-1.7227000000000032</v>
      </c>
      <c r="G312">
        <f t="shared" si="35"/>
        <v>-1.1063941838359985</v>
      </c>
      <c r="H312">
        <v>158.8623</v>
      </c>
      <c r="I312">
        <f t="shared" si="36"/>
        <v>3.158299999999997</v>
      </c>
      <c r="J312">
        <f t="shared" si="37"/>
        <v>2.0284000411036307</v>
      </c>
      <c r="K312">
        <v>153.84549999999999</v>
      </c>
      <c r="L312">
        <f t="shared" si="38"/>
        <v>-1.8585000000000207</v>
      </c>
      <c r="M312">
        <f t="shared" si="39"/>
        <v>-1.1936109541180835</v>
      </c>
    </row>
    <row r="313" spans="1:13" x14ac:dyDescent="0.25">
      <c r="A313" s="1">
        <v>44846</v>
      </c>
      <c r="B313">
        <v>155.70400000000001</v>
      </c>
      <c r="C313">
        <f t="shared" si="32"/>
        <v>-3.8299999999992451E-2</v>
      </c>
      <c r="D313">
        <f t="shared" si="33"/>
        <v>-2.4591905988284781E-2</v>
      </c>
      <c r="E313">
        <v>155.94329999999999</v>
      </c>
      <c r="F313">
        <f t="shared" si="34"/>
        <v>0.20099999999999341</v>
      </c>
      <c r="G313">
        <f t="shared" si="35"/>
        <v>0.12905934996464891</v>
      </c>
      <c r="H313">
        <v>157.80000000000001</v>
      </c>
      <c r="I313">
        <f t="shared" si="36"/>
        <v>2.0577000000000112</v>
      </c>
      <c r="J313">
        <f t="shared" si="37"/>
        <v>1.32122101702621</v>
      </c>
      <c r="K313">
        <v>155.51740000000001</v>
      </c>
      <c r="L313">
        <f t="shared" si="38"/>
        <v>-0.224899999999991</v>
      </c>
      <c r="M313">
        <f t="shared" si="39"/>
        <v>-0.14440521297039469</v>
      </c>
    </row>
    <row r="314" spans="1:13" x14ac:dyDescent="0.25">
      <c r="A314" s="1">
        <v>44845</v>
      </c>
      <c r="B314">
        <v>155.7423</v>
      </c>
      <c r="C314">
        <f t="shared" si="32"/>
        <v>2.2204000000000121</v>
      </c>
      <c r="D314">
        <f t="shared" si="33"/>
        <v>1.4463083117131903</v>
      </c>
      <c r="E314">
        <v>153.4836</v>
      </c>
      <c r="F314">
        <f t="shared" si="34"/>
        <v>-3.8299999999992451E-2</v>
      </c>
      <c r="G314">
        <f t="shared" si="35"/>
        <v>-2.494758076860204E-2</v>
      </c>
      <c r="H314">
        <v>157.06299999999999</v>
      </c>
      <c r="I314">
        <f t="shared" si="36"/>
        <v>3.5411000000000001</v>
      </c>
      <c r="J314">
        <f t="shared" si="37"/>
        <v>2.3065764558672086</v>
      </c>
      <c r="K314">
        <v>153.4836</v>
      </c>
      <c r="L314">
        <f t="shared" si="38"/>
        <v>-3.8299999999992451E-2</v>
      </c>
      <c r="M314">
        <f t="shared" si="39"/>
        <v>-2.494758076860204E-2</v>
      </c>
    </row>
    <row r="315" spans="1:13" x14ac:dyDescent="0.25">
      <c r="A315" s="1">
        <v>44844</v>
      </c>
      <c r="B315">
        <v>153.52189999999999</v>
      </c>
      <c r="C315">
        <f t="shared" si="32"/>
        <v>0.20099999999999341</v>
      </c>
      <c r="D315">
        <f t="shared" si="33"/>
        <v>0.1310975868260579</v>
      </c>
      <c r="E315">
        <v>153.73249999999999</v>
      </c>
      <c r="F315">
        <f t="shared" si="34"/>
        <v>0.41159999999999286</v>
      </c>
      <c r="G315">
        <f t="shared" si="35"/>
        <v>0.26845655093336451</v>
      </c>
      <c r="H315">
        <v>154.3545</v>
      </c>
      <c r="I315">
        <f t="shared" si="36"/>
        <v>1.033600000000007</v>
      </c>
      <c r="J315">
        <f t="shared" si="37"/>
        <v>0.67414162061402394</v>
      </c>
      <c r="K315">
        <v>152.34469999999999</v>
      </c>
      <c r="L315">
        <f t="shared" si="38"/>
        <v>-0.97620000000000573</v>
      </c>
      <c r="M315">
        <f t="shared" si="39"/>
        <v>-0.63670380228658052</v>
      </c>
    </row>
    <row r="316" spans="1:13" x14ac:dyDescent="0.25">
      <c r="A316" s="1">
        <v>44841</v>
      </c>
      <c r="B316">
        <v>153.32089999999999</v>
      </c>
      <c r="C316">
        <f t="shared" si="32"/>
        <v>-1.6366000000000156</v>
      </c>
      <c r="D316">
        <f t="shared" si="33"/>
        <v>-1.0561605601536006</v>
      </c>
      <c r="E316">
        <v>154.8235</v>
      </c>
      <c r="F316">
        <f t="shared" si="34"/>
        <v>-0.13400000000001455</v>
      </c>
      <c r="G316">
        <f t="shared" si="35"/>
        <v>-8.6475323879137533E-2</v>
      </c>
      <c r="H316">
        <v>155.2542</v>
      </c>
      <c r="I316">
        <f t="shared" si="36"/>
        <v>0.29669999999998709</v>
      </c>
      <c r="J316">
        <f t="shared" si="37"/>
        <v>0.19147185518609106</v>
      </c>
      <c r="K316">
        <v>152.33510000000001</v>
      </c>
      <c r="L316">
        <f t="shared" si="38"/>
        <v>-2.622399999999999</v>
      </c>
      <c r="M316">
        <f t="shared" si="39"/>
        <v>-1.6923349950792952</v>
      </c>
    </row>
    <row r="317" spans="1:13" x14ac:dyDescent="0.25">
      <c r="A317" s="1">
        <v>44840</v>
      </c>
      <c r="B317">
        <v>154.95750000000001</v>
      </c>
      <c r="C317">
        <f t="shared" si="32"/>
        <v>-3.0626000000000033</v>
      </c>
      <c r="D317">
        <f t="shared" si="33"/>
        <v>-1.9381078736186113</v>
      </c>
      <c r="E317">
        <v>157.71379999999999</v>
      </c>
      <c r="F317">
        <f t="shared" si="34"/>
        <v>-0.30630000000002156</v>
      </c>
      <c r="G317">
        <f t="shared" si="35"/>
        <v>-0.19383610059734269</v>
      </c>
      <c r="H317">
        <v>157.91480000000001</v>
      </c>
      <c r="I317">
        <f t="shared" si="36"/>
        <v>-0.10529999999999973</v>
      </c>
      <c r="J317">
        <f t="shared" si="37"/>
        <v>-6.6637092369894541E-2</v>
      </c>
      <c r="K317">
        <v>154.74690000000001</v>
      </c>
      <c r="L317">
        <f t="shared" si="38"/>
        <v>-3.2732000000000028</v>
      </c>
      <c r="M317">
        <f t="shared" si="39"/>
        <v>-2.0713820583584002</v>
      </c>
    </row>
    <row r="318" spans="1:13" x14ac:dyDescent="0.25">
      <c r="A318" s="1">
        <v>44839</v>
      </c>
      <c r="B318">
        <v>158.02010000000001</v>
      </c>
      <c r="C318">
        <f t="shared" si="32"/>
        <v>-0.48809999999997444</v>
      </c>
      <c r="D318">
        <f t="shared" si="33"/>
        <v>-0.30793359586442498</v>
      </c>
      <c r="E318">
        <v>157.93389999999999</v>
      </c>
      <c r="F318">
        <f t="shared" si="34"/>
        <v>-0.57429999999999382</v>
      </c>
      <c r="G318">
        <f t="shared" si="35"/>
        <v>-0.36231564045266673</v>
      </c>
      <c r="H318">
        <v>158.9101</v>
      </c>
      <c r="I318">
        <f t="shared" si="36"/>
        <v>0.40190000000001191</v>
      </c>
      <c r="J318">
        <f t="shared" si="37"/>
        <v>0.25355155127621909</v>
      </c>
      <c r="K318">
        <v>157.15870000000001</v>
      </c>
      <c r="L318">
        <f t="shared" si="38"/>
        <v>-1.3494999999999777</v>
      </c>
      <c r="M318">
        <f t="shared" si="39"/>
        <v>-0.85137551243404308</v>
      </c>
    </row>
    <row r="319" spans="1:13" x14ac:dyDescent="0.25">
      <c r="A319" s="1">
        <v>44838</v>
      </c>
      <c r="B319">
        <v>158.50819999999999</v>
      </c>
      <c r="C319">
        <f t="shared" si="32"/>
        <v>2.3160999999999774</v>
      </c>
      <c r="D319">
        <f t="shared" si="33"/>
        <v>1.4828534861878271</v>
      </c>
      <c r="E319">
        <v>156.8142</v>
      </c>
      <c r="F319">
        <f t="shared" si="34"/>
        <v>0.622099999999989</v>
      </c>
      <c r="G319">
        <f t="shared" si="35"/>
        <v>0.39829159093192867</v>
      </c>
      <c r="H319">
        <v>158.87190000000001</v>
      </c>
      <c r="I319">
        <f t="shared" si="36"/>
        <v>2.6798000000000002</v>
      </c>
      <c r="J319">
        <f t="shared" si="37"/>
        <v>1.7157077726722414</v>
      </c>
      <c r="K319">
        <v>155.92410000000001</v>
      </c>
      <c r="L319">
        <f t="shared" si="38"/>
        <v>-0.26800000000000068</v>
      </c>
      <c r="M319">
        <f t="shared" si="39"/>
        <v>-0.17158358201215085</v>
      </c>
    </row>
    <row r="320" spans="1:13" x14ac:dyDescent="0.25">
      <c r="A320" s="1">
        <v>44837</v>
      </c>
      <c r="B320">
        <v>156.19210000000001</v>
      </c>
      <c r="C320">
        <f t="shared" si="32"/>
        <v>-0.15309999999999491</v>
      </c>
      <c r="D320">
        <f t="shared" si="33"/>
        <v>-9.792433666015643E-2</v>
      </c>
      <c r="E320">
        <v>157.2353</v>
      </c>
      <c r="F320">
        <f t="shared" si="34"/>
        <v>0.89009999999998968</v>
      </c>
      <c r="G320">
        <f t="shared" si="35"/>
        <v>0.56931712646118315</v>
      </c>
      <c r="H320">
        <v>157.32140000000001</v>
      </c>
      <c r="I320">
        <f t="shared" si="36"/>
        <v>0.97620000000000573</v>
      </c>
      <c r="J320">
        <f t="shared" si="37"/>
        <v>0.62438757313944127</v>
      </c>
      <c r="K320">
        <v>154.75649999999999</v>
      </c>
      <c r="L320">
        <f t="shared" si="38"/>
        <v>-1.5887000000000171</v>
      </c>
      <c r="M320">
        <f t="shared" si="39"/>
        <v>-1.0161488808099111</v>
      </c>
    </row>
    <row r="321" spans="1:13" x14ac:dyDescent="0.25">
      <c r="A321" s="1">
        <v>44834</v>
      </c>
      <c r="B321">
        <v>156.34520000000001</v>
      </c>
      <c r="C321">
        <f t="shared" si="32"/>
        <v>-1.1197999999999979</v>
      </c>
      <c r="D321">
        <f t="shared" si="33"/>
        <v>-0.71114215857492002</v>
      </c>
      <c r="E321">
        <v>157.91480000000001</v>
      </c>
      <c r="F321">
        <f t="shared" si="34"/>
        <v>0.44980000000001041</v>
      </c>
      <c r="G321">
        <f t="shared" si="35"/>
        <v>0.28565077953831669</v>
      </c>
      <c r="H321">
        <v>158.62299999999999</v>
      </c>
      <c r="I321">
        <f t="shared" si="36"/>
        <v>1.157999999999987</v>
      </c>
      <c r="J321">
        <f t="shared" si="37"/>
        <v>0.73540151779759755</v>
      </c>
      <c r="K321">
        <v>156.30690000000001</v>
      </c>
      <c r="L321">
        <f t="shared" si="38"/>
        <v>-1.1580999999999904</v>
      </c>
      <c r="M321">
        <f t="shared" si="39"/>
        <v>-0.73546502397357527</v>
      </c>
    </row>
    <row r="322" spans="1:13" x14ac:dyDescent="0.25">
      <c r="A322" s="1">
        <v>44833</v>
      </c>
      <c r="B322">
        <v>157.465</v>
      </c>
      <c r="C322">
        <f t="shared" si="32"/>
        <v>-1.7513999999999896</v>
      </c>
      <c r="D322">
        <f t="shared" si="33"/>
        <v>-1.1000123102896371</v>
      </c>
      <c r="E322">
        <v>159.3313</v>
      </c>
      <c r="F322">
        <f t="shared" si="34"/>
        <v>0.11490000000000578</v>
      </c>
      <c r="G322">
        <f t="shared" si="35"/>
        <v>7.2165932655182369E-2</v>
      </c>
      <c r="H322">
        <v>159.99160000000001</v>
      </c>
      <c r="I322">
        <f t="shared" si="36"/>
        <v>0.77520000000001232</v>
      </c>
      <c r="J322">
        <f t="shared" si="37"/>
        <v>0.48688451692163143</v>
      </c>
      <c r="K322">
        <v>156.85249999999999</v>
      </c>
      <c r="L322">
        <f t="shared" si="38"/>
        <v>-2.363900000000001</v>
      </c>
      <c r="M322">
        <f t="shared" si="39"/>
        <v>-1.4847088616499313</v>
      </c>
    </row>
    <row r="323" spans="1:13" x14ac:dyDescent="0.25">
      <c r="A323" s="1">
        <v>44832</v>
      </c>
      <c r="B323">
        <v>159.21639999999999</v>
      </c>
      <c r="C323">
        <f t="shared" si="32"/>
        <v>1.3589999999999804</v>
      </c>
      <c r="D323">
        <f t="shared" si="33"/>
        <v>0.86090357499868886</v>
      </c>
      <c r="E323">
        <v>159.1063</v>
      </c>
      <c r="F323">
        <f t="shared" si="34"/>
        <v>1.2488999999999919</v>
      </c>
      <c r="G323">
        <f t="shared" si="35"/>
        <v>0.79115708227805082</v>
      </c>
      <c r="H323">
        <v>160.1926</v>
      </c>
      <c r="I323">
        <f t="shared" si="36"/>
        <v>2.3351999999999862</v>
      </c>
      <c r="J323">
        <f t="shared" si="37"/>
        <v>1.4793098074591282</v>
      </c>
      <c r="K323">
        <v>158.01050000000001</v>
      </c>
      <c r="L323">
        <f t="shared" si="38"/>
        <v>0.15309999999999491</v>
      </c>
      <c r="M323">
        <f t="shared" si="39"/>
        <v>9.6986267352683425E-2</v>
      </c>
    </row>
    <row r="324" spans="1:13" x14ac:dyDescent="0.25">
      <c r="A324" s="1">
        <v>44831</v>
      </c>
      <c r="B324">
        <v>157.85740000000001</v>
      </c>
      <c r="C324">
        <f t="shared" si="32"/>
        <v>-0.7272999999999854</v>
      </c>
      <c r="D324">
        <f t="shared" si="33"/>
        <v>-0.45861927411659853</v>
      </c>
      <c r="E324">
        <v>159.21639999999999</v>
      </c>
      <c r="F324">
        <f t="shared" si="34"/>
        <v>0.63169999999999504</v>
      </c>
      <c r="G324">
        <f t="shared" si="35"/>
        <v>0.39833603115558758</v>
      </c>
      <c r="H324">
        <v>160.47020000000001</v>
      </c>
      <c r="I324">
        <f t="shared" si="36"/>
        <v>1.8855000000000075</v>
      </c>
      <c r="J324">
        <f t="shared" si="37"/>
        <v>1.1889545460564654</v>
      </c>
      <c r="K324">
        <v>157.34059999999999</v>
      </c>
      <c r="L324">
        <f t="shared" si="38"/>
        <v>-1.2441000000000031</v>
      </c>
      <c r="M324">
        <f t="shared" si="39"/>
        <v>-0.78450190970503653</v>
      </c>
    </row>
    <row r="325" spans="1:13" x14ac:dyDescent="0.25">
      <c r="A325" s="1">
        <v>44830</v>
      </c>
      <c r="B325">
        <v>158.5847</v>
      </c>
      <c r="C325">
        <f t="shared" si="32"/>
        <v>-0.97620000000000573</v>
      </c>
      <c r="D325">
        <f t="shared" si="33"/>
        <v>-0.61180401965644826</v>
      </c>
      <c r="E325">
        <v>158.68049999999999</v>
      </c>
      <c r="F325">
        <f t="shared" si="34"/>
        <v>-0.88040000000000873</v>
      </c>
      <c r="G325">
        <f t="shared" si="35"/>
        <v>-0.55176424800813273</v>
      </c>
      <c r="H325">
        <v>159.67580000000001</v>
      </c>
      <c r="I325">
        <f t="shared" si="36"/>
        <v>0.11490000000000578</v>
      </c>
      <c r="J325">
        <f t="shared" si="37"/>
        <v>7.2010122780709923E-2</v>
      </c>
      <c r="K325">
        <v>157.32140000000001</v>
      </c>
      <c r="L325">
        <f t="shared" si="38"/>
        <v>-2.2394999999999925</v>
      </c>
      <c r="M325">
        <f t="shared" si="39"/>
        <v>-1.403539338271464</v>
      </c>
    </row>
    <row r="326" spans="1:13" x14ac:dyDescent="0.25">
      <c r="A326" s="1">
        <v>44827</v>
      </c>
      <c r="B326">
        <v>159.5609</v>
      </c>
      <c r="C326">
        <f t="shared" si="32"/>
        <v>0.51680000000001769</v>
      </c>
      <c r="D326">
        <f t="shared" si="33"/>
        <v>0.32494132130649156</v>
      </c>
      <c r="E326">
        <v>158.62299999999999</v>
      </c>
      <c r="F326">
        <f t="shared" si="34"/>
        <v>-0.42109999999999559</v>
      </c>
      <c r="G326">
        <f t="shared" si="35"/>
        <v>-0.26476933127352453</v>
      </c>
      <c r="H326">
        <v>160.28829999999999</v>
      </c>
      <c r="I326">
        <f t="shared" si="36"/>
        <v>1.2442000000000064</v>
      </c>
      <c r="J326">
        <f t="shared" si="37"/>
        <v>0.78229874607106242</v>
      </c>
      <c r="K326">
        <v>157.58940000000001</v>
      </c>
      <c r="L326">
        <f t="shared" si="38"/>
        <v>-1.4546999999999741</v>
      </c>
      <c r="M326">
        <f t="shared" si="39"/>
        <v>-0.9146519738864719</v>
      </c>
    </row>
    <row r="327" spans="1:13" x14ac:dyDescent="0.25">
      <c r="A327" s="1">
        <v>44826</v>
      </c>
      <c r="B327">
        <v>159.04409999999999</v>
      </c>
      <c r="C327">
        <f t="shared" si="32"/>
        <v>2.7753999999999905</v>
      </c>
      <c r="D327">
        <f t="shared" si="33"/>
        <v>1.7760434431207213</v>
      </c>
      <c r="E327">
        <v>156.14420000000001</v>
      </c>
      <c r="F327">
        <f t="shared" si="34"/>
        <v>-0.1244999999999834</v>
      </c>
      <c r="G327">
        <f t="shared" si="35"/>
        <v>-7.967046503873354E-2</v>
      </c>
      <c r="H327">
        <v>159.9821</v>
      </c>
      <c r="I327">
        <f t="shared" si="36"/>
        <v>3.7134000000000071</v>
      </c>
      <c r="J327">
        <f t="shared" si="37"/>
        <v>2.376291605420668</v>
      </c>
      <c r="K327">
        <v>155.83799999999999</v>
      </c>
      <c r="L327">
        <f t="shared" si="38"/>
        <v>-0.43070000000000164</v>
      </c>
      <c r="M327">
        <f t="shared" si="39"/>
        <v>-0.27561501439507824</v>
      </c>
    </row>
    <row r="328" spans="1:13" x14ac:dyDescent="0.25">
      <c r="A328" s="1">
        <v>44825</v>
      </c>
      <c r="B328">
        <v>156.2687</v>
      </c>
      <c r="C328">
        <f t="shared" ref="C328:C391" si="40">IF(AND(ISNUMBER(B328), ISNUMBER(B329)), (B328 - B329), "")</f>
        <v>-1.6174000000000035</v>
      </c>
      <c r="D328">
        <f t="shared" ref="D328:D391" si="41">IF(AND(ISNUMBER(C328), ISNUMBER(B329)), (100*(C328)/ABS(B329)), "")</f>
        <v>-1.024409368525794</v>
      </c>
      <c r="E328">
        <v>157.93389999999999</v>
      </c>
      <c r="F328">
        <f t="shared" ref="F328:F391" si="42">IF(AND(ISNUMBER(E328), ISNUMBER(B329)), (E328 - B329), "")</f>
        <v>4.779999999999518E-2</v>
      </c>
      <c r="G328">
        <f t="shared" ref="G328:G391" si="43">IF(AND(ISNUMBER(F328), ISNUMBER(B329)), (100*(F328)/ABS(B329)), "")</f>
        <v>3.0274989375249108E-2</v>
      </c>
      <c r="H328">
        <v>159.6327</v>
      </c>
      <c r="I328">
        <f t="shared" ref="I328:I391" si="44">IF(AND(ISNUMBER(H328), ISNUMBER(B329)), (H328 - B329), "")</f>
        <v>1.7466000000000008</v>
      </c>
      <c r="J328">
        <f t="shared" ref="J328:J391" si="45">IF(AND(ISNUMBER(I328), ISNUMBER(B329)), (100*(I328)/ABS(B329)), "")</f>
        <v>1.1062405113559717</v>
      </c>
      <c r="K328">
        <v>156.2304</v>
      </c>
      <c r="L328">
        <f t="shared" ref="L328:L391" si="46">IF(AND(ISNUMBER(K328), ISNUMBER(B329)), (K328 - B329),"")</f>
        <v>-1.655699999999996</v>
      </c>
      <c r="M328">
        <f t="shared" ref="M328:M391" si="47">IF(AND(ISNUMBER(L328), ISNUMBER(B329)), (100*(L328)/ABS(B329)), "")</f>
        <v>-1.0486673621047047</v>
      </c>
    </row>
    <row r="329" spans="1:13" x14ac:dyDescent="0.25">
      <c r="A329" s="1">
        <v>44824</v>
      </c>
      <c r="B329">
        <v>157.8861</v>
      </c>
      <c r="C329">
        <f t="shared" si="40"/>
        <v>-1.2537000000000091</v>
      </c>
      <c r="D329">
        <f t="shared" si="41"/>
        <v>-0.7877978984515559</v>
      </c>
      <c r="E329">
        <v>158.12540000000001</v>
      </c>
      <c r="F329">
        <f t="shared" si="42"/>
        <v>-1.0143999999999949</v>
      </c>
      <c r="G329">
        <f t="shared" si="43"/>
        <v>-0.63742696672987831</v>
      </c>
      <c r="H329">
        <v>158.77619999999999</v>
      </c>
      <c r="I329">
        <f t="shared" si="44"/>
        <v>-0.36360000000001946</v>
      </c>
      <c r="J329">
        <f t="shared" si="45"/>
        <v>-0.22847835676557307</v>
      </c>
      <c r="K329">
        <v>157.26400000000001</v>
      </c>
      <c r="L329">
        <f t="shared" si="46"/>
        <v>-1.8757999999999981</v>
      </c>
      <c r="M329">
        <f t="shared" si="47"/>
        <v>-1.1787120506623723</v>
      </c>
    </row>
    <row r="330" spans="1:13" x14ac:dyDescent="0.25">
      <c r="A330" s="1">
        <v>44823</v>
      </c>
      <c r="B330">
        <v>159.13980000000001</v>
      </c>
      <c r="C330">
        <f t="shared" si="40"/>
        <v>-1.2633999999999901</v>
      </c>
      <c r="D330">
        <f t="shared" si="41"/>
        <v>-0.78764014682998229</v>
      </c>
      <c r="E330">
        <v>159.15899999999999</v>
      </c>
      <c r="F330">
        <f t="shared" si="42"/>
        <v>-1.2442000000000064</v>
      </c>
      <c r="G330">
        <f t="shared" si="43"/>
        <v>-0.77567031081674587</v>
      </c>
      <c r="H330">
        <v>159.2834</v>
      </c>
      <c r="I330">
        <f t="shared" si="44"/>
        <v>-1.1197999999999979</v>
      </c>
      <c r="J330">
        <f t="shared" si="45"/>
        <v>-0.69811574831424683</v>
      </c>
      <c r="K330">
        <v>157.0343</v>
      </c>
      <c r="L330">
        <f t="shared" si="46"/>
        <v>-3.3688999999999965</v>
      </c>
      <c r="M330">
        <f t="shared" si="47"/>
        <v>-2.1002698200534633</v>
      </c>
    </row>
    <row r="331" spans="1:13" x14ac:dyDescent="0.25">
      <c r="A331" s="1">
        <v>44820</v>
      </c>
      <c r="B331">
        <v>160.4032</v>
      </c>
      <c r="C331">
        <f t="shared" si="40"/>
        <v>2.4117999999999995</v>
      </c>
      <c r="D331">
        <f t="shared" si="41"/>
        <v>1.5265387862883673</v>
      </c>
      <c r="E331">
        <v>158.22110000000001</v>
      </c>
      <c r="F331">
        <f t="shared" si="42"/>
        <v>0.22970000000000823</v>
      </c>
      <c r="G331">
        <f t="shared" si="43"/>
        <v>0.14538766034101111</v>
      </c>
      <c r="H331">
        <v>160.43190000000001</v>
      </c>
      <c r="I331">
        <f t="shared" si="44"/>
        <v>2.4405000000000143</v>
      </c>
      <c r="J331">
        <f t="shared" si="45"/>
        <v>1.5447043320079539</v>
      </c>
      <c r="K331">
        <v>157.6755</v>
      </c>
      <c r="L331">
        <f t="shared" si="46"/>
        <v>-0.31589999999999918</v>
      </c>
      <c r="M331">
        <f t="shared" si="47"/>
        <v>-0.19994759208412557</v>
      </c>
    </row>
    <row r="332" spans="1:13" x14ac:dyDescent="0.25">
      <c r="A332" s="1">
        <v>44819</v>
      </c>
      <c r="B332">
        <v>157.9914</v>
      </c>
      <c r="C332">
        <f t="shared" si="40"/>
        <v>0.40199999999998681</v>
      </c>
      <c r="D332">
        <f t="shared" si="41"/>
        <v>0.25509329942241471</v>
      </c>
      <c r="E332">
        <v>157.38839999999999</v>
      </c>
      <c r="F332">
        <f t="shared" si="42"/>
        <v>-0.20100000000002183</v>
      </c>
      <c r="G332">
        <f t="shared" si="43"/>
        <v>-0.1275466497112254</v>
      </c>
      <c r="H332">
        <v>158.93889999999999</v>
      </c>
      <c r="I332">
        <f t="shared" si="44"/>
        <v>1.3494999999999777</v>
      </c>
      <c r="J332">
        <f t="shared" si="45"/>
        <v>0.85633932231481158</v>
      </c>
      <c r="K332">
        <v>157.05350000000001</v>
      </c>
      <c r="L332">
        <f t="shared" si="46"/>
        <v>-0.53589999999999804</v>
      </c>
      <c r="M332">
        <f t="shared" si="47"/>
        <v>-0.34006094318526375</v>
      </c>
    </row>
    <row r="333" spans="1:13" x14ac:dyDescent="0.25">
      <c r="A333" s="1">
        <v>44818</v>
      </c>
      <c r="B333">
        <v>157.58940000000001</v>
      </c>
      <c r="C333">
        <f t="shared" si="40"/>
        <v>3.1870000000000118</v>
      </c>
      <c r="D333">
        <f t="shared" si="41"/>
        <v>2.0640870867292294</v>
      </c>
      <c r="E333">
        <v>155.40729999999999</v>
      </c>
      <c r="F333">
        <f t="shared" si="42"/>
        <v>1.0048999999999921</v>
      </c>
      <c r="G333">
        <f t="shared" si="43"/>
        <v>0.65083185235462149</v>
      </c>
      <c r="H333">
        <v>158.2593</v>
      </c>
      <c r="I333">
        <f t="shared" si="44"/>
        <v>3.856899999999996</v>
      </c>
      <c r="J333">
        <f t="shared" si="45"/>
        <v>2.4979533996880852</v>
      </c>
      <c r="K333">
        <v>155.40729999999999</v>
      </c>
      <c r="L333">
        <f t="shared" si="46"/>
        <v>1.0048999999999921</v>
      </c>
      <c r="M333">
        <f t="shared" si="47"/>
        <v>0.65083185235462149</v>
      </c>
    </row>
    <row r="334" spans="1:13" x14ac:dyDescent="0.25">
      <c r="A334" s="1">
        <v>44817</v>
      </c>
      <c r="B334">
        <v>154.4024</v>
      </c>
      <c r="C334">
        <f t="shared" si="40"/>
        <v>-4.1248999999999967</v>
      </c>
      <c r="D334">
        <f t="shared" si="41"/>
        <v>-2.602012397864593</v>
      </c>
      <c r="E334">
        <v>156.5462</v>
      </c>
      <c r="F334">
        <f t="shared" si="42"/>
        <v>-1.9810999999999979</v>
      </c>
      <c r="G334">
        <f t="shared" si="43"/>
        <v>-1.249690116465743</v>
      </c>
      <c r="H334">
        <v>157.37889999999999</v>
      </c>
      <c r="I334">
        <f t="shared" si="44"/>
        <v>-1.1484000000000094</v>
      </c>
      <c r="J334">
        <f t="shared" si="45"/>
        <v>-0.72441781320946574</v>
      </c>
      <c r="K334">
        <v>153.90469999999999</v>
      </c>
      <c r="L334">
        <f t="shared" si="46"/>
        <v>-4.6226000000000056</v>
      </c>
      <c r="M334">
        <f t="shared" si="47"/>
        <v>-2.915964631959294</v>
      </c>
    </row>
    <row r="335" spans="1:13" x14ac:dyDescent="0.25">
      <c r="A335" s="1">
        <v>44816</v>
      </c>
      <c r="B335">
        <v>158.5273</v>
      </c>
      <c r="C335">
        <f t="shared" si="40"/>
        <v>-6.7000000000007276E-2</v>
      </c>
      <c r="D335">
        <f t="shared" si="41"/>
        <v>-4.2246158909877138E-2</v>
      </c>
      <c r="E335">
        <v>158.97710000000001</v>
      </c>
      <c r="F335">
        <f t="shared" si="42"/>
        <v>0.38280000000000314</v>
      </c>
      <c r="G335">
        <f t="shared" si="43"/>
        <v>0.2413705915029753</v>
      </c>
      <c r="H335">
        <v>159.41739999999999</v>
      </c>
      <c r="I335">
        <f t="shared" si="44"/>
        <v>0.8230999999999824</v>
      </c>
      <c r="J335">
        <f t="shared" si="45"/>
        <v>0.51899721490619921</v>
      </c>
      <c r="K335">
        <v>158.12540000000001</v>
      </c>
      <c r="L335">
        <f t="shared" si="46"/>
        <v>-0.46889999999999077</v>
      </c>
      <c r="M335">
        <f t="shared" si="47"/>
        <v>-0.29566005840057979</v>
      </c>
    </row>
    <row r="336" spans="1:13" x14ac:dyDescent="0.25">
      <c r="A336" s="1">
        <v>44813</v>
      </c>
      <c r="B336">
        <v>158.5943</v>
      </c>
      <c r="C336">
        <f t="shared" si="40"/>
        <v>0.30620000000001824</v>
      </c>
      <c r="D336">
        <f t="shared" si="41"/>
        <v>0.19344473779141846</v>
      </c>
      <c r="E336">
        <v>157.90520000000001</v>
      </c>
      <c r="F336">
        <f t="shared" si="42"/>
        <v>-0.38289999999997804</v>
      </c>
      <c r="G336">
        <f t="shared" si="43"/>
        <v>-0.24190068615390423</v>
      </c>
      <c r="H336">
        <v>159.0633</v>
      </c>
      <c r="I336">
        <f t="shared" si="44"/>
        <v>0.77520000000001232</v>
      </c>
      <c r="J336">
        <f t="shared" si="45"/>
        <v>0.4897399109598336</v>
      </c>
      <c r="K336">
        <v>157.3295</v>
      </c>
      <c r="L336">
        <f t="shared" si="46"/>
        <v>-0.9585999999999899</v>
      </c>
      <c r="M336">
        <f t="shared" si="47"/>
        <v>-0.60560459061672356</v>
      </c>
    </row>
    <row r="337" spans="1:13" x14ac:dyDescent="0.25">
      <c r="A337" s="1">
        <v>44812</v>
      </c>
      <c r="B337">
        <v>158.28809999999999</v>
      </c>
      <c r="C337">
        <f t="shared" si="40"/>
        <v>1.2633999999999901</v>
      </c>
      <c r="D337">
        <f t="shared" si="41"/>
        <v>0.80458679430687663</v>
      </c>
      <c r="E337">
        <v>156.84289999999999</v>
      </c>
      <c r="F337">
        <f t="shared" si="42"/>
        <v>-0.18180000000000973</v>
      </c>
      <c r="G337">
        <f t="shared" si="43"/>
        <v>-0.11577796359426876</v>
      </c>
      <c r="H337">
        <v>158.3168</v>
      </c>
      <c r="I337">
        <f t="shared" si="44"/>
        <v>1.2921000000000049</v>
      </c>
      <c r="J337">
        <f t="shared" si="45"/>
        <v>0.82286417359816955</v>
      </c>
      <c r="K337">
        <v>156.0772</v>
      </c>
      <c r="L337">
        <f t="shared" si="46"/>
        <v>-0.94749999999999091</v>
      </c>
      <c r="M337">
        <f t="shared" si="47"/>
        <v>-0.60340825360595562</v>
      </c>
    </row>
    <row r="338" spans="1:13" x14ac:dyDescent="0.25">
      <c r="A338" s="1">
        <v>44811</v>
      </c>
      <c r="B338">
        <v>157.0247</v>
      </c>
      <c r="C338">
        <f t="shared" si="40"/>
        <v>0.85169999999999391</v>
      </c>
      <c r="D338">
        <f t="shared" si="41"/>
        <v>0.54535675180728671</v>
      </c>
      <c r="E338">
        <v>155.9145</v>
      </c>
      <c r="F338">
        <f t="shared" si="42"/>
        <v>-0.25849999999999795</v>
      </c>
      <c r="G338">
        <f t="shared" si="43"/>
        <v>-0.16552156902921628</v>
      </c>
      <c r="H338">
        <v>157.3597</v>
      </c>
      <c r="I338">
        <f t="shared" si="44"/>
        <v>1.1867000000000019</v>
      </c>
      <c r="J338">
        <f t="shared" si="45"/>
        <v>0.75986246022039783</v>
      </c>
      <c r="K338">
        <v>155.1968</v>
      </c>
      <c r="L338">
        <f t="shared" si="46"/>
        <v>-0.97620000000000573</v>
      </c>
      <c r="M338">
        <f t="shared" si="47"/>
        <v>-0.6250760374712695</v>
      </c>
    </row>
    <row r="339" spans="1:13" x14ac:dyDescent="0.25">
      <c r="A339" s="1">
        <v>44810</v>
      </c>
      <c r="B339">
        <v>156.173</v>
      </c>
      <c r="C339">
        <f t="shared" si="40"/>
        <v>0.42119999999999891</v>
      </c>
      <c r="D339">
        <f t="shared" si="41"/>
        <v>0.27043026148012345</v>
      </c>
      <c r="E339">
        <v>156.90029999999999</v>
      </c>
      <c r="F339">
        <f t="shared" si="42"/>
        <v>1.1484999999999843</v>
      </c>
      <c r="G339">
        <f t="shared" si="43"/>
        <v>0.73739115695612145</v>
      </c>
      <c r="H339">
        <v>159.07759999999999</v>
      </c>
      <c r="I339">
        <f t="shared" si="44"/>
        <v>3.3257999999999868</v>
      </c>
      <c r="J339">
        <f t="shared" si="45"/>
        <v>2.1353204264733936</v>
      </c>
      <c r="K339">
        <v>155.82839999999999</v>
      </c>
      <c r="L339">
        <f t="shared" si="46"/>
        <v>7.6599999999984902E-2</v>
      </c>
      <c r="M339">
        <f t="shared" si="47"/>
        <v>4.9180812035549443E-2</v>
      </c>
    </row>
    <row r="340" spans="1:13" x14ac:dyDescent="0.25">
      <c r="A340" s="1">
        <v>44806</v>
      </c>
      <c r="B340">
        <v>155.7518</v>
      </c>
      <c r="C340">
        <f t="shared" si="40"/>
        <v>-2.4883999999999844</v>
      </c>
      <c r="D340">
        <f t="shared" si="41"/>
        <v>-1.572546040765864</v>
      </c>
      <c r="E340">
        <v>158.7379</v>
      </c>
      <c r="F340">
        <f t="shared" si="42"/>
        <v>0.49770000000000891</v>
      </c>
      <c r="G340">
        <f t="shared" si="43"/>
        <v>0.31452184716652842</v>
      </c>
      <c r="H340">
        <v>159.0633</v>
      </c>
      <c r="I340">
        <f t="shared" si="44"/>
        <v>0.82310000000001082</v>
      </c>
      <c r="J340">
        <f t="shared" si="45"/>
        <v>0.5201585943394984</v>
      </c>
      <c r="K340">
        <v>155.0532</v>
      </c>
      <c r="L340">
        <f t="shared" si="46"/>
        <v>-3.1869999999999834</v>
      </c>
      <c r="M340">
        <f t="shared" si="47"/>
        <v>-2.0140267770136688</v>
      </c>
    </row>
    <row r="341" spans="1:13" x14ac:dyDescent="0.25">
      <c r="A341" s="1">
        <v>44805</v>
      </c>
      <c r="B341">
        <v>158.24019999999999</v>
      </c>
      <c r="C341">
        <f t="shared" si="40"/>
        <v>3.8281999999999812</v>
      </c>
      <c r="D341">
        <f t="shared" si="41"/>
        <v>2.479211460249191</v>
      </c>
      <c r="E341">
        <v>154.55549999999999</v>
      </c>
      <c r="F341">
        <f t="shared" si="42"/>
        <v>0.14349999999998886</v>
      </c>
      <c r="G341">
        <f t="shared" si="43"/>
        <v>9.2933191720843494E-2</v>
      </c>
      <c r="H341">
        <v>158.39330000000001</v>
      </c>
      <c r="I341">
        <f t="shared" si="44"/>
        <v>3.9813000000000045</v>
      </c>
      <c r="J341">
        <f t="shared" si="45"/>
        <v>2.5783617853534726</v>
      </c>
      <c r="K341">
        <v>154.54599999999999</v>
      </c>
      <c r="L341">
        <f t="shared" si="46"/>
        <v>0.13399999999998613</v>
      </c>
      <c r="M341">
        <f t="shared" si="47"/>
        <v>8.6780820143503176E-2</v>
      </c>
    </row>
    <row r="342" spans="1:13" x14ac:dyDescent="0.25">
      <c r="A342" s="1">
        <v>44804</v>
      </c>
      <c r="B342">
        <v>154.41200000000001</v>
      </c>
      <c r="C342">
        <f t="shared" si="40"/>
        <v>-1.0431999999999846</v>
      </c>
      <c r="D342">
        <f t="shared" si="41"/>
        <v>-0.67106150196325676</v>
      </c>
      <c r="E342">
        <v>156.2208</v>
      </c>
      <c r="F342">
        <f t="shared" si="42"/>
        <v>0.76560000000000628</v>
      </c>
      <c r="G342">
        <f t="shared" si="43"/>
        <v>0.49248915443163455</v>
      </c>
      <c r="H342">
        <v>156.52709999999999</v>
      </c>
      <c r="I342">
        <f t="shared" si="44"/>
        <v>1.0718999999999994</v>
      </c>
      <c r="J342">
        <f t="shared" si="45"/>
        <v>0.68952341253299954</v>
      </c>
      <c r="K342">
        <v>154.345</v>
      </c>
      <c r="L342">
        <f t="shared" si="46"/>
        <v>-1.1101999999999919</v>
      </c>
      <c r="M342">
        <f t="shared" si="47"/>
        <v>-0.71416073569748195</v>
      </c>
    </row>
    <row r="343" spans="1:13" x14ac:dyDescent="0.25">
      <c r="A343" s="1">
        <v>44803</v>
      </c>
      <c r="B343">
        <v>155.45519999999999</v>
      </c>
      <c r="C343">
        <f t="shared" si="40"/>
        <v>-0.54550000000000409</v>
      </c>
      <c r="D343">
        <f t="shared" si="41"/>
        <v>-0.34967791811190857</v>
      </c>
      <c r="E343">
        <v>156.2878</v>
      </c>
      <c r="F343">
        <f t="shared" si="42"/>
        <v>0.28710000000000946</v>
      </c>
      <c r="G343">
        <f t="shared" si="43"/>
        <v>0.18403763572856369</v>
      </c>
      <c r="H343">
        <v>156.51750000000001</v>
      </c>
      <c r="I343">
        <f t="shared" si="44"/>
        <v>0.51680000000001769</v>
      </c>
      <c r="J343">
        <f t="shared" si="45"/>
        <v>0.33128056476670792</v>
      </c>
      <c r="K343">
        <v>155.07230000000001</v>
      </c>
      <c r="L343">
        <f t="shared" si="46"/>
        <v>-0.92839999999998213</v>
      </c>
      <c r="M343">
        <f t="shared" si="47"/>
        <v>-0.59512553469310214</v>
      </c>
    </row>
    <row r="344" spans="1:13" x14ac:dyDescent="0.25">
      <c r="A344" s="1">
        <v>44802</v>
      </c>
      <c r="B344">
        <v>156.00069999999999</v>
      </c>
      <c r="C344">
        <f t="shared" si="40"/>
        <v>-1.2154999999999916</v>
      </c>
      <c r="D344">
        <f t="shared" si="41"/>
        <v>-0.7731391548708032</v>
      </c>
      <c r="E344">
        <v>156.45050000000001</v>
      </c>
      <c r="F344">
        <f t="shared" si="42"/>
        <v>-0.76569999999998117</v>
      </c>
      <c r="G344">
        <f t="shared" si="43"/>
        <v>-0.48703632322876472</v>
      </c>
      <c r="H344">
        <v>156.80459999999999</v>
      </c>
      <c r="I344">
        <f t="shared" si="44"/>
        <v>-0.41159999999999286</v>
      </c>
      <c r="J344">
        <f t="shared" si="45"/>
        <v>-0.26180508115575424</v>
      </c>
      <c r="K344">
        <v>155.06280000000001</v>
      </c>
      <c r="L344">
        <f t="shared" si="46"/>
        <v>-2.1533999999999764</v>
      </c>
      <c r="M344">
        <f t="shared" si="47"/>
        <v>-1.3697061753177959</v>
      </c>
    </row>
    <row r="345" spans="1:13" x14ac:dyDescent="0.25">
      <c r="A345" s="1">
        <v>44799</v>
      </c>
      <c r="B345">
        <v>157.21619999999999</v>
      </c>
      <c r="C345">
        <f t="shared" si="40"/>
        <v>-2.7371000000000265</v>
      </c>
      <c r="D345">
        <f t="shared" si="41"/>
        <v>-1.7111869526918333</v>
      </c>
      <c r="E345">
        <v>160.26920000000001</v>
      </c>
      <c r="F345">
        <f t="shared" si="42"/>
        <v>0.31589999999999918</v>
      </c>
      <c r="G345">
        <f t="shared" si="43"/>
        <v>0.19749514389512385</v>
      </c>
      <c r="H345">
        <v>160.3075</v>
      </c>
      <c r="I345">
        <f t="shared" si="44"/>
        <v>0.35419999999999163</v>
      </c>
      <c r="J345">
        <f t="shared" si="45"/>
        <v>0.22143963269278696</v>
      </c>
      <c r="K345">
        <v>157.14439999999999</v>
      </c>
      <c r="L345">
        <f t="shared" si="46"/>
        <v>-2.8089000000000226</v>
      </c>
      <c r="M345">
        <f t="shared" si="47"/>
        <v>-1.7560750544065189</v>
      </c>
    </row>
    <row r="346" spans="1:13" x14ac:dyDescent="0.25">
      <c r="A346" s="1">
        <v>44798</v>
      </c>
      <c r="B346">
        <v>159.95330000000001</v>
      </c>
      <c r="C346">
        <f t="shared" si="40"/>
        <v>1.4834000000000174</v>
      </c>
      <c r="D346">
        <f t="shared" si="41"/>
        <v>0.93607681963579037</v>
      </c>
      <c r="E346">
        <v>158.82400000000001</v>
      </c>
      <c r="F346">
        <f t="shared" si="42"/>
        <v>0.35410000000001673</v>
      </c>
      <c r="G346">
        <f t="shared" si="43"/>
        <v>0.2234493742975901</v>
      </c>
      <c r="H346">
        <v>160.05860000000001</v>
      </c>
      <c r="I346">
        <f t="shared" si="44"/>
        <v>1.5887000000000171</v>
      </c>
      <c r="J346">
        <f t="shared" si="45"/>
        <v>1.0025247696881345</v>
      </c>
      <c r="K346">
        <v>157.6277</v>
      </c>
      <c r="L346">
        <f t="shared" si="46"/>
        <v>-0.84219999999999118</v>
      </c>
      <c r="M346">
        <f t="shared" si="47"/>
        <v>-0.53145739348607601</v>
      </c>
    </row>
    <row r="347" spans="1:13" x14ac:dyDescent="0.25">
      <c r="A347" s="1">
        <v>44797</v>
      </c>
      <c r="B347">
        <v>158.4699</v>
      </c>
      <c r="C347">
        <f t="shared" si="40"/>
        <v>-0.52639999999999532</v>
      </c>
      <c r="D347">
        <f t="shared" si="41"/>
        <v>-0.3310768866948447</v>
      </c>
      <c r="E347">
        <v>159.40780000000001</v>
      </c>
      <c r="F347">
        <f t="shared" si="42"/>
        <v>0.41150000000001796</v>
      </c>
      <c r="G347">
        <f t="shared" si="43"/>
        <v>0.2588110540937229</v>
      </c>
      <c r="H347">
        <v>159.4365</v>
      </c>
      <c r="I347">
        <f t="shared" si="44"/>
        <v>0.44020000000000437</v>
      </c>
      <c r="J347">
        <f t="shared" si="45"/>
        <v>0.2768617886076622</v>
      </c>
      <c r="K347">
        <v>157.98179999999999</v>
      </c>
      <c r="L347">
        <f t="shared" si="46"/>
        <v>-1.0144999999999982</v>
      </c>
      <c r="M347">
        <f t="shared" si="47"/>
        <v>-0.63806516252264878</v>
      </c>
    </row>
    <row r="348" spans="1:13" x14ac:dyDescent="0.25">
      <c r="A348" s="1">
        <v>44796</v>
      </c>
      <c r="B348">
        <v>158.99629999999999</v>
      </c>
      <c r="C348">
        <f t="shared" si="40"/>
        <v>-1.3973000000000013</v>
      </c>
      <c r="D348">
        <f t="shared" si="41"/>
        <v>-0.87116942321888247</v>
      </c>
      <c r="E348">
        <v>159.8289</v>
      </c>
      <c r="F348">
        <f t="shared" si="42"/>
        <v>-0.56469999999998777</v>
      </c>
      <c r="G348">
        <f t="shared" si="43"/>
        <v>-0.35207140434530293</v>
      </c>
      <c r="H348">
        <v>160.5659</v>
      </c>
      <c r="I348">
        <f t="shared" si="44"/>
        <v>0.172300000000007</v>
      </c>
      <c r="J348">
        <f t="shared" si="45"/>
        <v>0.10742323883247649</v>
      </c>
      <c r="K348">
        <v>158.68049999999999</v>
      </c>
      <c r="L348">
        <f t="shared" si="46"/>
        <v>-1.7130999999999972</v>
      </c>
      <c r="M348">
        <f t="shared" si="47"/>
        <v>-1.0680600722223315</v>
      </c>
    </row>
    <row r="349" spans="1:13" x14ac:dyDescent="0.25">
      <c r="A349" s="1">
        <v>44795</v>
      </c>
      <c r="B349">
        <v>160.39359999999999</v>
      </c>
      <c r="C349">
        <f t="shared" si="40"/>
        <v>-0.56470000000001619</v>
      </c>
      <c r="D349">
        <f t="shared" si="41"/>
        <v>-0.35083621037251023</v>
      </c>
      <c r="E349">
        <v>161.6473</v>
      </c>
      <c r="F349">
        <f t="shared" si="42"/>
        <v>0.68899999999999295</v>
      </c>
      <c r="G349">
        <f t="shared" si="43"/>
        <v>0.42806118106366242</v>
      </c>
      <c r="H349">
        <v>161.66650000000001</v>
      </c>
      <c r="I349">
        <f t="shared" si="44"/>
        <v>0.70820000000000505</v>
      </c>
      <c r="J349">
        <f t="shared" si="45"/>
        <v>0.43998973647212042</v>
      </c>
      <c r="K349">
        <v>159.99160000000001</v>
      </c>
      <c r="L349">
        <f t="shared" si="46"/>
        <v>-0.966700000000003</v>
      </c>
      <c r="M349">
        <f t="shared" si="47"/>
        <v>-0.60059033923693461</v>
      </c>
    </row>
    <row r="350" spans="1:13" x14ac:dyDescent="0.25">
      <c r="A350" s="1">
        <v>44792</v>
      </c>
      <c r="B350">
        <v>160.95830000000001</v>
      </c>
      <c r="C350">
        <f t="shared" si="40"/>
        <v>2.4147000000000105</v>
      </c>
      <c r="D350">
        <f t="shared" si="41"/>
        <v>1.5230510723864039</v>
      </c>
      <c r="E350">
        <v>158.85730000000001</v>
      </c>
      <c r="F350">
        <f t="shared" si="42"/>
        <v>0.31370000000001141</v>
      </c>
      <c r="G350">
        <f t="shared" si="43"/>
        <v>0.19786355299110869</v>
      </c>
      <c r="H350">
        <v>161.72829999999999</v>
      </c>
      <c r="I350">
        <f t="shared" si="44"/>
        <v>3.1846999999999923</v>
      </c>
      <c r="J350">
        <f t="shared" si="45"/>
        <v>2.0087218910129403</v>
      </c>
      <c r="K350">
        <v>158.76220000000001</v>
      </c>
      <c r="L350">
        <f t="shared" si="46"/>
        <v>0.21860000000000923</v>
      </c>
      <c r="M350">
        <f t="shared" si="47"/>
        <v>0.13788005318411417</v>
      </c>
    </row>
    <row r="351" spans="1:13" x14ac:dyDescent="0.25">
      <c r="A351" s="1">
        <v>44791</v>
      </c>
      <c r="B351">
        <v>158.5436</v>
      </c>
      <c r="C351">
        <f t="shared" si="40"/>
        <v>-0.77000000000001023</v>
      </c>
      <c r="D351">
        <f t="shared" si="41"/>
        <v>-0.48332345763325302</v>
      </c>
      <c r="E351">
        <v>159.40870000000001</v>
      </c>
      <c r="F351">
        <f t="shared" si="42"/>
        <v>9.5100000000002183E-2</v>
      </c>
      <c r="G351">
        <f t="shared" si="43"/>
        <v>5.969358548171793E-2</v>
      </c>
      <c r="H351">
        <v>159.99809999999999</v>
      </c>
      <c r="I351">
        <f t="shared" si="44"/>
        <v>0.68449999999998568</v>
      </c>
      <c r="J351">
        <f t="shared" si="45"/>
        <v>0.4296557230518836</v>
      </c>
      <c r="K351">
        <v>157.745</v>
      </c>
      <c r="L351">
        <f t="shared" si="46"/>
        <v>-1.5686000000000035</v>
      </c>
      <c r="M351">
        <f t="shared" si="47"/>
        <v>-0.98459892940715887</v>
      </c>
    </row>
    <row r="352" spans="1:13" x14ac:dyDescent="0.25">
      <c r="A352" s="1">
        <v>44790</v>
      </c>
      <c r="B352">
        <v>159.31360000000001</v>
      </c>
      <c r="C352">
        <f t="shared" si="40"/>
        <v>9.5000000000027285E-3</v>
      </c>
      <c r="D352">
        <f t="shared" si="41"/>
        <v>5.9634372247812381E-3</v>
      </c>
      <c r="E352">
        <v>158.2013</v>
      </c>
      <c r="F352">
        <f t="shared" si="42"/>
        <v>-1.102800000000002</v>
      </c>
      <c r="G352">
        <f t="shared" si="43"/>
        <v>-0.69226090226177606</v>
      </c>
      <c r="H352">
        <v>160.24529999999999</v>
      </c>
      <c r="I352">
        <f t="shared" si="44"/>
        <v>0.94119999999998072</v>
      </c>
      <c r="J352">
        <f t="shared" si="45"/>
        <v>0.59081969641709198</v>
      </c>
      <c r="K352">
        <v>158.2013</v>
      </c>
      <c r="L352">
        <f t="shared" si="46"/>
        <v>-1.102800000000002</v>
      </c>
      <c r="M352">
        <f t="shared" si="47"/>
        <v>-0.69226090226177606</v>
      </c>
    </row>
    <row r="353" spans="1:13" x14ac:dyDescent="0.25">
      <c r="A353" s="1">
        <v>44789</v>
      </c>
      <c r="B353">
        <v>159.30410000000001</v>
      </c>
      <c r="C353">
        <f t="shared" si="40"/>
        <v>1.4070000000000107</v>
      </c>
      <c r="D353">
        <f t="shared" si="41"/>
        <v>0.89108666340294451</v>
      </c>
      <c r="E353">
        <v>157.67850000000001</v>
      </c>
      <c r="F353">
        <f t="shared" si="42"/>
        <v>-0.21859999999998081</v>
      </c>
      <c r="G353">
        <f t="shared" si="43"/>
        <v>-0.13844459461255515</v>
      </c>
      <c r="H353">
        <v>159.95429999999999</v>
      </c>
      <c r="I353">
        <f t="shared" si="44"/>
        <v>2.0571999999999946</v>
      </c>
      <c r="J353">
        <f t="shared" si="45"/>
        <v>1.302873833654953</v>
      </c>
      <c r="K353">
        <v>157.43129999999999</v>
      </c>
      <c r="L353">
        <f t="shared" si="46"/>
        <v>-0.46580000000000155</v>
      </c>
      <c r="M353">
        <f t="shared" si="47"/>
        <v>-0.29500225146630404</v>
      </c>
    </row>
    <row r="354" spans="1:13" x14ac:dyDescent="0.25">
      <c r="A354" s="1">
        <v>44788</v>
      </c>
      <c r="B354">
        <v>157.89709999999999</v>
      </c>
      <c r="C354">
        <f t="shared" si="40"/>
        <v>0.75100000000000477</v>
      </c>
      <c r="D354">
        <f t="shared" si="41"/>
        <v>0.47789922880682678</v>
      </c>
      <c r="E354">
        <v>157.8116</v>
      </c>
      <c r="F354">
        <f t="shared" si="42"/>
        <v>0.66550000000000864</v>
      </c>
      <c r="G354">
        <f t="shared" si="43"/>
        <v>0.42349126068035331</v>
      </c>
      <c r="H354">
        <v>158.52459999999999</v>
      </c>
      <c r="I354">
        <f t="shared" si="44"/>
        <v>1.3785000000000025</v>
      </c>
      <c r="J354">
        <f t="shared" si="45"/>
        <v>0.87720917031985046</v>
      </c>
      <c r="K354">
        <v>156.97970000000001</v>
      </c>
      <c r="L354">
        <f t="shared" si="46"/>
        <v>-0.16639999999998167</v>
      </c>
      <c r="M354">
        <f t="shared" si="47"/>
        <v>-0.10588872393268536</v>
      </c>
    </row>
    <row r="355" spans="1:13" x14ac:dyDescent="0.25">
      <c r="A355" s="1">
        <v>44785</v>
      </c>
      <c r="B355">
        <v>157.14609999999999</v>
      </c>
      <c r="C355">
        <f t="shared" si="40"/>
        <v>-1.7492000000000019</v>
      </c>
      <c r="D355">
        <f t="shared" si="41"/>
        <v>-1.1008506859548406</v>
      </c>
      <c r="E355">
        <v>159.2756</v>
      </c>
      <c r="F355">
        <f t="shared" si="42"/>
        <v>0.38030000000000541</v>
      </c>
      <c r="G355">
        <f t="shared" si="43"/>
        <v>0.23933999306461892</v>
      </c>
      <c r="H355">
        <v>159.6559</v>
      </c>
      <c r="I355">
        <f t="shared" si="44"/>
        <v>0.76060000000001082</v>
      </c>
      <c r="J355">
        <f t="shared" si="45"/>
        <v>0.47867998612923784</v>
      </c>
      <c r="K355">
        <v>157.0035</v>
      </c>
      <c r="L355">
        <f t="shared" si="46"/>
        <v>-1.8917999999999893</v>
      </c>
      <c r="M355">
        <f t="shared" si="47"/>
        <v>-1.1905953165386196</v>
      </c>
    </row>
    <row r="356" spans="1:13" x14ac:dyDescent="0.25">
      <c r="A356" s="1">
        <v>44784</v>
      </c>
      <c r="B356">
        <v>158.89529999999999</v>
      </c>
      <c r="C356">
        <f t="shared" si="40"/>
        <v>-3.3559000000000196</v>
      </c>
      <c r="D356">
        <f t="shared" si="41"/>
        <v>-2.0683360123068546</v>
      </c>
      <c r="E356">
        <v>160.2072</v>
      </c>
      <c r="F356">
        <f t="shared" si="42"/>
        <v>-2.0440000000000111</v>
      </c>
      <c r="G356">
        <f t="shared" si="43"/>
        <v>-1.259774966225218</v>
      </c>
      <c r="H356">
        <v>161.5667</v>
      </c>
      <c r="I356">
        <f t="shared" si="44"/>
        <v>-0.6845000000000141</v>
      </c>
      <c r="J356">
        <f t="shared" si="45"/>
        <v>-0.42187669490272739</v>
      </c>
      <c r="K356">
        <v>158.7432</v>
      </c>
      <c r="L356">
        <f t="shared" si="46"/>
        <v>-3.5080000000000098</v>
      </c>
      <c r="M356">
        <f t="shared" si="47"/>
        <v>-2.1620795408601041</v>
      </c>
    </row>
    <row r="357" spans="1:13" x14ac:dyDescent="0.25">
      <c r="A357" s="1">
        <v>44783</v>
      </c>
      <c r="B357">
        <v>162.25120000000001</v>
      </c>
      <c r="C357">
        <f t="shared" si="40"/>
        <v>0.46580000000000155</v>
      </c>
      <c r="D357">
        <f t="shared" si="41"/>
        <v>0.28791225907900314</v>
      </c>
      <c r="E357">
        <v>162.5839</v>
      </c>
      <c r="F357">
        <f t="shared" si="42"/>
        <v>0.79849999999999</v>
      </c>
      <c r="G357">
        <f t="shared" si="43"/>
        <v>0.49355504266762634</v>
      </c>
      <c r="H357">
        <v>162.79310000000001</v>
      </c>
      <c r="I357">
        <f t="shared" si="44"/>
        <v>1.0076999999999998</v>
      </c>
      <c r="J357">
        <f t="shared" si="45"/>
        <v>0.6228621371273303</v>
      </c>
      <c r="K357">
        <v>161.16739999999999</v>
      </c>
      <c r="L357">
        <f t="shared" si="46"/>
        <v>-0.61800000000002342</v>
      </c>
      <c r="M357">
        <f t="shared" si="47"/>
        <v>-0.38198749701766871</v>
      </c>
    </row>
    <row r="358" spans="1:13" x14ac:dyDescent="0.25">
      <c r="A358" s="1">
        <v>44782</v>
      </c>
      <c r="B358">
        <v>161.78540000000001</v>
      </c>
      <c r="C358">
        <f t="shared" si="40"/>
        <v>-1.8999999999977035E-2</v>
      </c>
      <c r="D358">
        <f t="shared" si="41"/>
        <v>-1.1742573131495211E-2</v>
      </c>
      <c r="E358">
        <v>162.1276</v>
      </c>
      <c r="F358">
        <f t="shared" si="42"/>
        <v>0.32320000000001414</v>
      </c>
      <c r="G358">
        <f t="shared" si="43"/>
        <v>0.19974734926863186</v>
      </c>
      <c r="H358">
        <v>162.679</v>
      </c>
      <c r="I358">
        <f t="shared" si="44"/>
        <v>0.87460000000001514</v>
      </c>
      <c r="J358">
        <f t="shared" si="45"/>
        <v>0.54052918214833168</v>
      </c>
      <c r="K358">
        <v>161.35759999999999</v>
      </c>
      <c r="L358">
        <f t="shared" si="46"/>
        <v>-0.44679999999999609</v>
      </c>
      <c r="M358">
        <f t="shared" si="47"/>
        <v>-0.27613587763991343</v>
      </c>
    </row>
    <row r="359" spans="1:13" x14ac:dyDescent="0.25">
      <c r="A359" s="1">
        <v>44781</v>
      </c>
      <c r="B359">
        <v>161.80439999999999</v>
      </c>
      <c r="C359">
        <f t="shared" si="40"/>
        <v>-0.86510000000001241</v>
      </c>
      <c r="D359">
        <f t="shared" si="41"/>
        <v>-0.5318145073292857</v>
      </c>
      <c r="E359">
        <v>162.8501</v>
      </c>
      <c r="F359">
        <f t="shared" si="42"/>
        <v>0.18059999999999832</v>
      </c>
      <c r="G359">
        <f t="shared" si="43"/>
        <v>0.11102265636766469</v>
      </c>
      <c r="H359">
        <v>163.02119999999999</v>
      </c>
      <c r="I359">
        <f t="shared" si="44"/>
        <v>0.35169999999999391</v>
      </c>
      <c r="J359">
        <f t="shared" si="45"/>
        <v>0.21620525052329656</v>
      </c>
      <c r="K359">
        <v>161.07749999999999</v>
      </c>
      <c r="L359">
        <f t="shared" si="46"/>
        <v>-1.592000000000013</v>
      </c>
      <c r="M359">
        <f t="shared" si="47"/>
        <v>-0.97867147805827948</v>
      </c>
    </row>
    <row r="360" spans="1:13" x14ac:dyDescent="0.25">
      <c r="A360" s="1">
        <v>44778</v>
      </c>
      <c r="B360">
        <v>162.6695</v>
      </c>
      <c r="C360">
        <f t="shared" si="40"/>
        <v>-0.64639999999999986</v>
      </c>
      <c r="D360">
        <f t="shared" si="41"/>
        <v>-0.39579734734952315</v>
      </c>
      <c r="E360">
        <v>162.8501</v>
      </c>
      <c r="F360">
        <f t="shared" si="42"/>
        <v>-0.46580000000000155</v>
      </c>
      <c r="G360">
        <f t="shared" si="43"/>
        <v>-0.28521411571071864</v>
      </c>
      <c r="H360">
        <v>163.06880000000001</v>
      </c>
      <c r="I360">
        <f t="shared" si="44"/>
        <v>-0.247099999999989</v>
      </c>
      <c r="J360">
        <f t="shared" si="45"/>
        <v>-0.15130186344378532</v>
      </c>
      <c r="K360">
        <v>161.41460000000001</v>
      </c>
      <c r="L360">
        <f t="shared" si="46"/>
        <v>-1.901299999999992</v>
      </c>
      <c r="M360">
        <f t="shared" si="47"/>
        <v>-1.1641854834709859</v>
      </c>
    </row>
    <row r="361" spans="1:13" x14ac:dyDescent="0.25">
      <c r="A361" s="1">
        <v>44777</v>
      </c>
      <c r="B361">
        <v>163.3159</v>
      </c>
      <c r="C361">
        <f t="shared" si="40"/>
        <v>-2.6619000000000028</v>
      </c>
      <c r="D361">
        <f t="shared" si="41"/>
        <v>-1.6037686967775224</v>
      </c>
      <c r="E361">
        <v>166.18700000000001</v>
      </c>
      <c r="F361">
        <f t="shared" si="42"/>
        <v>0.20920000000000982</v>
      </c>
      <c r="G361">
        <f t="shared" si="43"/>
        <v>0.12604095246473312</v>
      </c>
      <c r="H361">
        <v>166.45320000000001</v>
      </c>
      <c r="I361">
        <f t="shared" si="44"/>
        <v>0.47540000000000759</v>
      </c>
      <c r="J361">
        <f t="shared" si="45"/>
        <v>0.28642384704460933</v>
      </c>
      <c r="K361">
        <v>163.1353</v>
      </c>
      <c r="L361">
        <f t="shared" si="46"/>
        <v>-2.8425000000000011</v>
      </c>
      <c r="M361">
        <f t="shared" si="47"/>
        <v>-1.712578429163419</v>
      </c>
    </row>
    <row r="362" spans="1:13" x14ac:dyDescent="0.25">
      <c r="A362" s="1">
        <v>44776</v>
      </c>
      <c r="B362">
        <v>165.9778</v>
      </c>
      <c r="C362">
        <f t="shared" si="40"/>
        <v>1.587600000000009</v>
      </c>
      <c r="D362">
        <f t="shared" si="41"/>
        <v>0.96575099975546541</v>
      </c>
      <c r="E362">
        <v>164.0385</v>
      </c>
      <c r="F362">
        <f t="shared" si="42"/>
        <v>-0.35169999999999391</v>
      </c>
      <c r="G362">
        <f t="shared" si="43"/>
        <v>-0.21394219363441003</v>
      </c>
      <c r="H362">
        <v>166.6148</v>
      </c>
      <c r="I362">
        <f t="shared" si="44"/>
        <v>2.2246000000000095</v>
      </c>
      <c r="J362">
        <f t="shared" si="45"/>
        <v>1.3532436848425329</v>
      </c>
      <c r="K362">
        <v>163.29689999999999</v>
      </c>
      <c r="L362">
        <f t="shared" si="46"/>
        <v>-1.0932999999999993</v>
      </c>
      <c r="M362">
        <f t="shared" si="47"/>
        <v>-0.66506397583310883</v>
      </c>
    </row>
    <row r="363" spans="1:13" x14ac:dyDescent="0.25">
      <c r="A363" s="1">
        <v>44775</v>
      </c>
      <c r="B363">
        <v>164.39019999999999</v>
      </c>
      <c r="C363">
        <f t="shared" si="40"/>
        <v>-0.94120000000000914</v>
      </c>
      <c r="D363">
        <f t="shared" si="41"/>
        <v>-0.56928085046156329</v>
      </c>
      <c r="E363">
        <v>166.37710000000001</v>
      </c>
      <c r="F363">
        <f t="shared" si="42"/>
        <v>1.0457000000000107</v>
      </c>
      <c r="G363">
        <f t="shared" si="43"/>
        <v>0.63248723472976742</v>
      </c>
      <c r="H363">
        <v>166.83340000000001</v>
      </c>
      <c r="I363">
        <f t="shared" si="44"/>
        <v>1.5020000000000095</v>
      </c>
      <c r="J363">
        <f t="shared" si="45"/>
        <v>0.90847836527121262</v>
      </c>
      <c r="K363">
        <v>164.18109999999999</v>
      </c>
      <c r="L363">
        <f t="shared" si="46"/>
        <v>-1.1503000000000156</v>
      </c>
      <c r="M363">
        <f t="shared" si="47"/>
        <v>-0.69575410357622058</v>
      </c>
    </row>
    <row r="364" spans="1:13" x14ac:dyDescent="0.25">
      <c r="A364" s="1">
        <v>44774</v>
      </c>
      <c r="B364">
        <v>165.3314</v>
      </c>
      <c r="C364">
        <f t="shared" si="40"/>
        <v>-0.57990000000000919</v>
      </c>
      <c r="D364">
        <f t="shared" si="41"/>
        <v>-0.34952411318578613</v>
      </c>
      <c r="E364">
        <v>165.57849999999999</v>
      </c>
      <c r="F364">
        <f t="shared" si="42"/>
        <v>-0.33280000000002019</v>
      </c>
      <c r="G364">
        <f t="shared" si="43"/>
        <v>-0.2005891099641918</v>
      </c>
      <c r="H364">
        <v>166.51499999999999</v>
      </c>
      <c r="I364">
        <f t="shared" si="44"/>
        <v>0.60369999999997503</v>
      </c>
      <c r="J364">
        <f t="shared" si="45"/>
        <v>0.36386912766036733</v>
      </c>
      <c r="K364">
        <v>164.982</v>
      </c>
      <c r="L364">
        <f t="shared" si="46"/>
        <v>-0.92930000000001201</v>
      </c>
      <c r="M364">
        <f t="shared" si="47"/>
        <v>-0.56011856938015192</v>
      </c>
    </row>
    <row r="365" spans="1:13" x14ac:dyDescent="0.25">
      <c r="A365" s="1">
        <v>44771</v>
      </c>
      <c r="B365">
        <v>165.91130000000001</v>
      </c>
      <c r="C365">
        <f t="shared" si="40"/>
        <v>0.30420000000000869</v>
      </c>
      <c r="D365">
        <f t="shared" si="41"/>
        <v>0.18368777667141606</v>
      </c>
      <c r="E365">
        <v>165.21729999999999</v>
      </c>
      <c r="F365">
        <f t="shared" si="42"/>
        <v>-0.38980000000000814</v>
      </c>
      <c r="G365">
        <f t="shared" si="43"/>
        <v>-0.23537638180972201</v>
      </c>
      <c r="H365">
        <v>166.22499999999999</v>
      </c>
      <c r="I365">
        <f t="shared" si="44"/>
        <v>0.61789999999999168</v>
      </c>
      <c r="J365">
        <f t="shared" si="45"/>
        <v>0.37311202237101648</v>
      </c>
      <c r="K365">
        <v>164.38069999999999</v>
      </c>
      <c r="L365">
        <f t="shared" si="46"/>
        <v>-1.2264000000000124</v>
      </c>
      <c r="M365">
        <f t="shared" si="47"/>
        <v>-0.74054795959835806</v>
      </c>
    </row>
    <row r="366" spans="1:13" x14ac:dyDescent="0.25">
      <c r="A366" s="1">
        <v>44770</v>
      </c>
      <c r="B366">
        <v>165.6071</v>
      </c>
      <c r="C366">
        <f t="shared" si="40"/>
        <v>0.95070000000001187</v>
      </c>
      <c r="D366">
        <f t="shared" si="41"/>
        <v>0.57738417698917988</v>
      </c>
      <c r="E366">
        <v>164.84649999999999</v>
      </c>
      <c r="F366">
        <f t="shared" si="42"/>
        <v>0.19010000000000105</v>
      </c>
      <c r="G366">
        <f t="shared" si="43"/>
        <v>0.11545254238523438</v>
      </c>
      <c r="H366">
        <v>167.40379999999999</v>
      </c>
      <c r="I366">
        <f t="shared" si="44"/>
        <v>2.747399999999999</v>
      </c>
      <c r="J366">
        <f t="shared" si="45"/>
        <v>1.6685655704849609</v>
      </c>
      <c r="K366">
        <v>162.98320000000001</v>
      </c>
      <c r="L366">
        <f t="shared" si="46"/>
        <v>-1.67319999999998</v>
      </c>
      <c r="M366">
        <f t="shared" si="47"/>
        <v>-1.0161767170908511</v>
      </c>
    </row>
    <row r="367" spans="1:13" x14ac:dyDescent="0.25">
      <c r="A367" s="1">
        <v>44769</v>
      </c>
      <c r="B367">
        <v>164.65639999999999</v>
      </c>
      <c r="C367">
        <f t="shared" si="40"/>
        <v>-0.45629999999999882</v>
      </c>
      <c r="D367">
        <f t="shared" si="41"/>
        <v>-0.27635669454863182</v>
      </c>
      <c r="E367">
        <v>164.11449999999999</v>
      </c>
      <c r="F367">
        <f t="shared" si="42"/>
        <v>-0.99819999999999709</v>
      </c>
      <c r="G367">
        <f t="shared" si="43"/>
        <v>-0.60455676637835687</v>
      </c>
      <c r="H367">
        <v>165.512</v>
      </c>
      <c r="I367">
        <f t="shared" si="44"/>
        <v>0.39930000000001087</v>
      </c>
      <c r="J367">
        <f t="shared" si="45"/>
        <v>0.2418348194899671</v>
      </c>
      <c r="K367">
        <v>162.6885</v>
      </c>
      <c r="L367">
        <f t="shared" si="46"/>
        <v>-2.4241999999999848</v>
      </c>
      <c r="M367">
        <f t="shared" si="47"/>
        <v>-1.4682092897760044</v>
      </c>
    </row>
    <row r="368" spans="1:13" x14ac:dyDescent="0.25">
      <c r="A368" s="1">
        <v>44768</v>
      </c>
      <c r="B368">
        <v>165.11269999999999</v>
      </c>
      <c r="C368">
        <f t="shared" si="40"/>
        <v>1.15979999999999</v>
      </c>
      <c r="D368">
        <f t="shared" si="41"/>
        <v>0.70739828328745025</v>
      </c>
      <c r="E368">
        <v>164.048</v>
      </c>
      <c r="F368">
        <f t="shared" si="42"/>
        <v>9.5100000000002183E-2</v>
      </c>
      <c r="G368">
        <f t="shared" si="43"/>
        <v>5.800446347701211E-2</v>
      </c>
      <c r="H368">
        <v>166.3486</v>
      </c>
      <c r="I368">
        <f t="shared" si="44"/>
        <v>2.395700000000005</v>
      </c>
      <c r="J368">
        <f t="shared" si="45"/>
        <v>1.4612123359818612</v>
      </c>
      <c r="K368">
        <v>163.98140000000001</v>
      </c>
      <c r="L368">
        <f t="shared" si="46"/>
        <v>2.8500000000008185E-2</v>
      </c>
      <c r="M368">
        <f t="shared" si="47"/>
        <v>1.7383041105102859E-2</v>
      </c>
    </row>
    <row r="369" spans="1:13" x14ac:dyDescent="0.25">
      <c r="A369" s="1">
        <v>44767</v>
      </c>
      <c r="B369">
        <v>163.9529</v>
      </c>
      <c r="C369">
        <f t="shared" si="40"/>
        <v>0.32319999999998572</v>
      </c>
      <c r="D369">
        <f t="shared" si="41"/>
        <v>0.19751915453000629</v>
      </c>
      <c r="E369">
        <v>163.62970000000001</v>
      </c>
      <c r="F369">
        <f t="shared" si="42"/>
        <v>0</v>
      </c>
      <c r="G369">
        <f t="shared" si="43"/>
        <v>0</v>
      </c>
      <c r="H369">
        <v>164.4425</v>
      </c>
      <c r="I369">
        <f t="shared" si="44"/>
        <v>0.81279999999998154</v>
      </c>
      <c r="J369">
        <f t="shared" si="45"/>
        <v>0.496731339115076</v>
      </c>
      <c r="K369">
        <v>163.24940000000001</v>
      </c>
      <c r="L369">
        <f t="shared" si="46"/>
        <v>-0.38030000000000541</v>
      </c>
      <c r="M369">
        <f t="shared" si="47"/>
        <v>-0.23241502001165154</v>
      </c>
    </row>
    <row r="370" spans="1:13" x14ac:dyDescent="0.25">
      <c r="A370" s="1">
        <v>44764</v>
      </c>
      <c r="B370">
        <v>163.62970000000001</v>
      </c>
      <c r="C370">
        <f t="shared" si="40"/>
        <v>0.77010000000001355</v>
      </c>
      <c r="D370">
        <f t="shared" si="41"/>
        <v>0.47286128665427984</v>
      </c>
      <c r="E370">
        <v>163.13059999999999</v>
      </c>
      <c r="F370">
        <f t="shared" si="42"/>
        <v>0.27099999999998658</v>
      </c>
      <c r="G370">
        <f t="shared" si="43"/>
        <v>0.16640099816037041</v>
      </c>
      <c r="H370">
        <v>163.98140000000001</v>
      </c>
      <c r="I370">
        <f t="shared" si="44"/>
        <v>1.1218000000000075</v>
      </c>
      <c r="J370">
        <f t="shared" si="45"/>
        <v>0.68881416876868629</v>
      </c>
      <c r="K370">
        <v>162.62200000000001</v>
      </c>
      <c r="L370">
        <f t="shared" si="46"/>
        <v>-0.23759999999998627</v>
      </c>
      <c r="M370">
        <f t="shared" si="47"/>
        <v>-0.14589253565647115</v>
      </c>
    </row>
    <row r="371" spans="1:13" x14ac:dyDescent="0.25">
      <c r="A371" s="1">
        <v>44763</v>
      </c>
      <c r="B371">
        <v>162.8596</v>
      </c>
      <c r="C371">
        <f t="shared" si="40"/>
        <v>0.57040000000000646</v>
      </c>
      <c r="D371">
        <f t="shared" si="41"/>
        <v>0.35147132403142445</v>
      </c>
      <c r="E371">
        <v>161.6618</v>
      </c>
      <c r="F371">
        <f t="shared" si="42"/>
        <v>-0.62739999999999441</v>
      </c>
      <c r="G371">
        <f t="shared" si="43"/>
        <v>-0.3865938090766326</v>
      </c>
      <c r="H371">
        <v>162.9357</v>
      </c>
      <c r="I371">
        <f t="shared" si="44"/>
        <v>0.64650000000000318</v>
      </c>
      <c r="J371">
        <f t="shared" si="45"/>
        <v>0.39836292248652605</v>
      </c>
      <c r="K371">
        <v>161.3956</v>
      </c>
      <c r="L371">
        <f t="shared" si="46"/>
        <v>-0.89359999999999218</v>
      </c>
      <c r="M371">
        <f t="shared" si="47"/>
        <v>-0.55062197607726959</v>
      </c>
    </row>
    <row r="372" spans="1:13" x14ac:dyDescent="0.25">
      <c r="A372" s="1">
        <v>44762</v>
      </c>
      <c r="B372">
        <v>162.28919999999999</v>
      </c>
      <c r="C372">
        <f t="shared" si="40"/>
        <v>-0.93170000000000641</v>
      </c>
      <c r="D372">
        <f t="shared" si="41"/>
        <v>-0.57082150631445261</v>
      </c>
      <c r="E372">
        <v>163.70570000000001</v>
      </c>
      <c r="F372">
        <f t="shared" si="42"/>
        <v>0.484800000000007</v>
      </c>
      <c r="G372">
        <f t="shared" si="43"/>
        <v>0.29702078594102044</v>
      </c>
      <c r="H372">
        <v>164.0385</v>
      </c>
      <c r="I372">
        <f t="shared" si="44"/>
        <v>0.81759999999999877</v>
      </c>
      <c r="J372">
        <f t="shared" si="45"/>
        <v>0.5009162429566304</v>
      </c>
      <c r="K372">
        <v>161.3861</v>
      </c>
      <c r="L372">
        <f t="shared" si="46"/>
        <v>-1.8348000000000013</v>
      </c>
      <c r="M372">
        <f t="shared" si="47"/>
        <v>-1.1241207467916188</v>
      </c>
    </row>
    <row r="373" spans="1:13" x14ac:dyDescent="0.25">
      <c r="A373" s="1">
        <v>44761</v>
      </c>
      <c r="B373">
        <v>163.2209</v>
      </c>
      <c r="C373">
        <f t="shared" si="40"/>
        <v>-2.4147000000000105</v>
      </c>
      <c r="D373">
        <f t="shared" si="41"/>
        <v>-1.4578387737901819</v>
      </c>
      <c r="E373">
        <v>167.63200000000001</v>
      </c>
      <c r="F373">
        <f t="shared" si="42"/>
        <v>1.9963999999999942</v>
      </c>
      <c r="G373">
        <f t="shared" si="43"/>
        <v>1.205296445933117</v>
      </c>
      <c r="H373">
        <v>168.03129999999999</v>
      </c>
      <c r="I373">
        <f t="shared" si="44"/>
        <v>2.3956999999999766</v>
      </c>
      <c r="J373">
        <f t="shared" si="45"/>
        <v>1.4463678098186479</v>
      </c>
      <c r="K373">
        <v>161.50020000000001</v>
      </c>
      <c r="L373">
        <f t="shared" si="46"/>
        <v>-4.1354000000000042</v>
      </c>
      <c r="M373">
        <f t="shared" si="47"/>
        <v>-2.4966854951471809</v>
      </c>
    </row>
    <row r="374" spans="1:13" x14ac:dyDescent="0.25">
      <c r="A374" s="1">
        <v>44760</v>
      </c>
      <c r="B374">
        <v>165.63560000000001</v>
      </c>
      <c r="C374">
        <f t="shared" si="40"/>
        <v>-3.8026999999999873</v>
      </c>
      <c r="D374">
        <f t="shared" si="41"/>
        <v>-2.2442977768308507</v>
      </c>
      <c r="E374">
        <v>168.97239999999999</v>
      </c>
      <c r="F374">
        <f t="shared" si="42"/>
        <v>-0.46590000000000487</v>
      </c>
      <c r="G374">
        <f t="shared" si="43"/>
        <v>-0.27496734799629413</v>
      </c>
      <c r="H374">
        <v>169.40020000000001</v>
      </c>
      <c r="I374">
        <f t="shared" si="44"/>
        <v>-3.8099999999985812E-2</v>
      </c>
      <c r="J374">
        <f t="shared" si="45"/>
        <v>-2.2486061297820985E-2</v>
      </c>
      <c r="K374">
        <v>165.3314</v>
      </c>
      <c r="L374">
        <f t="shared" si="46"/>
        <v>-4.106899999999996</v>
      </c>
      <c r="M374">
        <f t="shared" si="47"/>
        <v>-2.42383215601195</v>
      </c>
    </row>
    <row r="375" spans="1:13" x14ac:dyDescent="0.25">
      <c r="A375" s="1">
        <v>44757</v>
      </c>
      <c r="B375">
        <v>169.4383</v>
      </c>
      <c r="C375">
        <f t="shared" si="40"/>
        <v>2.4241999999999848</v>
      </c>
      <c r="D375">
        <f t="shared" si="41"/>
        <v>1.4514942151590702</v>
      </c>
      <c r="E375">
        <v>168.94390000000001</v>
      </c>
      <c r="F375">
        <f t="shared" si="42"/>
        <v>1.9298000000000002</v>
      </c>
      <c r="G375">
        <f t="shared" si="43"/>
        <v>1.1554713045186005</v>
      </c>
      <c r="H375">
        <v>169.7045</v>
      </c>
      <c r="I375">
        <f t="shared" si="44"/>
        <v>2.6903999999999826</v>
      </c>
      <c r="J375">
        <f t="shared" si="45"/>
        <v>1.6108819554756049</v>
      </c>
      <c r="K375">
        <v>167.84110000000001</v>
      </c>
      <c r="L375">
        <f t="shared" si="46"/>
        <v>0.82699999999999818</v>
      </c>
      <c r="M375">
        <f t="shared" si="47"/>
        <v>0.49516777325986139</v>
      </c>
    </row>
    <row r="376" spans="1:13" x14ac:dyDescent="0.25">
      <c r="A376" s="1">
        <v>44756</v>
      </c>
      <c r="B376">
        <v>167.01410000000001</v>
      </c>
      <c r="C376">
        <f t="shared" si="40"/>
        <v>0.22820000000001528</v>
      </c>
      <c r="D376">
        <f t="shared" si="41"/>
        <v>0.13682211745718031</v>
      </c>
      <c r="E376">
        <v>164.01939999999999</v>
      </c>
      <c r="F376">
        <f t="shared" si="42"/>
        <v>-2.7665000000000077</v>
      </c>
      <c r="G376">
        <f t="shared" si="43"/>
        <v>-1.6587133564647898</v>
      </c>
      <c r="H376">
        <v>167.3278</v>
      </c>
      <c r="I376">
        <f t="shared" si="44"/>
        <v>0.54189999999999827</v>
      </c>
      <c r="J376">
        <f t="shared" si="45"/>
        <v>0.32490756113076602</v>
      </c>
      <c r="K376">
        <v>163.79769999999999</v>
      </c>
      <c r="L376">
        <f t="shared" si="46"/>
        <v>-2.9882000000000062</v>
      </c>
      <c r="M376">
        <f t="shared" si="47"/>
        <v>-1.7916382619873779</v>
      </c>
    </row>
    <row r="377" spans="1:13" x14ac:dyDescent="0.25">
      <c r="A377" s="1">
        <v>44755</v>
      </c>
      <c r="B377">
        <v>166.7859</v>
      </c>
      <c r="C377">
        <f t="shared" si="40"/>
        <v>-0.38980000000000814</v>
      </c>
      <c r="D377">
        <f t="shared" si="41"/>
        <v>-0.23316785872588427</v>
      </c>
      <c r="E377">
        <v>166.995</v>
      </c>
      <c r="F377">
        <f t="shared" si="42"/>
        <v>-0.18070000000000164</v>
      </c>
      <c r="G377">
        <f t="shared" si="43"/>
        <v>-0.10808987191320367</v>
      </c>
      <c r="H377">
        <v>167.63200000000001</v>
      </c>
      <c r="I377">
        <f t="shared" si="44"/>
        <v>0.45629999999999882</v>
      </c>
      <c r="J377">
        <f t="shared" si="45"/>
        <v>0.27294636720528093</v>
      </c>
      <c r="K377">
        <v>165.89230000000001</v>
      </c>
      <c r="L377">
        <f t="shared" si="46"/>
        <v>-1.2834000000000003</v>
      </c>
      <c r="M377">
        <f t="shared" si="47"/>
        <v>-0.76769530499947081</v>
      </c>
    </row>
    <row r="378" spans="1:13" x14ac:dyDescent="0.25">
      <c r="A378" s="1">
        <v>44754</v>
      </c>
      <c r="B378">
        <v>167.17570000000001</v>
      </c>
      <c r="C378">
        <f t="shared" si="40"/>
        <v>-2.3766999999999996</v>
      </c>
      <c r="D378">
        <f t="shared" si="41"/>
        <v>-1.4017495476324719</v>
      </c>
      <c r="E378">
        <v>169.20060000000001</v>
      </c>
      <c r="F378">
        <f t="shared" si="42"/>
        <v>-0.35179999999999723</v>
      </c>
      <c r="G378">
        <f t="shared" si="43"/>
        <v>-0.20748747879711357</v>
      </c>
      <c r="H378">
        <v>169.6474</v>
      </c>
      <c r="I378">
        <f t="shared" si="44"/>
        <v>9.4999999999998863E-2</v>
      </c>
      <c r="J378">
        <f t="shared" si="45"/>
        <v>5.6029876309623965E-2</v>
      </c>
      <c r="K378">
        <v>166.5531</v>
      </c>
      <c r="L378">
        <f t="shared" si="46"/>
        <v>-2.9993000000000052</v>
      </c>
      <c r="M378">
        <f t="shared" si="47"/>
        <v>-1.7689516633206048</v>
      </c>
    </row>
    <row r="379" spans="1:13" x14ac:dyDescent="0.25">
      <c r="A379" s="1">
        <v>44753</v>
      </c>
      <c r="B379">
        <v>169.55240000000001</v>
      </c>
      <c r="C379">
        <f t="shared" si="40"/>
        <v>6.6599999999993997E-2</v>
      </c>
      <c r="D379">
        <f t="shared" si="41"/>
        <v>3.9295327396155898E-2</v>
      </c>
      <c r="E379">
        <v>168.93440000000001</v>
      </c>
      <c r="F379">
        <f t="shared" si="42"/>
        <v>-0.551400000000001</v>
      </c>
      <c r="G379">
        <f t="shared" si="43"/>
        <v>-0.32533698988351883</v>
      </c>
      <c r="H379">
        <v>170.1893</v>
      </c>
      <c r="I379">
        <f t="shared" si="44"/>
        <v>0.70349999999999113</v>
      </c>
      <c r="J379">
        <f t="shared" si="45"/>
        <v>0.41507902136933661</v>
      </c>
      <c r="K379">
        <v>168.76329999999999</v>
      </c>
      <c r="L379">
        <f t="shared" si="46"/>
        <v>-0.72250000000002501</v>
      </c>
      <c r="M379">
        <f t="shared" si="47"/>
        <v>-0.42628940005594862</v>
      </c>
    </row>
    <row r="380" spans="1:13" x14ac:dyDescent="0.25">
      <c r="A380" s="1">
        <v>44750</v>
      </c>
      <c r="B380">
        <v>169.48580000000001</v>
      </c>
      <c r="C380">
        <f t="shared" si="40"/>
        <v>-0.2091999999999814</v>
      </c>
      <c r="D380">
        <f t="shared" si="41"/>
        <v>-0.12328000235715926</v>
      </c>
      <c r="E380">
        <v>169.5333</v>
      </c>
      <c r="F380">
        <f t="shared" si="42"/>
        <v>-0.16169999999999618</v>
      </c>
      <c r="G380">
        <f t="shared" si="43"/>
        <v>-9.5288606028460579E-2</v>
      </c>
      <c r="H380">
        <v>171.11150000000001</v>
      </c>
      <c r="I380">
        <f t="shared" si="44"/>
        <v>1.4165000000000134</v>
      </c>
      <c r="J380">
        <f t="shared" si="45"/>
        <v>0.83473290314977666</v>
      </c>
      <c r="K380">
        <v>169.001</v>
      </c>
      <c r="L380">
        <f t="shared" si="46"/>
        <v>-0.6939999999999884</v>
      </c>
      <c r="M380">
        <f t="shared" si="47"/>
        <v>-0.40896903267626533</v>
      </c>
    </row>
    <row r="381" spans="1:13" x14ac:dyDescent="0.25">
      <c r="A381" s="1">
        <v>44749</v>
      </c>
      <c r="B381">
        <v>169.69499999999999</v>
      </c>
      <c r="C381">
        <f t="shared" si="40"/>
        <v>0.19020000000000437</v>
      </c>
      <c r="D381">
        <f t="shared" si="41"/>
        <v>0.1122092117745364</v>
      </c>
      <c r="E381">
        <v>169.0865</v>
      </c>
      <c r="F381">
        <f t="shared" si="42"/>
        <v>-0.4182999999999879</v>
      </c>
      <c r="G381">
        <f t="shared" si="43"/>
        <v>-0.24677767237269266</v>
      </c>
      <c r="H381">
        <v>170.28440000000001</v>
      </c>
      <c r="I381">
        <f t="shared" si="44"/>
        <v>0.77960000000001628</v>
      </c>
      <c r="J381">
        <f t="shared" si="45"/>
        <v>0.45992797844073818</v>
      </c>
      <c r="K381">
        <v>168.75380000000001</v>
      </c>
      <c r="L381">
        <f t="shared" si="46"/>
        <v>-0.75099999999997635</v>
      </c>
      <c r="M381">
        <f t="shared" si="47"/>
        <v>-0.44305529990889719</v>
      </c>
    </row>
    <row r="382" spans="1:13" x14ac:dyDescent="0.25">
      <c r="A382" s="1">
        <v>44748</v>
      </c>
      <c r="B382">
        <v>169.50479999999999</v>
      </c>
      <c r="C382">
        <f t="shared" si="40"/>
        <v>0.15209999999999013</v>
      </c>
      <c r="D382">
        <f t="shared" si="41"/>
        <v>8.9812562775786947E-2</v>
      </c>
      <c r="E382">
        <v>169.28620000000001</v>
      </c>
      <c r="F382">
        <f t="shared" si="42"/>
        <v>-6.6499999999990678E-2</v>
      </c>
      <c r="G382">
        <f t="shared" si="43"/>
        <v>-3.9267162554828282E-2</v>
      </c>
      <c r="H382">
        <v>170.58860000000001</v>
      </c>
      <c r="I382">
        <f t="shared" si="44"/>
        <v>1.2359000000000151</v>
      </c>
      <c r="J382">
        <f t="shared" si="45"/>
        <v>0.72977873987247621</v>
      </c>
      <c r="K382">
        <v>168.65870000000001</v>
      </c>
      <c r="L382">
        <f t="shared" si="46"/>
        <v>-0.6939999999999884</v>
      </c>
      <c r="M382">
        <f t="shared" si="47"/>
        <v>-0.40979565132412321</v>
      </c>
    </row>
    <row r="383" spans="1:13" x14ac:dyDescent="0.25">
      <c r="A383" s="1">
        <v>44747</v>
      </c>
      <c r="B383">
        <v>169.3527</v>
      </c>
      <c r="C383">
        <f t="shared" si="40"/>
        <v>-1.3119000000000085</v>
      </c>
      <c r="D383">
        <f t="shared" si="41"/>
        <v>-0.7687007147352225</v>
      </c>
      <c r="E383">
        <v>170.0087</v>
      </c>
      <c r="F383">
        <f t="shared" si="42"/>
        <v>-0.65590000000000259</v>
      </c>
      <c r="G383">
        <f t="shared" si="43"/>
        <v>-0.38432106013783912</v>
      </c>
      <c r="H383">
        <v>170.28909999999999</v>
      </c>
      <c r="I383">
        <f t="shared" si="44"/>
        <v>-0.3755000000000166</v>
      </c>
      <c r="J383">
        <f t="shared" si="45"/>
        <v>-0.22002219558128433</v>
      </c>
      <c r="K383">
        <v>165.99680000000001</v>
      </c>
      <c r="L383">
        <f t="shared" si="46"/>
        <v>-4.6677999999999997</v>
      </c>
      <c r="M383">
        <f t="shared" si="47"/>
        <v>-2.7350721825147097</v>
      </c>
    </row>
    <row r="384" spans="1:13" x14ac:dyDescent="0.25">
      <c r="A384" s="1">
        <v>44743</v>
      </c>
      <c r="B384">
        <v>170.66460000000001</v>
      </c>
      <c r="C384">
        <f t="shared" si="40"/>
        <v>1.9107999999999947</v>
      </c>
      <c r="D384">
        <f t="shared" si="41"/>
        <v>1.1323004281977618</v>
      </c>
      <c r="E384">
        <v>168.69669999999999</v>
      </c>
      <c r="F384">
        <f t="shared" si="42"/>
        <v>-5.7100000000019691E-2</v>
      </c>
      <c r="G384">
        <f t="shared" si="43"/>
        <v>-3.3836275094261396E-2</v>
      </c>
      <c r="H384">
        <v>170.85480000000001</v>
      </c>
      <c r="I384">
        <f t="shared" si="44"/>
        <v>2.1009999999999991</v>
      </c>
      <c r="J384">
        <f t="shared" si="45"/>
        <v>1.2450090012787853</v>
      </c>
      <c r="K384">
        <v>167.9742</v>
      </c>
      <c r="L384">
        <f t="shared" si="46"/>
        <v>-0.77960000000001628</v>
      </c>
      <c r="M384">
        <f t="shared" si="47"/>
        <v>-0.46197478219750682</v>
      </c>
    </row>
    <row r="385" spans="1:13" x14ac:dyDescent="0.25">
      <c r="A385" s="1">
        <v>44742</v>
      </c>
      <c r="B385">
        <v>168.75380000000001</v>
      </c>
      <c r="C385">
        <f t="shared" si="40"/>
        <v>0.49440000000001305</v>
      </c>
      <c r="D385">
        <f t="shared" si="41"/>
        <v>0.29383202364920658</v>
      </c>
      <c r="E385">
        <v>168.13589999999999</v>
      </c>
      <c r="F385">
        <f t="shared" si="42"/>
        <v>-0.12350000000000705</v>
      </c>
      <c r="G385">
        <f t="shared" si="43"/>
        <v>-7.3398573868685521E-2</v>
      </c>
      <c r="H385">
        <v>169.49529999999999</v>
      </c>
      <c r="I385">
        <f t="shared" si="44"/>
        <v>1.2358999999999867</v>
      </c>
      <c r="J385">
        <f t="shared" si="45"/>
        <v>0.73452062707937071</v>
      </c>
      <c r="K385">
        <v>166.39609999999999</v>
      </c>
      <c r="L385">
        <f t="shared" si="46"/>
        <v>-1.8633000000000095</v>
      </c>
      <c r="M385">
        <f t="shared" si="47"/>
        <v>-1.1073972687410092</v>
      </c>
    </row>
    <row r="386" spans="1:13" x14ac:dyDescent="0.25">
      <c r="A386" s="1">
        <v>44741</v>
      </c>
      <c r="B386">
        <v>168.2594</v>
      </c>
      <c r="C386">
        <f t="shared" si="40"/>
        <v>4.7499999999985221E-2</v>
      </c>
      <c r="D386">
        <f t="shared" si="41"/>
        <v>2.8238192422762726E-2</v>
      </c>
      <c r="E386">
        <v>168.47810000000001</v>
      </c>
      <c r="F386">
        <f t="shared" si="42"/>
        <v>0.26619999999999777</v>
      </c>
      <c r="G386">
        <f t="shared" si="43"/>
        <v>0.15825277521982556</v>
      </c>
      <c r="H386">
        <v>169.50479999999999</v>
      </c>
      <c r="I386">
        <f t="shared" si="44"/>
        <v>1.2928999999999746</v>
      </c>
      <c r="J386">
        <f t="shared" si="45"/>
        <v>0.76861387333474895</v>
      </c>
      <c r="K386">
        <v>167.72710000000001</v>
      </c>
      <c r="L386">
        <f t="shared" si="46"/>
        <v>-0.484800000000007</v>
      </c>
      <c r="M386">
        <f t="shared" si="47"/>
        <v>-0.28820790919073319</v>
      </c>
    </row>
    <row r="387" spans="1:13" x14ac:dyDescent="0.25">
      <c r="A387" s="1">
        <v>44740</v>
      </c>
      <c r="B387">
        <v>168.21190000000001</v>
      </c>
      <c r="C387">
        <f t="shared" si="40"/>
        <v>-4.9244999999999948</v>
      </c>
      <c r="D387">
        <f t="shared" si="41"/>
        <v>-2.8442892424700954</v>
      </c>
      <c r="E387">
        <v>173.18389999999999</v>
      </c>
      <c r="F387">
        <f t="shared" si="42"/>
        <v>4.7499999999985221E-2</v>
      </c>
      <c r="G387">
        <f t="shared" si="43"/>
        <v>2.7435016553414081E-2</v>
      </c>
      <c r="H387">
        <v>173.94450000000001</v>
      </c>
      <c r="I387">
        <f t="shared" si="44"/>
        <v>0.80809999999999604</v>
      </c>
      <c r="J387">
        <f t="shared" si="45"/>
        <v>0.46674182898569916</v>
      </c>
      <c r="K387">
        <v>167.613</v>
      </c>
      <c r="L387">
        <f t="shared" si="46"/>
        <v>-5.5234000000000094</v>
      </c>
      <c r="M387">
        <f t="shared" si="47"/>
        <v>-3.1902014827615734</v>
      </c>
    </row>
    <row r="388" spans="1:13" x14ac:dyDescent="0.25">
      <c r="A388" s="1">
        <v>44739</v>
      </c>
      <c r="B388">
        <v>173.13640000000001</v>
      </c>
      <c r="C388">
        <f t="shared" si="40"/>
        <v>-0.16159999999999286</v>
      </c>
      <c r="D388">
        <f t="shared" si="41"/>
        <v>-9.3249777839324671E-2</v>
      </c>
      <c r="E388">
        <v>172.68010000000001</v>
      </c>
      <c r="F388">
        <f t="shared" si="42"/>
        <v>-0.61789999999999168</v>
      </c>
      <c r="G388">
        <f t="shared" si="43"/>
        <v>-0.35655345128044852</v>
      </c>
      <c r="H388">
        <v>174.30629999999999</v>
      </c>
      <c r="I388">
        <f t="shared" si="44"/>
        <v>1.0082999999999913</v>
      </c>
      <c r="J388">
        <f t="shared" si="45"/>
        <v>0.58183014229823271</v>
      </c>
      <c r="K388">
        <v>172.547</v>
      </c>
      <c r="L388">
        <f t="shared" si="46"/>
        <v>-0.75100000000000477</v>
      </c>
      <c r="M388">
        <f t="shared" si="47"/>
        <v>-0.43335756904292305</v>
      </c>
    </row>
    <row r="389" spans="1:13" x14ac:dyDescent="0.25">
      <c r="A389" s="1">
        <v>44736</v>
      </c>
      <c r="B389">
        <v>173.298</v>
      </c>
      <c r="C389">
        <f t="shared" si="40"/>
        <v>2.50030000000001</v>
      </c>
      <c r="D389">
        <f t="shared" si="41"/>
        <v>1.4638955910998861</v>
      </c>
      <c r="E389">
        <v>171.86250000000001</v>
      </c>
      <c r="F389">
        <f t="shared" si="42"/>
        <v>1.0648000000000195</v>
      </c>
      <c r="G389">
        <f t="shared" si="43"/>
        <v>0.62342759884941046</v>
      </c>
      <c r="H389">
        <v>173.52619999999999</v>
      </c>
      <c r="I389">
        <f t="shared" si="44"/>
        <v>2.7284999999999968</v>
      </c>
      <c r="J389">
        <f t="shared" si="45"/>
        <v>1.5975039476526891</v>
      </c>
      <c r="K389">
        <v>171.09960000000001</v>
      </c>
      <c r="L389">
        <f t="shared" si="46"/>
        <v>0.3019000000000176</v>
      </c>
      <c r="M389">
        <f t="shared" si="47"/>
        <v>0.17675882052276912</v>
      </c>
    </row>
    <row r="390" spans="1:13" x14ac:dyDescent="0.25">
      <c r="A390" s="1">
        <v>44735</v>
      </c>
      <c r="B390">
        <v>170.79769999999999</v>
      </c>
      <c r="C390">
        <f t="shared" si="40"/>
        <v>3.7265999999999906</v>
      </c>
      <c r="D390">
        <f t="shared" si="41"/>
        <v>2.2305473537912843</v>
      </c>
      <c r="E390">
        <v>168.2689</v>
      </c>
      <c r="F390">
        <f t="shared" si="42"/>
        <v>1.1978000000000009</v>
      </c>
      <c r="G390">
        <f t="shared" si="43"/>
        <v>0.7169402727341837</v>
      </c>
      <c r="H390">
        <v>170.9451</v>
      </c>
      <c r="I390">
        <f t="shared" si="44"/>
        <v>3.8739999999999952</v>
      </c>
      <c r="J390">
        <f t="shared" si="45"/>
        <v>2.3187732647956438</v>
      </c>
      <c r="K390">
        <v>167.8126</v>
      </c>
      <c r="L390">
        <f t="shared" si="46"/>
        <v>0.74150000000000205</v>
      </c>
      <c r="M390">
        <f t="shared" si="47"/>
        <v>0.44382301906194549</v>
      </c>
    </row>
    <row r="391" spans="1:13" x14ac:dyDescent="0.25">
      <c r="A391" s="1">
        <v>44734</v>
      </c>
      <c r="B391">
        <v>167.0711</v>
      </c>
      <c r="C391">
        <f t="shared" si="40"/>
        <v>2.5953000000000088</v>
      </c>
      <c r="D391">
        <f t="shared" si="41"/>
        <v>1.5779221016100904</v>
      </c>
      <c r="E391">
        <v>163.51560000000001</v>
      </c>
      <c r="F391">
        <f t="shared" si="42"/>
        <v>-0.96019999999998618</v>
      </c>
      <c r="G391">
        <f t="shared" si="43"/>
        <v>-0.58379409007281691</v>
      </c>
      <c r="H391">
        <v>169.14359999999999</v>
      </c>
      <c r="I391">
        <f t="shared" si="44"/>
        <v>4.6677999999999997</v>
      </c>
      <c r="J391">
        <f t="shared" si="45"/>
        <v>2.8379858921494834</v>
      </c>
      <c r="K391">
        <v>163.2209</v>
      </c>
      <c r="L391">
        <f t="shared" si="46"/>
        <v>-1.2548999999999921</v>
      </c>
      <c r="M391">
        <f t="shared" si="47"/>
        <v>-0.76296938516182455</v>
      </c>
    </row>
    <row r="392" spans="1:13" x14ac:dyDescent="0.25">
      <c r="A392" s="1">
        <v>44733</v>
      </c>
      <c r="B392">
        <v>164.47579999999999</v>
      </c>
      <c r="C392">
        <f t="shared" ref="C392:C455" si="48">IF(AND(ISNUMBER(B392), ISNUMBER(B393)), (B392 - B393), "")</f>
        <v>3.3748999999999967</v>
      </c>
      <c r="D392">
        <f t="shared" ref="D392:D455" si="49">IF(AND(ISNUMBER(C392), ISNUMBER(B393)), (100*(C392)/ABS(B393)), "")</f>
        <v>2.0948982904502684</v>
      </c>
      <c r="E392">
        <v>162.3272</v>
      </c>
      <c r="F392">
        <f t="shared" ref="F392:F455" si="50">IF(AND(ISNUMBER(E392), ISNUMBER(B393)), (E392 - B393), "")</f>
        <v>1.226300000000009</v>
      </c>
      <c r="G392">
        <f t="shared" ref="G392:G455" si="51">IF(AND(ISNUMBER(F392), ISNUMBER(B393)), (100*(F392)/ABS(B393)), "")</f>
        <v>0.76119996846697258</v>
      </c>
      <c r="H392">
        <v>165.28380000000001</v>
      </c>
      <c r="I392">
        <f t="shared" ref="I392:I455" si="52">IF(AND(ISNUMBER(H392), ISNUMBER(B393)), (H392 - B393), "")</f>
        <v>4.1829000000000178</v>
      </c>
      <c r="J392">
        <f t="shared" ref="J392:J455" si="53">IF(AND(ISNUMBER(I392), ISNUMBER(B393)), (100*(I392)/ABS(B393)), "")</f>
        <v>2.5964473196611677</v>
      </c>
      <c r="K392">
        <v>161.19589999999999</v>
      </c>
      <c r="L392">
        <f t="shared" ref="L392:L455" si="54">IF(AND(ISNUMBER(K392), ISNUMBER(B393)), (K392 - B393),"")</f>
        <v>9.4999999999998863E-2</v>
      </c>
      <c r="M392">
        <f t="shared" ref="M392:M455" si="55">IF(AND(ISNUMBER(L392), ISNUMBER(B393)), (100*(L392)/ABS(B393)), "")</f>
        <v>5.8969254672071272E-2</v>
      </c>
    </row>
    <row r="393" spans="1:13" x14ac:dyDescent="0.25">
      <c r="A393" s="1">
        <v>44729</v>
      </c>
      <c r="B393">
        <v>161.1009</v>
      </c>
      <c r="C393">
        <f t="shared" si="48"/>
        <v>-0.58940000000001191</v>
      </c>
      <c r="D393">
        <f t="shared" si="49"/>
        <v>-0.36452403143541195</v>
      </c>
      <c r="E393">
        <v>162.2132</v>
      </c>
      <c r="F393">
        <f t="shared" si="50"/>
        <v>0.52289999999999281</v>
      </c>
      <c r="G393">
        <f t="shared" si="51"/>
        <v>0.32339602313805638</v>
      </c>
      <c r="H393">
        <v>163.70570000000001</v>
      </c>
      <c r="I393">
        <f t="shared" si="52"/>
        <v>2.0153999999999996</v>
      </c>
      <c r="J393">
        <f t="shared" si="53"/>
        <v>1.2464569612400989</v>
      </c>
      <c r="K393">
        <v>160.89169999999999</v>
      </c>
      <c r="L393">
        <f t="shared" si="54"/>
        <v>-0.79860000000002174</v>
      </c>
      <c r="M393">
        <f t="shared" si="55"/>
        <v>-0.49390717934224976</v>
      </c>
    </row>
    <row r="394" spans="1:13" x14ac:dyDescent="0.25">
      <c r="A394" s="1">
        <v>44728</v>
      </c>
      <c r="B394">
        <v>161.69030000000001</v>
      </c>
      <c r="C394">
        <f t="shared" si="48"/>
        <v>8.5599999999999454E-2</v>
      </c>
      <c r="D394">
        <f t="shared" si="49"/>
        <v>5.2968756477998133E-2</v>
      </c>
      <c r="E394">
        <v>160.0932</v>
      </c>
      <c r="F394">
        <f t="shared" si="50"/>
        <v>-1.5115000000000123</v>
      </c>
      <c r="G394">
        <f t="shared" si="51"/>
        <v>-0.9353069558001792</v>
      </c>
      <c r="H394">
        <v>161.81389999999999</v>
      </c>
      <c r="I394">
        <f t="shared" si="52"/>
        <v>0.2091999999999814</v>
      </c>
      <c r="J394">
        <f t="shared" si="53"/>
        <v>0.12945168055135858</v>
      </c>
      <c r="K394">
        <v>159.15199999999999</v>
      </c>
      <c r="L394">
        <f t="shared" si="54"/>
        <v>-2.4527000000000214</v>
      </c>
      <c r="M394">
        <f t="shared" si="55"/>
        <v>-1.5177157595045325</v>
      </c>
    </row>
    <row r="395" spans="1:13" x14ac:dyDescent="0.25">
      <c r="A395" s="1">
        <v>44727</v>
      </c>
      <c r="B395">
        <v>161.60470000000001</v>
      </c>
      <c r="C395">
        <f t="shared" si="48"/>
        <v>1.7112000000000194</v>
      </c>
      <c r="D395">
        <f t="shared" si="49"/>
        <v>1.0702123601022051</v>
      </c>
      <c r="E395">
        <v>161.27199999999999</v>
      </c>
      <c r="F395">
        <f t="shared" si="50"/>
        <v>1.3785000000000025</v>
      </c>
      <c r="G395">
        <f t="shared" si="51"/>
        <v>0.86213635951430334</v>
      </c>
      <c r="H395">
        <v>162.98320000000001</v>
      </c>
      <c r="I395">
        <f t="shared" si="52"/>
        <v>3.0897000000000219</v>
      </c>
      <c r="J395">
        <f t="shared" si="53"/>
        <v>1.9323487196165086</v>
      </c>
      <c r="K395">
        <v>160.32130000000001</v>
      </c>
      <c r="L395">
        <f t="shared" si="54"/>
        <v>0.42780000000001905</v>
      </c>
      <c r="M395">
        <f t="shared" si="55"/>
        <v>0.26755309002556021</v>
      </c>
    </row>
    <row r="396" spans="1:13" x14ac:dyDescent="0.25">
      <c r="A396" s="1">
        <v>44726</v>
      </c>
      <c r="B396">
        <v>159.89349999999999</v>
      </c>
      <c r="C396">
        <f t="shared" si="48"/>
        <v>-2.4908000000000072</v>
      </c>
      <c r="D396">
        <f t="shared" si="49"/>
        <v>-1.533892131197417</v>
      </c>
      <c r="E396">
        <v>162.62200000000001</v>
      </c>
      <c r="F396">
        <f t="shared" si="50"/>
        <v>0.23770000000001801</v>
      </c>
      <c r="G396">
        <f t="shared" si="51"/>
        <v>0.14638114645320885</v>
      </c>
      <c r="H396">
        <v>162.6695</v>
      </c>
      <c r="I396">
        <f t="shared" si="52"/>
        <v>0.28520000000000323</v>
      </c>
      <c r="J396">
        <f t="shared" si="53"/>
        <v>0.17563274282058255</v>
      </c>
      <c r="K396">
        <v>159.0094</v>
      </c>
      <c r="L396">
        <f t="shared" si="54"/>
        <v>-3.3748999999999967</v>
      </c>
      <c r="M396">
        <f t="shared" si="55"/>
        <v>-2.0783413174795817</v>
      </c>
    </row>
    <row r="397" spans="1:13" x14ac:dyDescent="0.25">
      <c r="A397" s="1">
        <v>44725</v>
      </c>
      <c r="B397">
        <v>162.3843</v>
      </c>
      <c r="C397">
        <f t="shared" si="48"/>
        <v>-1.654200000000003</v>
      </c>
      <c r="D397">
        <f t="shared" si="49"/>
        <v>-1.0084218034181018</v>
      </c>
      <c r="E397">
        <v>161.69030000000001</v>
      </c>
      <c r="F397">
        <f t="shared" si="50"/>
        <v>-2.3481999999999914</v>
      </c>
      <c r="G397">
        <f t="shared" si="51"/>
        <v>-1.4314932165314798</v>
      </c>
      <c r="H397">
        <v>163.7533</v>
      </c>
      <c r="I397">
        <f t="shared" si="52"/>
        <v>-0.28520000000000323</v>
      </c>
      <c r="J397">
        <f t="shared" si="53"/>
        <v>-0.17386162394803856</v>
      </c>
      <c r="K397">
        <v>161.6892</v>
      </c>
      <c r="L397">
        <f t="shared" si="54"/>
        <v>-2.3492999999999995</v>
      </c>
      <c r="M397">
        <f t="shared" si="55"/>
        <v>-1.4321637908173992</v>
      </c>
    </row>
    <row r="398" spans="1:13" x14ac:dyDescent="0.25">
      <c r="A398" s="1">
        <v>44722</v>
      </c>
      <c r="B398">
        <v>164.0385</v>
      </c>
      <c r="C398">
        <f t="shared" si="48"/>
        <v>-1.1026999999999987</v>
      </c>
      <c r="D398">
        <f t="shared" si="49"/>
        <v>-0.66773161391584823</v>
      </c>
      <c r="E398">
        <v>163.6772</v>
      </c>
      <c r="F398">
        <f t="shared" si="50"/>
        <v>-1.4639999999999986</v>
      </c>
      <c r="G398">
        <f t="shared" si="51"/>
        <v>-0.88651408612750704</v>
      </c>
      <c r="H398">
        <v>165.38839999999999</v>
      </c>
      <c r="I398">
        <f t="shared" si="52"/>
        <v>0.24719999999999231</v>
      </c>
      <c r="J398">
        <f t="shared" si="53"/>
        <v>0.14969008339529585</v>
      </c>
      <c r="K398">
        <v>162.20480000000001</v>
      </c>
      <c r="L398">
        <f t="shared" si="54"/>
        <v>-2.9363999999999919</v>
      </c>
      <c r="M398">
        <f t="shared" si="55"/>
        <v>-1.7781147284868899</v>
      </c>
    </row>
    <row r="399" spans="1:13" x14ac:dyDescent="0.25">
      <c r="A399" s="1">
        <v>44721</v>
      </c>
      <c r="B399">
        <v>165.1412</v>
      </c>
      <c r="C399">
        <f t="shared" si="48"/>
        <v>-3.3939000000000021</v>
      </c>
      <c r="D399">
        <f t="shared" si="49"/>
        <v>-2.0137644917883586</v>
      </c>
      <c r="E399">
        <v>168.46860000000001</v>
      </c>
      <c r="F399">
        <f t="shared" si="50"/>
        <v>-6.6499999999990678E-2</v>
      </c>
      <c r="G399">
        <f t="shared" si="51"/>
        <v>-3.9457656001622619E-2</v>
      </c>
      <c r="H399">
        <v>169.83760000000001</v>
      </c>
      <c r="I399">
        <f t="shared" si="52"/>
        <v>1.3025000000000091</v>
      </c>
      <c r="J399">
        <f t="shared" si="53"/>
        <v>0.77283604424242136</v>
      </c>
      <c r="K399">
        <v>165.07470000000001</v>
      </c>
      <c r="L399">
        <f t="shared" si="54"/>
        <v>-3.4603999999999928</v>
      </c>
      <c r="M399">
        <f t="shared" si="55"/>
        <v>-2.0532221477899815</v>
      </c>
    </row>
    <row r="400" spans="1:13" x14ac:dyDescent="0.25">
      <c r="A400" s="1">
        <v>44720</v>
      </c>
      <c r="B400">
        <v>168.5351</v>
      </c>
      <c r="C400">
        <f t="shared" si="48"/>
        <v>-1.0076999999999998</v>
      </c>
      <c r="D400">
        <f t="shared" si="49"/>
        <v>-0.59436319324677889</v>
      </c>
      <c r="E400">
        <v>169.31469999999999</v>
      </c>
      <c r="F400">
        <f t="shared" si="50"/>
        <v>-0.22810000000001196</v>
      </c>
      <c r="G400">
        <f t="shared" si="51"/>
        <v>-0.13453829947365029</v>
      </c>
      <c r="H400">
        <v>170.59809999999999</v>
      </c>
      <c r="I400">
        <f t="shared" si="52"/>
        <v>1.0552999999999884</v>
      </c>
      <c r="J400">
        <f t="shared" si="53"/>
        <v>0.62243869984451616</v>
      </c>
      <c r="K400">
        <v>168.0788</v>
      </c>
      <c r="L400">
        <f t="shared" si="54"/>
        <v>-1.4639999999999986</v>
      </c>
      <c r="M400">
        <f t="shared" si="55"/>
        <v>-0.86349877435078259</v>
      </c>
    </row>
    <row r="401" spans="1:13" x14ac:dyDescent="0.25">
      <c r="A401" s="1">
        <v>44719</v>
      </c>
      <c r="B401">
        <v>169.5428</v>
      </c>
      <c r="C401">
        <f t="shared" si="48"/>
        <v>1.844300000000004</v>
      </c>
      <c r="D401">
        <f t="shared" si="49"/>
        <v>1.0997713157839839</v>
      </c>
      <c r="E401">
        <v>168.2499</v>
      </c>
      <c r="F401">
        <f t="shared" si="50"/>
        <v>0.551400000000001</v>
      </c>
      <c r="G401">
        <f t="shared" si="51"/>
        <v>0.3288043721321306</v>
      </c>
      <c r="H401">
        <v>170.4555</v>
      </c>
      <c r="I401">
        <f t="shared" si="52"/>
        <v>2.757000000000005</v>
      </c>
      <c r="J401">
        <f t="shared" si="53"/>
        <v>1.6440218606606529</v>
      </c>
      <c r="K401">
        <v>167.6985</v>
      </c>
      <c r="L401">
        <f t="shared" si="54"/>
        <v>0</v>
      </c>
      <c r="M401">
        <f t="shared" si="55"/>
        <v>0</v>
      </c>
    </row>
    <row r="402" spans="1:13" x14ac:dyDescent="0.25">
      <c r="A402" s="1">
        <v>44718</v>
      </c>
      <c r="B402">
        <v>167.6985</v>
      </c>
      <c r="C402">
        <f t="shared" si="48"/>
        <v>-1.9100000000008777E-2</v>
      </c>
      <c r="D402">
        <f t="shared" si="49"/>
        <v>-1.138819062519901E-2</v>
      </c>
      <c r="E402">
        <v>168.46860000000001</v>
      </c>
      <c r="F402">
        <f t="shared" si="50"/>
        <v>0.75100000000000477</v>
      </c>
      <c r="G402">
        <f t="shared" si="51"/>
        <v>0.44777650049845974</v>
      </c>
      <c r="H402">
        <v>169.69499999999999</v>
      </c>
      <c r="I402">
        <f t="shared" si="52"/>
        <v>1.9773999999999887</v>
      </c>
      <c r="J402">
        <f t="shared" si="53"/>
        <v>1.1790056618983271</v>
      </c>
      <c r="K402">
        <v>167.3135</v>
      </c>
      <c r="L402">
        <f t="shared" si="54"/>
        <v>-0.40409999999999968</v>
      </c>
      <c r="M402">
        <f t="shared" si="55"/>
        <v>-0.24094072416967549</v>
      </c>
    </row>
    <row r="403" spans="1:13" x14ac:dyDescent="0.25">
      <c r="A403" s="1">
        <v>44715</v>
      </c>
      <c r="B403">
        <v>167.7176</v>
      </c>
      <c r="C403">
        <f t="shared" si="48"/>
        <v>-0.69389999999998508</v>
      </c>
      <c r="D403">
        <f t="shared" si="49"/>
        <v>-0.41202649462773333</v>
      </c>
      <c r="E403">
        <v>168.3355</v>
      </c>
      <c r="F403">
        <f t="shared" si="50"/>
        <v>-7.5999999999993406E-2</v>
      </c>
      <c r="G403">
        <f t="shared" si="51"/>
        <v>-4.5127559578765943E-2</v>
      </c>
      <c r="H403">
        <v>169.85720000000001</v>
      </c>
      <c r="I403">
        <f t="shared" si="52"/>
        <v>1.4457000000000164</v>
      </c>
      <c r="J403">
        <f t="shared" si="53"/>
        <v>0.8584330642503728</v>
      </c>
      <c r="K403">
        <v>167.46090000000001</v>
      </c>
      <c r="L403">
        <f t="shared" si="54"/>
        <v>-0.95059999999998013</v>
      </c>
      <c r="M403">
        <f t="shared" si="55"/>
        <v>-0.56445076494181223</v>
      </c>
    </row>
    <row r="404" spans="1:13" x14ac:dyDescent="0.25">
      <c r="A404" s="1">
        <v>44714</v>
      </c>
      <c r="B404">
        <v>168.41149999999999</v>
      </c>
      <c r="C404">
        <f t="shared" si="48"/>
        <v>-0.53240000000002397</v>
      </c>
      <c r="D404">
        <f t="shared" si="49"/>
        <v>-0.3151341954341198</v>
      </c>
      <c r="E404">
        <v>168.97239999999999</v>
      </c>
      <c r="F404">
        <f t="shared" si="50"/>
        <v>2.8499999999979764E-2</v>
      </c>
      <c r="G404">
        <f t="shared" si="51"/>
        <v>1.6869505202602615E-2</v>
      </c>
      <c r="H404">
        <v>169.03899999999999</v>
      </c>
      <c r="I404">
        <f t="shared" si="52"/>
        <v>9.5099999999973761E-2</v>
      </c>
      <c r="J404">
        <f t="shared" si="53"/>
        <v>5.6290875255024748E-2</v>
      </c>
      <c r="K404">
        <v>165.97630000000001</v>
      </c>
      <c r="L404">
        <f t="shared" si="54"/>
        <v>-2.9676000000000045</v>
      </c>
      <c r="M404">
        <f t="shared" si="55"/>
        <v>-1.7565594259396191</v>
      </c>
    </row>
    <row r="405" spans="1:13" x14ac:dyDescent="0.25">
      <c r="A405" s="1">
        <v>44713</v>
      </c>
      <c r="B405">
        <v>168.94390000000001</v>
      </c>
      <c r="C405">
        <f t="shared" si="48"/>
        <v>-1.7301999999999964</v>
      </c>
      <c r="D405">
        <f t="shared" si="49"/>
        <v>-1.0137449091572748</v>
      </c>
      <c r="E405">
        <v>170.31290000000001</v>
      </c>
      <c r="F405">
        <f t="shared" si="50"/>
        <v>-0.36119999999999663</v>
      </c>
      <c r="G405">
        <f t="shared" si="51"/>
        <v>-0.21163140746018091</v>
      </c>
      <c r="H405">
        <v>170.95930000000001</v>
      </c>
      <c r="I405">
        <f t="shared" si="52"/>
        <v>0.28520000000000323</v>
      </c>
      <c r="J405">
        <f t="shared" si="53"/>
        <v>0.16710209692038991</v>
      </c>
      <c r="K405">
        <v>167.22319999999999</v>
      </c>
      <c r="L405">
        <f t="shared" si="54"/>
        <v>-3.4509000000000185</v>
      </c>
      <c r="M405">
        <f t="shared" si="55"/>
        <v>-2.0219236544970904</v>
      </c>
    </row>
    <row r="406" spans="1:13" x14ac:dyDescent="0.25">
      <c r="A406" s="1">
        <v>44712</v>
      </c>
      <c r="B406">
        <v>170.67410000000001</v>
      </c>
      <c r="C406">
        <f t="shared" si="48"/>
        <v>-1.483099999999979</v>
      </c>
      <c r="D406">
        <f t="shared" si="49"/>
        <v>-0.86148008912783147</v>
      </c>
      <c r="E406">
        <v>169.21960000000001</v>
      </c>
      <c r="F406">
        <f t="shared" si="50"/>
        <v>-2.9375999999999749</v>
      </c>
      <c r="G406">
        <f t="shared" si="51"/>
        <v>-1.7063474545357238</v>
      </c>
      <c r="H406">
        <v>171.2826</v>
      </c>
      <c r="I406">
        <f t="shared" si="52"/>
        <v>-0.87459999999998672</v>
      </c>
      <c r="J406">
        <f t="shared" si="53"/>
        <v>-0.50802406172962078</v>
      </c>
      <c r="K406">
        <v>166.37710000000001</v>
      </c>
      <c r="L406">
        <f t="shared" si="54"/>
        <v>-5.780099999999976</v>
      </c>
      <c r="M406">
        <f t="shared" si="55"/>
        <v>-3.357454698380304</v>
      </c>
    </row>
    <row r="407" spans="1:13" x14ac:dyDescent="0.25">
      <c r="A407" s="1">
        <v>44708</v>
      </c>
      <c r="B407">
        <v>172.15719999999999</v>
      </c>
      <c r="C407">
        <f t="shared" si="48"/>
        <v>1.5495999999999981</v>
      </c>
      <c r="D407">
        <f t="shared" si="49"/>
        <v>0.90828310110452182</v>
      </c>
      <c r="E407">
        <v>170.89279999999999</v>
      </c>
      <c r="F407">
        <f t="shared" si="50"/>
        <v>0.28520000000000323</v>
      </c>
      <c r="G407">
        <f t="shared" si="51"/>
        <v>0.16716723053369442</v>
      </c>
      <c r="H407">
        <v>172.22370000000001</v>
      </c>
      <c r="I407">
        <f t="shared" si="52"/>
        <v>1.6161000000000172</v>
      </c>
      <c r="J407">
        <f t="shared" si="53"/>
        <v>0.94726143501228388</v>
      </c>
      <c r="K407">
        <v>169.4383</v>
      </c>
      <c r="L407">
        <f t="shared" si="54"/>
        <v>-1.1692999999999927</v>
      </c>
      <c r="M407">
        <f t="shared" si="55"/>
        <v>-0.68537392238094474</v>
      </c>
    </row>
    <row r="408" spans="1:13" x14ac:dyDescent="0.25">
      <c r="A408" s="1">
        <v>44707</v>
      </c>
      <c r="B408">
        <v>170.60759999999999</v>
      </c>
      <c r="C408">
        <f t="shared" si="48"/>
        <v>-0.15210000000001855</v>
      </c>
      <c r="D408">
        <f t="shared" si="49"/>
        <v>-8.9072538778188617E-2</v>
      </c>
      <c r="E408">
        <v>172.07159999999999</v>
      </c>
      <c r="F408">
        <f t="shared" si="50"/>
        <v>1.3118999999999801</v>
      </c>
      <c r="G408">
        <f t="shared" si="51"/>
        <v>0.76827260764687455</v>
      </c>
      <c r="H408">
        <v>172.07159999999999</v>
      </c>
      <c r="I408">
        <f t="shared" si="52"/>
        <v>1.3118999999999801</v>
      </c>
      <c r="J408">
        <f t="shared" si="53"/>
        <v>0.76827260764687455</v>
      </c>
      <c r="K408">
        <v>169.7936</v>
      </c>
      <c r="L408">
        <f t="shared" si="54"/>
        <v>-0.96610000000001151</v>
      </c>
      <c r="M408">
        <f t="shared" si="55"/>
        <v>-0.56576581008283067</v>
      </c>
    </row>
    <row r="409" spans="1:13" x14ac:dyDescent="0.25">
      <c r="A409" s="1">
        <v>44706</v>
      </c>
      <c r="B409">
        <v>170.75970000000001</v>
      </c>
      <c r="C409">
        <f t="shared" si="48"/>
        <v>-1.6921999999999855</v>
      </c>
      <c r="D409">
        <f t="shared" si="49"/>
        <v>-0.98125912210882316</v>
      </c>
      <c r="E409">
        <v>171.62479999999999</v>
      </c>
      <c r="F409">
        <f t="shared" si="50"/>
        <v>-0.8271000000000015</v>
      </c>
      <c r="G409">
        <f t="shared" si="51"/>
        <v>-0.47961199615661038</v>
      </c>
      <c r="H409">
        <v>172.59450000000001</v>
      </c>
      <c r="I409">
        <f t="shared" si="52"/>
        <v>0.14260000000001583</v>
      </c>
      <c r="J409">
        <f t="shared" si="53"/>
        <v>8.2689723917228994E-2</v>
      </c>
      <c r="K409">
        <v>170.22730000000001</v>
      </c>
      <c r="L409">
        <f t="shared" si="54"/>
        <v>-2.224599999999981</v>
      </c>
      <c r="M409">
        <f t="shared" si="55"/>
        <v>-1.2899828879820872</v>
      </c>
    </row>
    <row r="410" spans="1:13" x14ac:dyDescent="0.25">
      <c r="A410" s="1">
        <v>44705</v>
      </c>
      <c r="B410">
        <v>172.45189999999999</v>
      </c>
      <c r="C410">
        <f t="shared" si="48"/>
        <v>1.8632999999999811</v>
      </c>
      <c r="D410">
        <f t="shared" si="49"/>
        <v>1.092276975131973</v>
      </c>
      <c r="E410">
        <v>170.40799999999999</v>
      </c>
      <c r="F410">
        <f t="shared" si="50"/>
        <v>-0.18060000000002674</v>
      </c>
      <c r="G410">
        <f t="shared" si="51"/>
        <v>-0.10586873917719397</v>
      </c>
      <c r="H410">
        <v>172.77510000000001</v>
      </c>
      <c r="I410">
        <f t="shared" si="52"/>
        <v>2.1864999999999952</v>
      </c>
      <c r="J410">
        <f t="shared" si="53"/>
        <v>1.2817386390415275</v>
      </c>
      <c r="K410">
        <v>170.2654</v>
      </c>
      <c r="L410">
        <f t="shared" si="54"/>
        <v>-0.32320000000001414</v>
      </c>
      <c r="M410">
        <f t="shared" si="55"/>
        <v>-0.18946166390955441</v>
      </c>
    </row>
    <row r="411" spans="1:13" x14ac:dyDescent="0.25">
      <c r="A411" s="1">
        <v>44704</v>
      </c>
      <c r="B411">
        <v>170.58860000000001</v>
      </c>
      <c r="C411">
        <f t="shared" si="48"/>
        <v>3.4129000000000076</v>
      </c>
      <c r="D411">
        <f t="shared" si="49"/>
        <v>2.0415048359301067</v>
      </c>
      <c r="E411">
        <v>168.83930000000001</v>
      </c>
      <c r="F411">
        <f t="shared" si="50"/>
        <v>1.6636000000000024</v>
      </c>
      <c r="G411">
        <f t="shared" si="51"/>
        <v>0.99512070235088135</v>
      </c>
      <c r="H411">
        <v>171.05439999999999</v>
      </c>
      <c r="I411">
        <f t="shared" si="52"/>
        <v>3.8786999999999807</v>
      </c>
      <c r="J411">
        <f t="shared" si="53"/>
        <v>2.3201338472038584</v>
      </c>
      <c r="K411">
        <v>168.7063</v>
      </c>
      <c r="L411">
        <f t="shared" si="54"/>
        <v>1.5305999999999926</v>
      </c>
      <c r="M411">
        <f t="shared" si="55"/>
        <v>0.91556368539207111</v>
      </c>
    </row>
    <row r="412" spans="1:13" x14ac:dyDescent="0.25">
      <c r="A412" s="1">
        <v>44701</v>
      </c>
      <c r="B412">
        <v>167.17570000000001</v>
      </c>
      <c r="C412">
        <f t="shared" si="48"/>
        <v>2.8716000000000008</v>
      </c>
      <c r="D412">
        <f t="shared" si="49"/>
        <v>1.7477348404574204</v>
      </c>
      <c r="E412">
        <v>165.16370000000001</v>
      </c>
      <c r="F412">
        <f t="shared" si="50"/>
        <v>0.85960000000000036</v>
      </c>
      <c r="G412">
        <f t="shared" si="51"/>
        <v>0.52317623236425648</v>
      </c>
      <c r="H412">
        <v>167.34569999999999</v>
      </c>
      <c r="I412">
        <f t="shared" si="52"/>
        <v>3.0415999999999883</v>
      </c>
      <c r="J412">
        <f t="shared" si="53"/>
        <v>1.8512015220557418</v>
      </c>
      <c r="K412">
        <v>164.40799999999999</v>
      </c>
      <c r="L412">
        <f t="shared" si="54"/>
        <v>0.10389999999998167</v>
      </c>
      <c r="M412">
        <f t="shared" si="55"/>
        <v>6.3236401282732238E-2</v>
      </c>
    </row>
    <row r="413" spans="1:13" x14ac:dyDescent="0.25">
      <c r="A413" s="1">
        <v>44700</v>
      </c>
      <c r="B413">
        <v>164.30410000000001</v>
      </c>
      <c r="C413">
        <f t="shared" si="48"/>
        <v>-1.4735000000000014</v>
      </c>
      <c r="D413">
        <f t="shared" si="49"/>
        <v>-0.88884143575489172</v>
      </c>
      <c r="E413">
        <v>165.04089999999999</v>
      </c>
      <c r="F413">
        <f t="shared" si="50"/>
        <v>-0.73670000000001323</v>
      </c>
      <c r="G413">
        <f t="shared" si="51"/>
        <v>-0.44439055698720042</v>
      </c>
      <c r="H413">
        <v>165.1164</v>
      </c>
      <c r="I413">
        <f t="shared" si="52"/>
        <v>-0.661200000000008</v>
      </c>
      <c r="J413">
        <f t="shared" si="53"/>
        <v>-0.39884761270521951</v>
      </c>
      <c r="K413">
        <v>163.1233</v>
      </c>
      <c r="L413">
        <f t="shared" si="54"/>
        <v>-2.6543000000000063</v>
      </c>
      <c r="M413">
        <f t="shared" si="55"/>
        <v>-1.6011210199689259</v>
      </c>
    </row>
    <row r="414" spans="1:13" x14ac:dyDescent="0.25">
      <c r="A414" s="1">
        <v>44699</v>
      </c>
      <c r="B414">
        <v>165.77760000000001</v>
      </c>
      <c r="C414">
        <f t="shared" si="48"/>
        <v>-3.136099999999999</v>
      </c>
      <c r="D414">
        <f t="shared" si="49"/>
        <v>-1.8566285623960632</v>
      </c>
      <c r="E414">
        <v>168.93260000000001</v>
      </c>
      <c r="F414">
        <f t="shared" si="50"/>
        <v>1.8900000000002137E-2</v>
      </c>
      <c r="G414">
        <f t="shared" si="51"/>
        <v>1.1189145699846807E-2</v>
      </c>
      <c r="H414">
        <v>169.4333</v>
      </c>
      <c r="I414">
        <f t="shared" si="52"/>
        <v>0.51959999999999695</v>
      </c>
      <c r="J414">
        <f t="shared" si="53"/>
        <v>0.30761270400210106</v>
      </c>
      <c r="K414">
        <v>165.4659</v>
      </c>
      <c r="L414">
        <f t="shared" si="54"/>
        <v>-3.4478000000000009</v>
      </c>
      <c r="M414">
        <f t="shared" si="55"/>
        <v>-2.0411606636998663</v>
      </c>
    </row>
    <row r="415" spans="1:13" x14ac:dyDescent="0.25">
      <c r="A415" s="1">
        <v>44698</v>
      </c>
      <c r="B415">
        <v>168.91370000000001</v>
      </c>
      <c r="C415">
        <f t="shared" si="48"/>
        <v>0.69900000000001228</v>
      </c>
      <c r="D415">
        <f t="shared" si="49"/>
        <v>0.41554037786234632</v>
      </c>
      <c r="E415">
        <v>168.8193</v>
      </c>
      <c r="F415">
        <f t="shared" si="50"/>
        <v>0.60460000000000491</v>
      </c>
      <c r="G415">
        <f t="shared" si="51"/>
        <v>0.35942162010811479</v>
      </c>
      <c r="H415">
        <v>169.745</v>
      </c>
      <c r="I415">
        <f t="shared" si="52"/>
        <v>1.5303000000000111</v>
      </c>
      <c r="J415">
        <f t="shared" si="53"/>
        <v>0.90973024355184839</v>
      </c>
      <c r="K415">
        <v>166.8073</v>
      </c>
      <c r="L415">
        <f t="shared" si="54"/>
        <v>-1.4073999999999955</v>
      </c>
      <c r="M415">
        <f t="shared" si="55"/>
        <v>-0.83666885236545652</v>
      </c>
    </row>
    <row r="416" spans="1:13" x14ac:dyDescent="0.25">
      <c r="A416" s="1">
        <v>44697</v>
      </c>
      <c r="B416">
        <v>168.21469999999999</v>
      </c>
      <c r="C416">
        <f t="shared" si="48"/>
        <v>1.1617999999999995</v>
      </c>
      <c r="D416">
        <f t="shared" si="49"/>
        <v>0.69546832171126605</v>
      </c>
      <c r="E416">
        <v>167.05289999999999</v>
      </c>
      <c r="F416">
        <f t="shared" si="50"/>
        <v>0</v>
      </c>
      <c r="G416">
        <f t="shared" si="51"/>
        <v>0</v>
      </c>
      <c r="H416">
        <v>169.20650000000001</v>
      </c>
      <c r="I416">
        <f t="shared" si="52"/>
        <v>2.1536000000000115</v>
      </c>
      <c r="J416">
        <f t="shared" si="53"/>
        <v>1.2891724717140567</v>
      </c>
      <c r="K416">
        <v>166.41050000000001</v>
      </c>
      <c r="L416">
        <f t="shared" si="54"/>
        <v>-0.64239999999998076</v>
      </c>
      <c r="M416">
        <f t="shared" si="55"/>
        <v>-0.38454884650310217</v>
      </c>
    </row>
    <row r="417" spans="1:13" x14ac:dyDescent="0.25">
      <c r="A417" s="1">
        <v>44694</v>
      </c>
      <c r="B417">
        <v>167.05289999999999</v>
      </c>
      <c r="C417">
        <f t="shared" si="48"/>
        <v>-0.96350000000001046</v>
      </c>
      <c r="D417">
        <f t="shared" si="49"/>
        <v>-0.57345592454070582</v>
      </c>
      <c r="E417">
        <v>168.8004</v>
      </c>
      <c r="F417">
        <f t="shared" si="50"/>
        <v>0.78399999999999181</v>
      </c>
      <c r="G417">
        <f t="shared" si="51"/>
        <v>0.46662111555776209</v>
      </c>
      <c r="H417">
        <v>168.97980000000001</v>
      </c>
      <c r="I417">
        <f t="shared" si="52"/>
        <v>0.96340000000000714</v>
      </c>
      <c r="J417">
        <f t="shared" si="53"/>
        <v>0.57339640654127044</v>
      </c>
      <c r="K417">
        <v>166.06370000000001</v>
      </c>
      <c r="L417">
        <f t="shared" si="54"/>
        <v>-1.952699999999993</v>
      </c>
      <c r="M417">
        <f t="shared" si="55"/>
        <v>-1.1622079749357759</v>
      </c>
    </row>
    <row r="418" spans="1:13" x14ac:dyDescent="0.25">
      <c r="A418" s="1">
        <v>44693</v>
      </c>
      <c r="B418">
        <v>168.0164</v>
      </c>
      <c r="C418">
        <f t="shared" si="48"/>
        <v>1.6436999999999955</v>
      </c>
      <c r="D418">
        <f t="shared" si="49"/>
        <v>0.98796256837810259</v>
      </c>
      <c r="E418">
        <v>166.69390000000001</v>
      </c>
      <c r="F418">
        <f t="shared" si="50"/>
        <v>0.32120000000000459</v>
      </c>
      <c r="G418">
        <f t="shared" si="51"/>
        <v>0.19306052014543526</v>
      </c>
      <c r="H418">
        <v>168.09190000000001</v>
      </c>
      <c r="I418">
        <f t="shared" si="52"/>
        <v>1.7192000000000007</v>
      </c>
      <c r="J418">
        <f t="shared" si="53"/>
        <v>1.0333426096949805</v>
      </c>
      <c r="K418">
        <v>165.03139999999999</v>
      </c>
      <c r="L418">
        <f t="shared" si="54"/>
        <v>-1.3413000000000181</v>
      </c>
      <c r="M418">
        <f t="shared" si="55"/>
        <v>-0.80620197905066038</v>
      </c>
    </row>
    <row r="419" spans="1:13" x14ac:dyDescent="0.25">
      <c r="A419" s="1">
        <v>44692</v>
      </c>
      <c r="B419">
        <v>166.37270000000001</v>
      </c>
      <c r="C419">
        <f t="shared" si="48"/>
        <v>-0.90689999999997895</v>
      </c>
      <c r="D419">
        <f t="shared" si="49"/>
        <v>-0.54214620312338091</v>
      </c>
      <c r="E419">
        <v>166.2122</v>
      </c>
      <c r="F419">
        <f t="shared" si="50"/>
        <v>-1.0673999999999921</v>
      </c>
      <c r="G419">
        <f t="shared" si="51"/>
        <v>-0.6380933479037445</v>
      </c>
      <c r="H419">
        <v>168.44139999999999</v>
      </c>
      <c r="I419">
        <f t="shared" si="52"/>
        <v>1.1617999999999995</v>
      </c>
      <c r="J419">
        <f t="shared" si="53"/>
        <v>0.694525811874251</v>
      </c>
      <c r="K419">
        <v>166.13659999999999</v>
      </c>
      <c r="L419">
        <f t="shared" si="54"/>
        <v>-1.1430000000000007</v>
      </c>
      <c r="M419">
        <f t="shared" si="55"/>
        <v>-0.68328714320216022</v>
      </c>
    </row>
    <row r="420" spans="1:13" x14ac:dyDescent="0.25">
      <c r="A420" s="1">
        <v>44691</v>
      </c>
      <c r="B420">
        <v>167.27959999999999</v>
      </c>
      <c r="C420">
        <f t="shared" si="48"/>
        <v>-0.22670000000002233</v>
      </c>
      <c r="D420">
        <f t="shared" si="49"/>
        <v>-0.13533819325005825</v>
      </c>
      <c r="E420">
        <v>168.35640000000001</v>
      </c>
      <c r="F420">
        <f t="shared" si="50"/>
        <v>0.85009999999999764</v>
      </c>
      <c r="G420">
        <f t="shared" si="51"/>
        <v>0.50750329987588383</v>
      </c>
      <c r="H420">
        <v>169.25380000000001</v>
      </c>
      <c r="I420">
        <f t="shared" si="52"/>
        <v>1.7475000000000023</v>
      </c>
      <c r="J420">
        <f t="shared" si="53"/>
        <v>1.0432443436455836</v>
      </c>
      <c r="K420">
        <v>166.72219999999999</v>
      </c>
      <c r="L420">
        <f t="shared" si="54"/>
        <v>-0.78410000000002356</v>
      </c>
      <c r="M420">
        <f t="shared" si="55"/>
        <v>-0.46810179676825497</v>
      </c>
    </row>
    <row r="421" spans="1:13" x14ac:dyDescent="0.25">
      <c r="A421" s="1">
        <v>44690</v>
      </c>
      <c r="B421">
        <v>167.50630000000001</v>
      </c>
      <c r="C421">
        <f t="shared" si="48"/>
        <v>0.90690000000000737</v>
      </c>
      <c r="D421">
        <f t="shared" si="49"/>
        <v>0.54435970357636787</v>
      </c>
      <c r="E421">
        <v>165.7304</v>
      </c>
      <c r="F421">
        <f t="shared" si="50"/>
        <v>-0.86899999999999977</v>
      </c>
      <c r="G421">
        <f t="shared" si="51"/>
        <v>-0.52161052200668179</v>
      </c>
      <c r="H421">
        <v>168.66810000000001</v>
      </c>
      <c r="I421">
        <f t="shared" si="52"/>
        <v>2.0687000000000069</v>
      </c>
      <c r="J421">
        <f t="shared" si="53"/>
        <v>1.2417211586596391</v>
      </c>
      <c r="K421">
        <v>164.91810000000001</v>
      </c>
      <c r="L421">
        <f t="shared" si="54"/>
        <v>-1.6812999999999931</v>
      </c>
      <c r="M421">
        <f t="shared" si="55"/>
        <v>-1.0091873079975036</v>
      </c>
    </row>
    <row r="422" spans="1:13" x14ac:dyDescent="0.25">
      <c r="A422" s="1">
        <v>44687</v>
      </c>
      <c r="B422">
        <v>166.5994</v>
      </c>
      <c r="C422">
        <f t="shared" si="48"/>
        <v>-0.36840000000000828</v>
      </c>
      <c r="D422">
        <f t="shared" si="49"/>
        <v>-0.22064134521746603</v>
      </c>
      <c r="E422">
        <v>165.4376</v>
      </c>
      <c r="F422">
        <f t="shared" si="50"/>
        <v>-1.5302000000000078</v>
      </c>
      <c r="G422">
        <f t="shared" si="51"/>
        <v>-0.91646413260521353</v>
      </c>
      <c r="H422">
        <v>167.07169999999999</v>
      </c>
      <c r="I422">
        <f t="shared" si="52"/>
        <v>0.10389999999998167</v>
      </c>
      <c r="J422">
        <f t="shared" si="53"/>
        <v>6.2227567231515096E-2</v>
      </c>
      <c r="K422">
        <v>165.01249999999999</v>
      </c>
      <c r="L422">
        <f t="shared" si="54"/>
        <v>-1.9553000000000225</v>
      </c>
      <c r="M422">
        <f t="shared" si="55"/>
        <v>-1.1710641213455661</v>
      </c>
    </row>
    <row r="423" spans="1:13" x14ac:dyDescent="0.25">
      <c r="A423" s="1">
        <v>44686</v>
      </c>
      <c r="B423">
        <v>166.96780000000001</v>
      </c>
      <c r="C423">
        <f t="shared" si="48"/>
        <v>-3.2494999999999834</v>
      </c>
      <c r="D423">
        <f t="shared" si="49"/>
        <v>-1.9090303982027581</v>
      </c>
      <c r="E423">
        <v>169.48050000000001</v>
      </c>
      <c r="F423">
        <f t="shared" si="50"/>
        <v>-0.73679999999998813</v>
      </c>
      <c r="G423">
        <f t="shared" si="51"/>
        <v>-0.43285846973250552</v>
      </c>
      <c r="H423">
        <v>169.7544</v>
      </c>
      <c r="I423">
        <f t="shared" si="52"/>
        <v>-0.46289999999999054</v>
      </c>
      <c r="J423">
        <f t="shared" si="53"/>
        <v>-0.27194650602494019</v>
      </c>
      <c r="K423">
        <v>165.56039999999999</v>
      </c>
      <c r="L423">
        <f t="shared" si="54"/>
        <v>-4.6569000000000074</v>
      </c>
      <c r="M423">
        <f t="shared" si="55"/>
        <v>-2.7358558736391703</v>
      </c>
    </row>
    <row r="424" spans="1:13" x14ac:dyDescent="0.25">
      <c r="A424" s="1">
        <v>44685</v>
      </c>
      <c r="B424">
        <v>170.21729999999999</v>
      </c>
      <c r="C424">
        <f t="shared" si="48"/>
        <v>1.8042000000000087</v>
      </c>
      <c r="D424">
        <f t="shared" si="49"/>
        <v>1.0712943351793944</v>
      </c>
      <c r="E424">
        <v>168.2808</v>
      </c>
      <c r="F424">
        <f t="shared" si="50"/>
        <v>-0.13229999999998654</v>
      </c>
      <c r="G424">
        <f t="shared" si="51"/>
        <v>-7.8556834355514235E-2</v>
      </c>
      <c r="H424">
        <v>170.50069999999999</v>
      </c>
      <c r="I424">
        <f t="shared" si="52"/>
        <v>2.087600000000009</v>
      </c>
      <c r="J424">
        <f t="shared" si="53"/>
        <v>1.2395710309946253</v>
      </c>
      <c r="K424">
        <v>167.33619999999999</v>
      </c>
      <c r="L424">
        <f t="shared" si="54"/>
        <v>-1.0768999999999949</v>
      </c>
      <c r="M424">
        <f t="shared" si="55"/>
        <v>-0.63943956853712391</v>
      </c>
    </row>
    <row r="425" spans="1:13" x14ac:dyDescent="0.25">
      <c r="A425" s="1">
        <v>44684</v>
      </c>
      <c r="B425">
        <v>168.41309999999999</v>
      </c>
      <c r="C425">
        <f t="shared" si="48"/>
        <v>-0.330600000000004</v>
      </c>
      <c r="D425">
        <f t="shared" si="49"/>
        <v>-0.19591842539899507</v>
      </c>
      <c r="E425">
        <v>168.8948</v>
      </c>
      <c r="F425">
        <f t="shared" si="50"/>
        <v>0.15110000000001378</v>
      </c>
      <c r="G425">
        <f t="shared" si="51"/>
        <v>8.9544083719874448E-2</v>
      </c>
      <c r="H425">
        <v>170.62350000000001</v>
      </c>
      <c r="I425">
        <f t="shared" si="52"/>
        <v>1.8798000000000172</v>
      </c>
      <c r="J425">
        <f t="shared" si="53"/>
        <v>1.1139971447823043</v>
      </c>
      <c r="K425">
        <v>167.83690000000001</v>
      </c>
      <c r="L425">
        <f t="shared" si="54"/>
        <v>-0.90679999999997563</v>
      </c>
      <c r="M425">
        <f t="shared" si="55"/>
        <v>-0.53738302526255832</v>
      </c>
    </row>
    <row r="426" spans="1:13" x14ac:dyDescent="0.25">
      <c r="A426" s="1">
        <v>44683</v>
      </c>
      <c r="B426">
        <v>168.74369999999999</v>
      </c>
      <c r="C426">
        <f t="shared" si="48"/>
        <v>-1.7192000000000007</v>
      </c>
      <c r="D426">
        <f t="shared" si="49"/>
        <v>-1.0085479010388776</v>
      </c>
      <c r="E426">
        <v>170.47229999999999</v>
      </c>
      <c r="F426">
        <f t="shared" si="50"/>
        <v>9.3999999999994088E-3</v>
      </c>
      <c r="G426">
        <f t="shared" si="51"/>
        <v>5.5143963877180369E-3</v>
      </c>
      <c r="H426">
        <v>171.36019999999999</v>
      </c>
      <c r="I426">
        <f t="shared" si="52"/>
        <v>0.89730000000000132</v>
      </c>
      <c r="J426">
        <f t="shared" si="53"/>
        <v>0.52639019986167157</v>
      </c>
      <c r="K426">
        <v>167.22290000000001</v>
      </c>
      <c r="L426">
        <f t="shared" si="54"/>
        <v>-3.2399999999999807</v>
      </c>
      <c r="M426">
        <f t="shared" si="55"/>
        <v>-1.9007068400220699</v>
      </c>
    </row>
    <row r="427" spans="1:13" x14ac:dyDescent="0.25">
      <c r="A427" s="1">
        <v>44680</v>
      </c>
      <c r="B427">
        <v>170.46289999999999</v>
      </c>
      <c r="C427">
        <f t="shared" si="48"/>
        <v>-2.8337999999999965</v>
      </c>
      <c r="D427">
        <f t="shared" si="49"/>
        <v>-1.635230215001207</v>
      </c>
      <c r="E427">
        <v>172.38990000000001</v>
      </c>
      <c r="F427">
        <f t="shared" si="50"/>
        <v>-0.90679999999997563</v>
      </c>
      <c r="G427">
        <f t="shared" si="51"/>
        <v>-0.52326443607984208</v>
      </c>
      <c r="H427">
        <v>172.4324</v>
      </c>
      <c r="I427">
        <f t="shared" si="52"/>
        <v>-0.86429999999998586</v>
      </c>
      <c r="J427">
        <f t="shared" si="53"/>
        <v>-0.49874002217006203</v>
      </c>
      <c r="K427">
        <v>170.21729999999999</v>
      </c>
      <c r="L427">
        <f t="shared" si="54"/>
        <v>-3.0793999999999926</v>
      </c>
      <c r="M427">
        <f t="shared" si="55"/>
        <v>-1.7769524751481089</v>
      </c>
    </row>
    <row r="428" spans="1:13" x14ac:dyDescent="0.25">
      <c r="A428" s="1">
        <v>44679</v>
      </c>
      <c r="B428">
        <v>173.29669999999999</v>
      </c>
      <c r="C428">
        <f t="shared" si="48"/>
        <v>1.2846999999999866</v>
      </c>
      <c r="D428">
        <f t="shared" si="49"/>
        <v>0.74686649768620017</v>
      </c>
      <c r="E428">
        <v>172.15369999999999</v>
      </c>
      <c r="F428">
        <f t="shared" si="50"/>
        <v>0.14169999999998595</v>
      </c>
      <c r="G428">
        <f t="shared" si="51"/>
        <v>8.2377973629738588E-2</v>
      </c>
      <c r="H428">
        <v>174.2791</v>
      </c>
      <c r="I428">
        <f t="shared" si="52"/>
        <v>2.2670999999999992</v>
      </c>
      <c r="J428">
        <f t="shared" si="53"/>
        <v>1.3179894425970278</v>
      </c>
      <c r="K428">
        <v>171.84200000000001</v>
      </c>
      <c r="L428">
        <f t="shared" si="54"/>
        <v>-0.16999999999998749</v>
      </c>
      <c r="M428">
        <f t="shared" si="55"/>
        <v>-9.8830314164120817E-2</v>
      </c>
    </row>
    <row r="429" spans="1:13" x14ac:dyDescent="0.25">
      <c r="A429" s="1">
        <v>44678</v>
      </c>
      <c r="B429">
        <v>172.012</v>
      </c>
      <c r="C429">
        <f t="shared" si="48"/>
        <v>-2.4370999999999867</v>
      </c>
      <c r="D429">
        <f t="shared" si="49"/>
        <v>-1.3970264105690353</v>
      </c>
      <c r="E429">
        <v>174.0335</v>
      </c>
      <c r="F429">
        <f t="shared" si="50"/>
        <v>-0.41559999999998354</v>
      </c>
      <c r="G429">
        <f t="shared" si="51"/>
        <v>-0.23823568020699651</v>
      </c>
      <c r="H429">
        <v>174.5813</v>
      </c>
      <c r="I429">
        <f t="shared" si="52"/>
        <v>0.13220000000001164</v>
      </c>
      <c r="J429">
        <f t="shared" si="53"/>
        <v>7.5781417043717422E-2</v>
      </c>
      <c r="K429">
        <v>171.672</v>
      </c>
      <c r="L429">
        <f t="shared" si="54"/>
        <v>-2.7770999999999901</v>
      </c>
      <c r="M429">
        <f t="shared" si="55"/>
        <v>-1.591925667716251</v>
      </c>
    </row>
    <row r="430" spans="1:13" x14ac:dyDescent="0.25">
      <c r="A430" s="1">
        <v>44677</v>
      </c>
      <c r="B430">
        <v>174.44909999999999</v>
      </c>
      <c r="C430">
        <f t="shared" si="48"/>
        <v>-1.2563000000000102</v>
      </c>
      <c r="D430">
        <f t="shared" si="49"/>
        <v>-0.7150036367692798</v>
      </c>
      <c r="E430">
        <v>174.8458</v>
      </c>
      <c r="F430">
        <f t="shared" si="50"/>
        <v>-0.85960000000000036</v>
      </c>
      <c r="G430">
        <f t="shared" si="51"/>
        <v>-0.48922799185454763</v>
      </c>
      <c r="H430">
        <v>176.23439999999999</v>
      </c>
      <c r="I430">
        <f t="shared" si="52"/>
        <v>0.52899999999999636</v>
      </c>
      <c r="J430">
        <f t="shared" si="53"/>
        <v>0.30107213551774525</v>
      </c>
      <c r="K430">
        <v>173.97749999999999</v>
      </c>
      <c r="L430">
        <f t="shared" si="54"/>
        <v>-1.7279000000000053</v>
      </c>
      <c r="M430">
        <f t="shared" si="55"/>
        <v>-0.98340745361269788</v>
      </c>
    </row>
    <row r="431" spans="1:13" x14ac:dyDescent="0.25">
      <c r="A431" s="1">
        <v>44676</v>
      </c>
      <c r="B431">
        <v>175.7054</v>
      </c>
      <c r="C431">
        <f t="shared" si="48"/>
        <v>4.2223999999999933</v>
      </c>
      <c r="D431">
        <f t="shared" si="49"/>
        <v>2.4622848912137023</v>
      </c>
      <c r="E431">
        <v>172.23869999999999</v>
      </c>
      <c r="F431">
        <f t="shared" si="50"/>
        <v>0.75569999999999027</v>
      </c>
      <c r="G431">
        <f t="shared" si="51"/>
        <v>0.44068508248630489</v>
      </c>
      <c r="H431">
        <v>176.3477</v>
      </c>
      <c r="I431">
        <f t="shared" si="52"/>
        <v>4.8646999999999991</v>
      </c>
      <c r="J431">
        <f t="shared" si="53"/>
        <v>2.8368409696587995</v>
      </c>
      <c r="K431">
        <v>172.012</v>
      </c>
      <c r="L431">
        <f t="shared" si="54"/>
        <v>0.52899999999999636</v>
      </c>
      <c r="M431">
        <f t="shared" si="55"/>
        <v>0.30848538922225316</v>
      </c>
    </row>
    <row r="432" spans="1:13" x14ac:dyDescent="0.25">
      <c r="A432" s="1">
        <v>44673</v>
      </c>
      <c r="B432">
        <v>171.483</v>
      </c>
      <c r="C432">
        <f t="shared" si="48"/>
        <v>-1.7192000000000007</v>
      </c>
      <c r="D432">
        <f t="shared" si="49"/>
        <v>-0.99259709172285382</v>
      </c>
      <c r="E432">
        <v>172.36150000000001</v>
      </c>
      <c r="F432">
        <f t="shared" si="50"/>
        <v>-0.84069999999999823</v>
      </c>
      <c r="G432">
        <f t="shared" si="51"/>
        <v>-0.48538644428303923</v>
      </c>
      <c r="H432">
        <v>173.00380000000001</v>
      </c>
      <c r="I432">
        <f t="shared" si="52"/>
        <v>-0.19839999999999236</v>
      </c>
      <c r="J432">
        <f t="shared" si="53"/>
        <v>-0.11454819857945936</v>
      </c>
      <c r="K432">
        <v>171.33189999999999</v>
      </c>
      <c r="L432">
        <f t="shared" si="54"/>
        <v>-1.8703000000000145</v>
      </c>
      <c r="M432">
        <f t="shared" si="55"/>
        <v>-1.079836168362766</v>
      </c>
    </row>
    <row r="433" spans="1:13" x14ac:dyDescent="0.25">
      <c r="A433" s="1">
        <v>44672</v>
      </c>
      <c r="B433">
        <v>173.2022</v>
      </c>
      <c r="C433">
        <f t="shared" si="48"/>
        <v>-0.50069999999999482</v>
      </c>
      <c r="D433">
        <f t="shared" si="49"/>
        <v>-0.28825080064869085</v>
      </c>
      <c r="E433">
        <v>173.7406</v>
      </c>
      <c r="F433">
        <f t="shared" si="50"/>
        <v>3.7700000000000955E-2</v>
      </c>
      <c r="G433">
        <f t="shared" si="51"/>
        <v>2.1703725153696889E-2</v>
      </c>
      <c r="H433">
        <v>174.62860000000001</v>
      </c>
      <c r="I433">
        <f t="shared" si="52"/>
        <v>0.92570000000000618</v>
      </c>
      <c r="J433">
        <f t="shared" si="53"/>
        <v>0.53292144230177285</v>
      </c>
      <c r="K433">
        <v>172.44649999999999</v>
      </c>
      <c r="L433">
        <f t="shared" si="54"/>
        <v>-1.2564000000000135</v>
      </c>
      <c r="M433">
        <f t="shared" si="55"/>
        <v>-0.72330398628924075</v>
      </c>
    </row>
    <row r="434" spans="1:13" x14ac:dyDescent="0.25">
      <c r="A434" s="1">
        <v>44671</v>
      </c>
      <c r="B434">
        <v>173.7029</v>
      </c>
      <c r="C434">
        <f t="shared" si="48"/>
        <v>0.765199999999993</v>
      </c>
      <c r="D434">
        <f t="shared" si="49"/>
        <v>0.44247147961375277</v>
      </c>
      <c r="E434">
        <v>172.14429999999999</v>
      </c>
      <c r="F434">
        <f t="shared" si="50"/>
        <v>-0.79340000000001965</v>
      </c>
      <c r="G434">
        <f t="shared" si="51"/>
        <v>-0.45877792985567611</v>
      </c>
      <c r="H434">
        <v>174.10900000000001</v>
      </c>
      <c r="I434">
        <f t="shared" si="52"/>
        <v>1.1713000000000022</v>
      </c>
      <c r="J434">
        <f t="shared" si="53"/>
        <v>0.67729592795555982</v>
      </c>
      <c r="K434">
        <v>171.82310000000001</v>
      </c>
      <c r="L434">
        <f t="shared" si="54"/>
        <v>-1.1145999999999958</v>
      </c>
      <c r="M434">
        <f t="shared" si="55"/>
        <v>-0.64450955459682635</v>
      </c>
    </row>
    <row r="435" spans="1:13" x14ac:dyDescent="0.25">
      <c r="A435" s="1">
        <v>44670</v>
      </c>
      <c r="B435">
        <v>172.93770000000001</v>
      </c>
      <c r="C435">
        <f t="shared" si="48"/>
        <v>5.1196999999999946</v>
      </c>
      <c r="D435">
        <f t="shared" si="49"/>
        <v>3.0507454504284368</v>
      </c>
      <c r="E435">
        <v>170.70849999999999</v>
      </c>
      <c r="F435">
        <f t="shared" si="50"/>
        <v>2.8904999999999745</v>
      </c>
      <c r="G435">
        <f t="shared" si="51"/>
        <v>1.7224016494058887</v>
      </c>
      <c r="H435">
        <v>175.63929999999999</v>
      </c>
      <c r="I435">
        <f t="shared" si="52"/>
        <v>7.8212999999999795</v>
      </c>
      <c r="J435">
        <f t="shared" si="53"/>
        <v>4.6605846810234768</v>
      </c>
      <c r="K435">
        <v>169.9811</v>
      </c>
      <c r="L435">
        <f t="shared" si="54"/>
        <v>2.1630999999999858</v>
      </c>
      <c r="M435">
        <f t="shared" si="55"/>
        <v>1.2889558926932663</v>
      </c>
    </row>
    <row r="436" spans="1:13" x14ac:dyDescent="0.25">
      <c r="A436" s="1">
        <v>44669</v>
      </c>
      <c r="B436">
        <v>167.81800000000001</v>
      </c>
      <c r="C436">
        <f t="shared" si="48"/>
        <v>-2.1158999999999821</v>
      </c>
      <c r="D436">
        <f t="shared" si="49"/>
        <v>-1.2451311951293897</v>
      </c>
      <c r="E436">
        <v>169.77330000000001</v>
      </c>
      <c r="F436">
        <f t="shared" si="50"/>
        <v>-0.16059999999998809</v>
      </c>
      <c r="G436">
        <f t="shared" si="51"/>
        <v>-9.4507334910802432E-2</v>
      </c>
      <c r="H436">
        <v>170.39670000000001</v>
      </c>
      <c r="I436">
        <f t="shared" si="52"/>
        <v>0.46280000000001564</v>
      </c>
      <c r="J436">
        <f t="shared" si="53"/>
        <v>0.27234118677910391</v>
      </c>
      <c r="K436">
        <v>166.94900000000001</v>
      </c>
      <c r="L436">
        <f t="shared" si="54"/>
        <v>-2.9848999999999819</v>
      </c>
      <c r="M436">
        <f t="shared" si="55"/>
        <v>-1.756506500468701</v>
      </c>
    </row>
    <row r="437" spans="1:13" x14ac:dyDescent="0.25">
      <c r="A437" s="1">
        <v>44665</v>
      </c>
      <c r="B437">
        <v>169.93389999999999</v>
      </c>
      <c r="C437">
        <f t="shared" si="48"/>
        <v>-0.71790000000001442</v>
      </c>
      <c r="D437">
        <f t="shared" si="49"/>
        <v>-0.4206811765243697</v>
      </c>
      <c r="E437">
        <v>170.0284</v>
      </c>
      <c r="F437">
        <f t="shared" si="50"/>
        <v>-0.62340000000000373</v>
      </c>
      <c r="G437">
        <f t="shared" si="51"/>
        <v>-0.36530525901279898</v>
      </c>
      <c r="H437">
        <v>171.35079999999999</v>
      </c>
      <c r="I437">
        <f t="shared" si="52"/>
        <v>0.69899999999998386</v>
      </c>
      <c r="J437">
        <f t="shared" si="53"/>
        <v>0.40960599302203893</v>
      </c>
      <c r="K437">
        <v>169.77330000000001</v>
      </c>
      <c r="L437">
        <f t="shared" si="54"/>
        <v>-0.8785000000000025</v>
      </c>
      <c r="M437">
        <f t="shared" si="55"/>
        <v>-0.51479093686676758</v>
      </c>
    </row>
    <row r="438" spans="1:13" x14ac:dyDescent="0.25">
      <c r="A438" s="1">
        <v>44664</v>
      </c>
      <c r="B438">
        <v>170.65180000000001</v>
      </c>
      <c r="C438">
        <f t="shared" si="48"/>
        <v>0.71790000000001442</v>
      </c>
      <c r="D438">
        <f t="shared" si="49"/>
        <v>0.42245837940517722</v>
      </c>
      <c r="E438">
        <v>169.93389999999999</v>
      </c>
      <c r="F438">
        <f t="shared" si="50"/>
        <v>0</v>
      </c>
      <c r="G438">
        <f t="shared" si="51"/>
        <v>0</v>
      </c>
      <c r="H438">
        <v>170.8218</v>
      </c>
      <c r="I438">
        <f t="shared" si="52"/>
        <v>0.88790000000000191</v>
      </c>
      <c r="J438">
        <f t="shared" si="53"/>
        <v>0.52249727688236536</v>
      </c>
      <c r="K438">
        <v>169.31049999999999</v>
      </c>
      <c r="L438">
        <f t="shared" si="54"/>
        <v>-0.62340000000000373</v>
      </c>
      <c r="M438">
        <f t="shared" si="55"/>
        <v>-0.36684852168990634</v>
      </c>
    </row>
    <row r="439" spans="1:13" x14ac:dyDescent="0.25">
      <c r="A439" s="1">
        <v>44663</v>
      </c>
      <c r="B439">
        <v>169.93389999999999</v>
      </c>
      <c r="C439">
        <f t="shared" si="48"/>
        <v>5.6700000000006412E-2</v>
      </c>
      <c r="D439">
        <f t="shared" si="49"/>
        <v>3.3377051187567501E-2</v>
      </c>
      <c r="E439">
        <v>169.27269999999999</v>
      </c>
      <c r="F439">
        <f t="shared" si="50"/>
        <v>-0.60450000000000159</v>
      </c>
      <c r="G439">
        <f t="shared" si="51"/>
        <v>-0.35584528117958247</v>
      </c>
      <c r="H439">
        <v>170.79349999999999</v>
      </c>
      <c r="I439">
        <f t="shared" si="52"/>
        <v>0.91630000000000678</v>
      </c>
      <c r="J439">
        <f t="shared" si="53"/>
        <v>0.53938962968544735</v>
      </c>
      <c r="K439">
        <v>168.32810000000001</v>
      </c>
      <c r="L439">
        <f t="shared" si="54"/>
        <v>-1.5490999999999815</v>
      </c>
      <c r="M439">
        <f t="shared" si="55"/>
        <v>-0.91189400343305727</v>
      </c>
    </row>
    <row r="440" spans="1:13" x14ac:dyDescent="0.25">
      <c r="A440" s="1">
        <v>44662</v>
      </c>
      <c r="B440">
        <v>169.87719999999999</v>
      </c>
      <c r="C440">
        <f t="shared" si="48"/>
        <v>-2.1537000000000148</v>
      </c>
      <c r="D440">
        <f t="shared" si="49"/>
        <v>-1.2519262527836654</v>
      </c>
      <c r="E440">
        <v>172.8622</v>
      </c>
      <c r="F440">
        <f t="shared" si="50"/>
        <v>0.83129999999999882</v>
      </c>
      <c r="G440">
        <f t="shared" si="51"/>
        <v>0.48322714117056809</v>
      </c>
      <c r="H440">
        <v>173.9957</v>
      </c>
      <c r="I440">
        <f t="shared" si="52"/>
        <v>1.9647999999999968</v>
      </c>
      <c r="J440">
        <f t="shared" si="53"/>
        <v>1.1421203981377746</v>
      </c>
      <c r="K440">
        <v>169.65049999999999</v>
      </c>
      <c r="L440">
        <f t="shared" si="54"/>
        <v>-2.3804000000000087</v>
      </c>
      <c r="M440">
        <f t="shared" si="55"/>
        <v>-1.3837049041771035</v>
      </c>
    </row>
    <row r="441" spans="1:13" x14ac:dyDescent="0.25">
      <c r="A441" s="1">
        <v>44659</v>
      </c>
      <c r="B441">
        <v>172.0309</v>
      </c>
      <c r="C441">
        <f t="shared" si="48"/>
        <v>0.34000000000000341</v>
      </c>
      <c r="D441">
        <f t="shared" si="49"/>
        <v>0.19803029747063089</v>
      </c>
      <c r="E441">
        <v>171.28469999999999</v>
      </c>
      <c r="F441">
        <f t="shared" si="50"/>
        <v>-0.40620000000001255</v>
      </c>
      <c r="G441">
        <f t="shared" si="51"/>
        <v>-0.23658796127227044</v>
      </c>
      <c r="H441">
        <v>173.03880000000001</v>
      </c>
      <c r="I441">
        <f t="shared" si="52"/>
        <v>1.3479000000000099</v>
      </c>
      <c r="J441">
        <f t="shared" si="53"/>
        <v>0.78507364106077249</v>
      </c>
      <c r="K441">
        <v>170.43450000000001</v>
      </c>
      <c r="L441">
        <f t="shared" si="54"/>
        <v>-1.2563999999999851</v>
      </c>
      <c r="M441">
        <f t="shared" si="55"/>
        <v>-0.73178019335910349</v>
      </c>
    </row>
    <row r="442" spans="1:13" x14ac:dyDescent="0.25">
      <c r="A442" s="1">
        <v>44658</v>
      </c>
      <c r="B442">
        <v>171.6909</v>
      </c>
      <c r="C442">
        <f t="shared" si="48"/>
        <v>-0.44390000000001351</v>
      </c>
      <c r="D442">
        <f t="shared" si="49"/>
        <v>-0.25787928995183629</v>
      </c>
      <c r="E442">
        <v>171.60579999999999</v>
      </c>
      <c r="F442">
        <f t="shared" si="50"/>
        <v>-0.52900000000002478</v>
      </c>
      <c r="G442">
        <f t="shared" si="51"/>
        <v>-0.30731728854364415</v>
      </c>
      <c r="H442">
        <v>172.81489999999999</v>
      </c>
      <c r="I442">
        <f t="shared" si="52"/>
        <v>0.68009999999998172</v>
      </c>
      <c r="J442">
        <f t="shared" si="53"/>
        <v>0.39509733069662945</v>
      </c>
      <c r="K442">
        <v>170.2456</v>
      </c>
      <c r="L442">
        <f t="shared" si="54"/>
        <v>-1.8892000000000166</v>
      </c>
      <c r="M442">
        <f t="shared" si="55"/>
        <v>-1.0975119499369195</v>
      </c>
    </row>
    <row r="443" spans="1:13" x14ac:dyDescent="0.25">
      <c r="A443" s="1">
        <v>44657</v>
      </c>
      <c r="B443">
        <v>172.13480000000001</v>
      </c>
      <c r="C443">
        <f t="shared" si="48"/>
        <v>4.3640000000000043</v>
      </c>
      <c r="D443">
        <f t="shared" si="49"/>
        <v>2.6011677836667668</v>
      </c>
      <c r="E443">
        <v>169.4521</v>
      </c>
      <c r="F443">
        <f t="shared" si="50"/>
        <v>1.6812999999999931</v>
      </c>
      <c r="G443">
        <f t="shared" si="51"/>
        <v>1.0021410161959012</v>
      </c>
      <c r="H443">
        <v>172.48429999999999</v>
      </c>
      <c r="I443">
        <f t="shared" si="52"/>
        <v>4.713499999999982</v>
      </c>
      <c r="J443">
        <f t="shared" si="53"/>
        <v>2.8094877058462986</v>
      </c>
      <c r="K443">
        <v>168.72479999999999</v>
      </c>
      <c r="L443">
        <f t="shared" si="54"/>
        <v>0.95399999999997931</v>
      </c>
      <c r="M443">
        <f t="shared" si="55"/>
        <v>0.56863292062741511</v>
      </c>
    </row>
    <row r="444" spans="1:13" x14ac:dyDescent="0.25">
      <c r="A444" s="1">
        <v>44656</v>
      </c>
      <c r="B444">
        <v>167.77080000000001</v>
      </c>
      <c r="C444">
        <f t="shared" si="48"/>
        <v>1.0768999999999949</v>
      </c>
      <c r="D444">
        <f t="shared" si="49"/>
        <v>0.64603443797283211</v>
      </c>
      <c r="E444">
        <v>166.69390000000001</v>
      </c>
      <c r="F444">
        <f t="shared" si="50"/>
        <v>0</v>
      </c>
      <c r="G444">
        <f t="shared" si="51"/>
        <v>0</v>
      </c>
      <c r="H444">
        <v>169.6977</v>
      </c>
      <c r="I444">
        <f t="shared" si="52"/>
        <v>3.003799999999984</v>
      </c>
      <c r="J444">
        <f t="shared" si="53"/>
        <v>1.8019855555602118</v>
      </c>
      <c r="K444">
        <v>166.5239</v>
      </c>
      <c r="L444">
        <f t="shared" si="54"/>
        <v>-0.17000000000001592</v>
      </c>
      <c r="M444">
        <f t="shared" si="55"/>
        <v>-0.10198333592291974</v>
      </c>
    </row>
    <row r="445" spans="1:13" x14ac:dyDescent="0.25">
      <c r="A445" s="1">
        <v>44655</v>
      </c>
      <c r="B445">
        <v>166.69390000000001</v>
      </c>
      <c r="C445">
        <f t="shared" si="48"/>
        <v>-1.62469999999999</v>
      </c>
      <c r="D445">
        <f t="shared" si="49"/>
        <v>-0.96525280034410343</v>
      </c>
      <c r="E445">
        <v>168.3186</v>
      </c>
      <c r="F445">
        <f t="shared" si="50"/>
        <v>0</v>
      </c>
      <c r="G445">
        <f t="shared" si="51"/>
        <v>0</v>
      </c>
      <c r="H445">
        <v>168.3186</v>
      </c>
      <c r="I445">
        <f t="shared" si="52"/>
        <v>0</v>
      </c>
      <c r="J445">
        <f t="shared" si="53"/>
        <v>0</v>
      </c>
      <c r="K445">
        <v>165.79650000000001</v>
      </c>
      <c r="L445">
        <f t="shared" si="54"/>
        <v>-2.5220999999999947</v>
      </c>
      <c r="M445">
        <f t="shared" si="55"/>
        <v>-1.4984083755449455</v>
      </c>
    </row>
    <row r="446" spans="1:13" x14ac:dyDescent="0.25">
      <c r="A446" s="1">
        <v>44652</v>
      </c>
      <c r="B446">
        <v>168.3186</v>
      </c>
      <c r="C446">
        <f t="shared" si="48"/>
        <v>0.90680000000000405</v>
      </c>
      <c r="D446">
        <f t="shared" si="49"/>
        <v>0.5416583538316917</v>
      </c>
      <c r="E446">
        <v>167.24180000000001</v>
      </c>
      <c r="F446">
        <f t="shared" si="50"/>
        <v>-0.16999999999998749</v>
      </c>
      <c r="G446">
        <f t="shared" si="51"/>
        <v>-0.10154600810694796</v>
      </c>
      <c r="H446">
        <v>168.5453</v>
      </c>
      <c r="I446">
        <f t="shared" si="52"/>
        <v>1.133499999999998</v>
      </c>
      <c r="J446">
        <f t="shared" si="53"/>
        <v>0.67707294228961035</v>
      </c>
      <c r="K446">
        <v>165.87209999999999</v>
      </c>
      <c r="L446">
        <f t="shared" si="54"/>
        <v>-1.5397000000000105</v>
      </c>
      <c r="M446">
        <f t="shared" si="55"/>
        <v>-0.91970816871929606</v>
      </c>
    </row>
    <row r="447" spans="1:13" x14ac:dyDescent="0.25">
      <c r="A447" s="1">
        <v>44651</v>
      </c>
      <c r="B447">
        <v>167.4118</v>
      </c>
      <c r="C447">
        <f t="shared" si="48"/>
        <v>-2.229299999999995</v>
      </c>
      <c r="D447">
        <f t="shared" si="49"/>
        <v>-1.3141272958027241</v>
      </c>
      <c r="E447">
        <v>169.64109999999999</v>
      </c>
      <c r="F447">
        <f t="shared" si="50"/>
        <v>0</v>
      </c>
      <c r="G447">
        <f t="shared" si="51"/>
        <v>0</v>
      </c>
      <c r="H447">
        <v>170.22669999999999</v>
      </c>
      <c r="I447">
        <f t="shared" si="52"/>
        <v>0.58559999999999945</v>
      </c>
      <c r="J447">
        <f t="shared" si="53"/>
        <v>0.34519936501236992</v>
      </c>
      <c r="K447">
        <v>167.17570000000001</v>
      </c>
      <c r="L447">
        <f t="shared" si="54"/>
        <v>-2.4653999999999883</v>
      </c>
      <c r="M447">
        <f t="shared" si="55"/>
        <v>-1.4533034742170314</v>
      </c>
    </row>
    <row r="448" spans="1:13" x14ac:dyDescent="0.25">
      <c r="A448" s="1">
        <v>44650</v>
      </c>
      <c r="B448">
        <v>169.64109999999999</v>
      </c>
      <c r="C448">
        <f t="shared" si="48"/>
        <v>1.7475000000000023</v>
      </c>
      <c r="D448">
        <f t="shared" si="49"/>
        <v>1.0408377686820716</v>
      </c>
      <c r="E448">
        <v>168.5548</v>
      </c>
      <c r="F448">
        <f t="shared" si="50"/>
        <v>0.661200000000008</v>
      </c>
      <c r="G448">
        <f t="shared" si="51"/>
        <v>0.39382084844211335</v>
      </c>
      <c r="H448">
        <v>169.89609999999999</v>
      </c>
      <c r="I448">
        <f t="shared" si="52"/>
        <v>2.0024999999999977</v>
      </c>
      <c r="J448">
        <f t="shared" si="53"/>
        <v>1.1927196748416842</v>
      </c>
      <c r="K448">
        <v>167.83690000000001</v>
      </c>
      <c r="L448">
        <f t="shared" si="54"/>
        <v>-5.669999999997799E-2</v>
      </c>
      <c r="M448">
        <f t="shared" si="55"/>
        <v>-3.3771388546066074E-2</v>
      </c>
    </row>
    <row r="449" spans="1:13" x14ac:dyDescent="0.25">
      <c r="A449" s="1">
        <v>44649</v>
      </c>
      <c r="B449">
        <v>167.89359999999999</v>
      </c>
      <c r="C449">
        <f t="shared" si="48"/>
        <v>-8.5000000000007958E-2</v>
      </c>
      <c r="D449">
        <f t="shared" si="49"/>
        <v>-5.0601683785915563E-2</v>
      </c>
      <c r="E449">
        <v>168.72479999999999</v>
      </c>
      <c r="F449">
        <f t="shared" si="50"/>
        <v>0.74619999999998754</v>
      </c>
      <c r="G449">
        <f t="shared" si="51"/>
        <v>0.44422325224760029</v>
      </c>
      <c r="H449">
        <v>169.4616</v>
      </c>
      <c r="I449">
        <f t="shared" si="52"/>
        <v>1.4830000000000041</v>
      </c>
      <c r="J449">
        <f t="shared" si="53"/>
        <v>0.88285055358242304</v>
      </c>
      <c r="K449">
        <v>167.00559999999999</v>
      </c>
      <c r="L449">
        <f t="shared" si="54"/>
        <v>-0.97300000000001319</v>
      </c>
      <c r="M449">
        <f t="shared" si="55"/>
        <v>-0.57924045086696352</v>
      </c>
    </row>
    <row r="450" spans="1:13" x14ac:dyDescent="0.25">
      <c r="A450" s="1">
        <v>44648</v>
      </c>
      <c r="B450">
        <v>167.9786</v>
      </c>
      <c r="C450">
        <f t="shared" si="48"/>
        <v>0.85960000000000036</v>
      </c>
      <c r="D450">
        <f t="shared" si="49"/>
        <v>0.51436401606041227</v>
      </c>
      <c r="E450">
        <v>166.8639</v>
      </c>
      <c r="F450">
        <f t="shared" si="50"/>
        <v>-0.25509999999999877</v>
      </c>
      <c r="G450">
        <f t="shared" si="51"/>
        <v>-0.15264571951722949</v>
      </c>
      <c r="H450">
        <v>168.3082</v>
      </c>
      <c r="I450">
        <f t="shared" si="52"/>
        <v>1.1891999999999996</v>
      </c>
      <c r="J450">
        <f t="shared" si="53"/>
        <v>0.71158874813755446</v>
      </c>
      <c r="K450">
        <v>166.5806</v>
      </c>
      <c r="L450">
        <f t="shared" si="54"/>
        <v>-0.53839999999999577</v>
      </c>
      <c r="M450">
        <f t="shared" si="55"/>
        <v>-0.32216564244639795</v>
      </c>
    </row>
    <row r="451" spans="1:13" x14ac:dyDescent="0.25">
      <c r="A451" s="1">
        <v>44645</v>
      </c>
      <c r="B451">
        <v>167.119</v>
      </c>
      <c r="C451">
        <f t="shared" si="48"/>
        <v>1.5869999999999891</v>
      </c>
      <c r="D451">
        <f t="shared" si="49"/>
        <v>0.95872701350795553</v>
      </c>
      <c r="E451">
        <v>165.9571</v>
      </c>
      <c r="F451">
        <f t="shared" si="50"/>
        <v>0.42509999999998627</v>
      </c>
      <c r="G451">
        <f t="shared" si="51"/>
        <v>0.25680835125533807</v>
      </c>
      <c r="H451">
        <v>167.85579999999999</v>
      </c>
      <c r="I451">
        <f t="shared" si="52"/>
        <v>2.3237999999999772</v>
      </c>
      <c r="J451">
        <f t="shared" si="53"/>
        <v>1.4038373245052178</v>
      </c>
      <c r="K451">
        <v>165.51320000000001</v>
      </c>
      <c r="L451">
        <f t="shared" si="54"/>
        <v>-1.8799999999998818E-2</v>
      </c>
      <c r="M451">
        <f t="shared" si="55"/>
        <v>-1.1357320638908982E-2</v>
      </c>
    </row>
    <row r="452" spans="1:13" x14ac:dyDescent="0.25">
      <c r="A452" s="1">
        <v>44644</v>
      </c>
      <c r="B452">
        <v>165.53200000000001</v>
      </c>
      <c r="C452">
        <f t="shared" si="48"/>
        <v>0.85009999999999764</v>
      </c>
      <c r="D452">
        <f t="shared" si="49"/>
        <v>0.51620730632813783</v>
      </c>
      <c r="E452">
        <v>165.30529999999999</v>
      </c>
      <c r="F452">
        <f t="shared" si="50"/>
        <v>0.62339999999997531</v>
      </c>
      <c r="G452">
        <f t="shared" si="51"/>
        <v>0.37854797643212473</v>
      </c>
      <c r="H452">
        <v>165.81540000000001</v>
      </c>
      <c r="I452">
        <f t="shared" si="52"/>
        <v>1.133499999999998</v>
      </c>
      <c r="J452">
        <f t="shared" si="53"/>
        <v>0.68829664947999625</v>
      </c>
      <c r="K452">
        <v>164.42689999999999</v>
      </c>
      <c r="L452">
        <f t="shared" si="54"/>
        <v>-0.25500000000002387</v>
      </c>
      <c r="M452">
        <f t="shared" si="55"/>
        <v>-0.15484397496022564</v>
      </c>
    </row>
    <row r="453" spans="1:13" x14ac:dyDescent="0.25">
      <c r="A453" s="1">
        <v>44643</v>
      </c>
      <c r="B453">
        <v>164.68190000000001</v>
      </c>
      <c r="C453">
        <f t="shared" si="48"/>
        <v>-0.62339999999997531</v>
      </c>
      <c r="D453">
        <f t="shared" si="49"/>
        <v>-0.37712039480886295</v>
      </c>
      <c r="E453">
        <v>165.52260000000001</v>
      </c>
      <c r="F453">
        <f t="shared" si="50"/>
        <v>0.21730000000002292</v>
      </c>
      <c r="G453">
        <f t="shared" si="51"/>
        <v>0.13145374044269781</v>
      </c>
      <c r="H453">
        <v>165.81540000000001</v>
      </c>
      <c r="I453">
        <f t="shared" si="52"/>
        <v>0.51010000000002265</v>
      </c>
      <c r="J453">
        <f t="shared" si="53"/>
        <v>0.3085805476291581</v>
      </c>
      <c r="K453">
        <v>164.44579999999999</v>
      </c>
      <c r="L453">
        <f t="shared" si="54"/>
        <v>-0.85949999999999704</v>
      </c>
      <c r="M453">
        <f t="shared" si="55"/>
        <v>-0.51994703134140108</v>
      </c>
    </row>
    <row r="454" spans="1:13" x14ac:dyDescent="0.25">
      <c r="A454" s="1">
        <v>44642</v>
      </c>
      <c r="B454">
        <v>165.30529999999999</v>
      </c>
      <c r="C454">
        <f t="shared" si="48"/>
        <v>-0.78410000000002356</v>
      </c>
      <c r="D454">
        <f t="shared" si="49"/>
        <v>-0.47209514875724973</v>
      </c>
      <c r="E454">
        <v>166.08940000000001</v>
      </c>
      <c r="F454">
        <f t="shared" si="50"/>
        <v>0</v>
      </c>
      <c r="G454">
        <f t="shared" si="51"/>
        <v>0</v>
      </c>
      <c r="H454">
        <v>166.5994</v>
      </c>
      <c r="I454">
        <f t="shared" si="52"/>
        <v>0.50999999999999091</v>
      </c>
      <c r="J454">
        <f t="shared" si="53"/>
        <v>0.30706354529547997</v>
      </c>
      <c r="K454">
        <v>164.2757</v>
      </c>
      <c r="L454">
        <f t="shared" si="54"/>
        <v>-1.8137000000000114</v>
      </c>
      <c r="M454">
        <f t="shared" si="55"/>
        <v>-1.0920022590243637</v>
      </c>
    </row>
    <row r="455" spans="1:13" x14ac:dyDescent="0.25">
      <c r="A455" s="1">
        <v>44641</v>
      </c>
      <c r="B455">
        <v>166.08940000000001</v>
      </c>
      <c r="C455">
        <f t="shared" si="48"/>
        <v>0.93520000000000891</v>
      </c>
      <c r="D455">
        <f t="shared" si="49"/>
        <v>0.5662586843083669</v>
      </c>
      <c r="E455">
        <v>164.98419999999999</v>
      </c>
      <c r="F455">
        <f t="shared" si="50"/>
        <v>-0.17000000000001592</v>
      </c>
      <c r="G455">
        <f t="shared" si="51"/>
        <v>-0.10293410642903172</v>
      </c>
      <c r="H455">
        <v>167.34569999999999</v>
      </c>
      <c r="I455">
        <f t="shared" si="52"/>
        <v>2.1914999999999907</v>
      </c>
      <c r="J455">
        <f t="shared" si="53"/>
        <v>1.3269417308188292</v>
      </c>
      <c r="K455">
        <v>164.66300000000001</v>
      </c>
      <c r="L455">
        <f t="shared" si="54"/>
        <v>-0.49119999999999209</v>
      </c>
      <c r="M455">
        <f t="shared" si="55"/>
        <v>-0.29741901810549903</v>
      </c>
    </row>
    <row r="456" spans="1:13" x14ac:dyDescent="0.25">
      <c r="A456" s="1">
        <v>44638</v>
      </c>
      <c r="B456">
        <v>165.1542</v>
      </c>
      <c r="C456">
        <f t="shared" ref="C456:C519" si="56">IF(AND(ISNUMBER(B456), ISNUMBER(B457)), (B456 - B457), "")</f>
        <v>-1.8513999999999839</v>
      </c>
      <c r="D456">
        <f t="shared" ref="D456:D519" si="57">IF(AND(ISNUMBER(C456), ISNUMBER(B457)), (100*(C456)/ABS(B457)), "")</f>
        <v>-1.1085855803637628</v>
      </c>
      <c r="E456">
        <v>167.19450000000001</v>
      </c>
      <c r="F456">
        <f t="shared" ref="F456:F519" si="58">IF(AND(ISNUMBER(E456), ISNUMBER(B457)), (E456 - B457), "")</f>
        <v>0.18890000000001805</v>
      </c>
      <c r="G456">
        <f t="shared" ref="G456:G519" si="59">IF(AND(ISNUMBER(F456), ISNUMBER(B457)), (100*(F456)/ABS(B457)), "")</f>
        <v>0.11310997954560689</v>
      </c>
      <c r="H456">
        <v>167.19450000000001</v>
      </c>
      <c r="I456">
        <f t="shared" ref="I456:I519" si="60">IF(AND(ISNUMBER(H456), ISNUMBER(B457)), (H456 - B457), "")</f>
        <v>0.18890000000001805</v>
      </c>
      <c r="J456">
        <f t="shared" ref="J456:J519" si="61">IF(AND(ISNUMBER(I456), ISNUMBER(B457)), (100*(I456)/ABS(B457)), "")</f>
        <v>0.11310997954560689</v>
      </c>
      <c r="K456">
        <v>164.03960000000001</v>
      </c>
      <c r="L456">
        <f t="shared" ref="L456:L519" si="62">IF(AND(ISNUMBER(K456), ISNUMBER(B457)), (K456 - B457),"")</f>
        <v>-2.9659999999999798</v>
      </c>
      <c r="M456">
        <f t="shared" ref="M456:M519" si="63">IF(AND(ISNUMBER(L456), ISNUMBER(B457)), (100*(L456)/ABS(B457)), "")</f>
        <v>-1.7759883500912423</v>
      </c>
    </row>
    <row r="457" spans="1:13" x14ac:dyDescent="0.25">
      <c r="A457" s="1">
        <v>44637</v>
      </c>
      <c r="B457">
        <v>167.00559999999999</v>
      </c>
      <c r="C457">
        <f t="shared" si="56"/>
        <v>2.1536999999999864</v>
      </c>
      <c r="D457">
        <f t="shared" si="57"/>
        <v>1.3064453609573117</v>
      </c>
      <c r="E457">
        <v>165.50370000000001</v>
      </c>
      <c r="F457">
        <f t="shared" si="58"/>
        <v>0.65180000000000859</v>
      </c>
      <c r="G457">
        <f t="shared" si="59"/>
        <v>0.39538519119282739</v>
      </c>
      <c r="H457">
        <v>167.04339999999999</v>
      </c>
      <c r="I457">
        <f t="shared" si="60"/>
        <v>2.1914999999999907</v>
      </c>
      <c r="J457">
        <f t="shared" si="61"/>
        <v>1.3293750329841456</v>
      </c>
      <c r="K457">
        <v>164.5497</v>
      </c>
      <c r="L457">
        <f t="shared" si="62"/>
        <v>-0.30219999999999914</v>
      </c>
      <c r="M457">
        <f t="shared" si="63"/>
        <v>-0.18331605519863534</v>
      </c>
    </row>
    <row r="458" spans="1:13" x14ac:dyDescent="0.25">
      <c r="A458" s="1">
        <v>44636</v>
      </c>
      <c r="B458">
        <v>164.8519</v>
      </c>
      <c r="C458">
        <f t="shared" si="56"/>
        <v>-1.5303000000000111</v>
      </c>
      <c r="D458">
        <f t="shared" si="57"/>
        <v>-0.91974982900815772</v>
      </c>
      <c r="E458">
        <v>165.73990000000001</v>
      </c>
      <c r="F458">
        <f t="shared" si="58"/>
        <v>-0.64230000000000587</v>
      </c>
      <c r="G458">
        <f t="shared" si="59"/>
        <v>-0.3860388911794686</v>
      </c>
      <c r="H458">
        <v>167.1473</v>
      </c>
      <c r="I458">
        <f t="shared" si="60"/>
        <v>0.76509999999998968</v>
      </c>
      <c r="J458">
        <f t="shared" si="61"/>
        <v>0.45984486321252493</v>
      </c>
      <c r="K458">
        <v>163.00049999999999</v>
      </c>
      <c r="L458">
        <f t="shared" si="62"/>
        <v>-3.3817000000000235</v>
      </c>
      <c r="M458">
        <f t="shared" si="63"/>
        <v>-2.0324890523145043</v>
      </c>
    </row>
    <row r="459" spans="1:13" x14ac:dyDescent="0.25">
      <c r="A459" s="1">
        <v>44635</v>
      </c>
      <c r="B459">
        <v>166.38220000000001</v>
      </c>
      <c r="C459">
        <f t="shared" si="56"/>
        <v>4.2035000000000196</v>
      </c>
      <c r="D459">
        <f t="shared" si="57"/>
        <v>2.5918940033432381</v>
      </c>
      <c r="E459">
        <v>163.72790000000001</v>
      </c>
      <c r="F459">
        <f t="shared" si="58"/>
        <v>1.5492000000000132</v>
      </c>
      <c r="G459">
        <f t="shared" si="59"/>
        <v>0.95524258117743777</v>
      </c>
      <c r="H459">
        <v>166.74109999999999</v>
      </c>
      <c r="I459">
        <f t="shared" si="60"/>
        <v>4.5623999999999967</v>
      </c>
      <c r="J459">
        <f t="shared" si="61"/>
        <v>2.8131931011902283</v>
      </c>
      <c r="K459">
        <v>162.99109999999999</v>
      </c>
      <c r="L459">
        <f t="shared" si="62"/>
        <v>0.81239999999999668</v>
      </c>
      <c r="M459">
        <f t="shared" si="63"/>
        <v>0.50092891359962599</v>
      </c>
    </row>
    <row r="460" spans="1:13" x14ac:dyDescent="0.25">
      <c r="A460" s="1">
        <v>44634</v>
      </c>
      <c r="B460">
        <v>162.17869999999999</v>
      </c>
      <c r="C460">
        <f t="shared" si="56"/>
        <v>2.2103999999999928</v>
      </c>
      <c r="D460">
        <f t="shared" si="57"/>
        <v>1.3817737639269736</v>
      </c>
      <c r="E460">
        <v>161.22470000000001</v>
      </c>
      <c r="F460">
        <f t="shared" si="58"/>
        <v>1.2564000000000135</v>
      </c>
      <c r="G460">
        <f t="shared" si="59"/>
        <v>0.78540560848618979</v>
      </c>
      <c r="H460">
        <v>164.47409999999999</v>
      </c>
      <c r="I460">
        <f t="shared" si="60"/>
        <v>4.5057999999999936</v>
      </c>
      <c r="J460">
        <f t="shared" si="61"/>
        <v>2.8166830553303335</v>
      </c>
      <c r="K460">
        <v>160.91290000000001</v>
      </c>
      <c r="L460">
        <f t="shared" si="62"/>
        <v>0.94460000000000832</v>
      </c>
      <c r="M460">
        <f t="shared" si="63"/>
        <v>0.59049199122576679</v>
      </c>
    </row>
    <row r="461" spans="1:13" x14ac:dyDescent="0.25">
      <c r="A461" s="1">
        <v>44631</v>
      </c>
      <c r="B461">
        <v>159.9683</v>
      </c>
      <c r="C461">
        <f t="shared" si="56"/>
        <v>-0.29290000000000305</v>
      </c>
      <c r="D461">
        <f t="shared" si="57"/>
        <v>-0.18276413754545895</v>
      </c>
      <c r="E461">
        <v>159.76050000000001</v>
      </c>
      <c r="F461">
        <f t="shared" si="58"/>
        <v>-0.50069999999999482</v>
      </c>
      <c r="G461">
        <f t="shared" si="59"/>
        <v>-0.31242746216800749</v>
      </c>
      <c r="H461">
        <v>161.9615</v>
      </c>
      <c r="I461">
        <f t="shared" si="60"/>
        <v>1.7002999999999986</v>
      </c>
      <c r="J461">
        <f t="shared" si="61"/>
        <v>1.0609554901623091</v>
      </c>
      <c r="K461">
        <v>159.6566</v>
      </c>
      <c r="L461">
        <f t="shared" si="62"/>
        <v>-0.60460000000000491</v>
      </c>
      <c r="M461">
        <f t="shared" si="63"/>
        <v>-0.37725912447929061</v>
      </c>
    </row>
    <row r="462" spans="1:13" x14ac:dyDescent="0.25">
      <c r="A462" s="1">
        <v>44630</v>
      </c>
      <c r="B462">
        <v>160.2612</v>
      </c>
      <c r="C462">
        <f t="shared" si="56"/>
        <v>0.28340000000000032</v>
      </c>
      <c r="D462">
        <f t="shared" si="57"/>
        <v>0.17714957950415638</v>
      </c>
      <c r="E462">
        <v>159.22210000000001</v>
      </c>
      <c r="F462">
        <f t="shared" si="58"/>
        <v>-0.75569999999999027</v>
      </c>
      <c r="G462">
        <f t="shared" si="59"/>
        <v>-0.47237804245338433</v>
      </c>
      <c r="H462">
        <v>160.72399999999999</v>
      </c>
      <c r="I462">
        <f t="shared" si="60"/>
        <v>0.74619999999998754</v>
      </c>
      <c r="J462">
        <f t="shared" si="61"/>
        <v>0.46643971851093557</v>
      </c>
      <c r="K462">
        <v>158.76400000000001</v>
      </c>
      <c r="L462">
        <f t="shared" si="62"/>
        <v>-1.213799999999992</v>
      </c>
      <c r="M462">
        <f t="shared" si="63"/>
        <v>-0.7587302738254883</v>
      </c>
    </row>
    <row r="463" spans="1:13" x14ac:dyDescent="0.25">
      <c r="A463" s="1">
        <v>44629</v>
      </c>
      <c r="B463">
        <v>159.9778</v>
      </c>
      <c r="C463">
        <f t="shared" si="56"/>
        <v>0.60460000000000491</v>
      </c>
      <c r="D463">
        <f t="shared" si="57"/>
        <v>0.37936114729452941</v>
      </c>
      <c r="E463">
        <v>160.59180000000001</v>
      </c>
      <c r="F463">
        <f t="shared" si="58"/>
        <v>1.2186000000000092</v>
      </c>
      <c r="G463">
        <f t="shared" si="59"/>
        <v>0.76462040041864587</v>
      </c>
      <c r="H463">
        <v>160.7996</v>
      </c>
      <c r="I463">
        <f t="shared" si="60"/>
        <v>1.426400000000001</v>
      </c>
      <c r="J463">
        <f t="shared" si="61"/>
        <v>0.89500618673654109</v>
      </c>
      <c r="K463">
        <v>158.58920000000001</v>
      </c>
      <c r="L463">
        <f t="shared" si="62"/>
        <v>-0.78399999999999181</v>
      </c>
      <c r="M463">
        <f t="shared" si="63"/>
        <v>-0.49192712451026382</v>
      </c>
    </row>
    <row r="464" spans="1:13" x14ac:dyDescent="0.25">
      <c r="A464" s="1">
        <v>44628</v>
      </c>
      <c r="B464">
        <v>159.3732</v>
      </c>
      <c r="C464">
        <f t="shared" si="56"/>
        <v>-3.2967000000000155</v>
      </c>
      <c r="D464">
        <f t="shared" si="57"/>
        <v>-2.0266195528490614</v>
      </c>
      <c r="E464">
        <v>162.5093</v>
      </c>
      <c r="F464">
        <f t="shared" si="58"/>
        <v>-0.16060000000001651</v>
      </c>
      <c r="G464">
        <f t="shared" si="59"/>
        <v>-9.8727545784448437E-2</v>
      </c>
      <c r="H464">
        <v>163.52950000000001</v>
      </c>
      <c r="I464">
        <f t="shared" si="60"/>
        <v>0.85960000000000036</v>
      </c>
      <c r="J464">
        <f t="shared" si="61"/>
        <v>0.52843211927959644</v>
      </c>
      <c r="K464">
        <v>159.17490000000001</v>
      </c>
      <c r="L464">
        <f t="shared" si="62"/>
        <v>-3.4950000000000045</v>
      </c>
      <c r="M464">
        <f t="shared" si="63"/>
        <v>-2.1485228674757924</v>
      </c>
    </row>
    <row r="465" spans="1:13" x14ac:dyDescent="0.25">
      <c r="A465" s="1">
        <v>44627</v>
      </c>
      <c r="B465">
        <v>162.66990000000001</v>
      </c>
      <c r="C465">
        <f t="shared" si="56"/>
        <v>2.5788000000000011</v>
      </c>
      <c r="D465">
        <f t="shared" si="57"/>
        <v>1.6108328320562486</v>
      </c>
      <c r="E465">
        <v>158.97649999999999</v>
      </c>
      <c r="F465">
        <f t="shared" si="58"/>
        <v>-1.1146000000000242</v>
      </c>
      <c r="G465">
        <f t="shared" si="59"/>
        <v>-0.69622858484951644</v>
      </c>
      <c r="H465">
        <v>163.52950000000001</v>
      </c>
      <c r="I465">
        <f t="shared" si="60"/>
        <v>3.4384000000000015</v>
      </c>
      <c r="J465">
        <f t="shared" si="61"/>
        <v>2.1477771094083313</v>
      </c>
      <c r="K465">
        <v>158.08860000000001</v>
      </c>
      <c r="L465">
        <f t="shared" si="62"/>
        <v>-2.0024999999999977</v>
      </c>
      <c r="M465">
        <f t="shared" si="63"/>
        <v>-1.2508502971120803</v>
      </c>
    </row>
    <row r="466" spans="1:13" x14ac:dyDescent="0.25">
      <c r="A466" s="1">
        <v>44624</v>
      </c>
      <c r="B466">
        <v>160.09110000000001</v>
      </c>
      <c r="C466">
        <f t="shared" si="56"/>
        <v>0.94460000000000832</v>
      </c>
      <c r="D466">
        <f t="shared" si="57"/>
        <v>0.59354117118504546</v>
      </c>
      <c r="E466">
        <v>158.35310000000001</v>
      </c>
      <c r="F466">
        <f t="shared" si="58"/>
        <v>-0.79339999999999122</v>
      </c>
      <c r="G466">
        <f t="shared" si="59"/>
        <v>-0.49853436927610173</v>
      </c>
      <c r="H466">
        <v>160.45009999999999</v>
      </c>
      <c r="I466">
        <f t="shared" si="60"/>
        <v>1.3035999999999888</v>
      </c>
      <c r="J466">
        <f t="shared" si="61"/>
        <v>0.81911949053230115</v>
      </c>
      <c r="K466">
        <v>157.60679999999999</v>
      </c>
      <c r="L466">
        <f t="shared" si="62"/>
        <v>-1.5397000000000105</v>
      </c>
      <c r="M466">
        <f t="shared" si="63"/>
        <v>-0.96747336573535103</v>
      </c>
    </row>
    <row r="467" spans="1:13" x14ac:dyDescent="0.25">
      <c r="A467" s="1">
        <v>44623</v>
      </c>
      <c r="B467">
        <v>159.1465</v>
      </c>
      <c r="C467">
        <f t="shared" si="56"/>
        <v>2.3048000000000002</v>
      </c>
      <c r="D467">
        <f t="shared" si="57"/>
        <v>1.4695071527533814</v>
      </c>
      <c r="E467">
        <v>157.46510000000001</v>
      </c>
      <c r="F467">
        <f t="shared" si="58"/>
        <v>0.62340000000000373</v>
      </c>
      <c r="G467">
        <f t="shared" si="59"/>
        <v>0.39747082567965264</v>
      </c>
      <c r="H467">
        <v>159.95419999999999</v>
      </c>
      <c r="I467">
        <f t="shared" si="60"/>
        <v>3.1124999999999829</v>
      </c>
      <c r="J467">
        <f t="shared" si="61"/>
        <v>1.9844849934679252</v>
      </c>
      <c r="K467">
        <v>157.1062</v>
      </c>
      <c r="L467">
        <f t="shared" si="62"/>
        <v>0.26449999999999818</v>
      </c>
      <c r="M467">
        <f t="shared" si="63"/>
        <v>0.16864137534851903</v>
      </c>
    </row>
    <row r="468" spans="1:13" x14ac:dyDescent="0.25">
      <c r="A468" s="1">
        <v>44622</v>
      </c>
      <c r="B468">
        <v>156.8417</v>
      </c>
      <c r="C468">
        <f t="shared" si="56"/>
        <v>1.9269999999999925</v>
      </c>
      <c r="D468">
        <f t="shared" si="57"/>
        <v>1.2439103584101394</v>
      </c>
      <c r="E468">
        <v>155.30199999999999</v>
      </c>
      <c r="F468">
        <f t="shared" si="58"/>
        <v>0.38729999999998199</v>
      </c>
      <c r="G468">
        <f t="shared" si="59"/>
        <v>0.2500085530940459</v>
      </c>
      <c r="H468">
        <v>158.34360000000001</v>
      </c>
      <c r="I468">
        <f t="shared" si="60"/>
        <v>3.4288999999999987</v>
      </c>
      <c r="J468">
        <f t="shared" si="61"/>
        <v>2.2134116387921861</v>
      </c>
      <c r="K468">
        <v>154.95249999999999</v>
      </c>
      <c r="L468">
        <f t="shared" si="62"/>
        <v>3.7799999999975853E-2</v>
      </c>
      <c r="M468">
        <f t="shared" si="63"/>
        <v>2.440052493402876E-2</v>
      </c>
    </row>
    <row r="469" spans="1:13" x14ac:dyDescent="0.25">
      <c r="A469" s="1">
        <v>44621</v>
      </c>
      <c r="B469">
        <v>154.91470000000001</v>
      </c>
      <c r="C469">
        <f t="shared" si="56"/>
        <v>-0.53839999999999577</v>
      </c>
      <c r="D469">
        <f t="shared" si="57"/>
        <v>-0.34634240166326419</v>
      </c>
      <c r="E469">
        <v>154.00790000000001</v>
      </c>
      <c r="F469">
        <f t="shared" si="58"/>
        <v>-1.4451999999999998</v>
      </c>
      <c r="G469">
        <f t="shared" si="59"/>
        <v>-0.9296694630084571</v>
      </c>
      <c r="H469">
        <v>155.6232</v>
      </c>
      <c r="I469">
        <f t="shared" si="60"/>
        <v>0.17009999999999081</v>
      </c>
      <c r="J469">
        <f t="shared" si="61"/>
        <v>0.10942207006485609</v>
      </c>
      <c r="K469">
        <v>153.41079999999999</v>
      </c>
      <c r="L469">
        <f t="shared" si="62"/>
        <v>-2.0423000000000116</v>
      </c>
      <c r="M469">
        <f t="shared" si="63"/>
        <v>-1.3137724496970542</v>
      </c>
    </row>
    <row r="470" spans="1:13" x14ac:dyDescent="0.25">
      <c r="A470" s="1">
        <v>44620</v>
      </c>
      <c r="B470">
        <v>155.45310000000001</v>
      </c>
      <c r="C470">
        <f t="shared" si="56"/>
        <v>-1.3507999999999925</v>
      </c>
      <c r="D470">
        <f t="shared" si="57"/>
        <v>-0.86145816526246632</v>
      </c>
      <c r="E470">
        <v>153.84729999999999</v>
      </c>
      <c r="F470">
        <f t="shared" si="58"/>
        <v>-2.9566000000000088</v>
      </c>
      <c r="G470">
        <f t="shared" si="59"/>
        <v>-1.8855398367004959</v>
      </c>
      <c r="H470">
        <v>156.02940000000001</v>
      </c>
      <c r="I470">
        <f t="shared" si="60"/>
        <v>-0.77449999999998909</v>
      </c>
      <c r="J470">
        <f t="shared" si="61"/>
        <v>-0.49392904130572585</v>
      </c>
      <c r="K470">
        <v>153.38470000000001</v>
      </c>
      <c r="L470">
        <f t="shared" si="62"/>
        <v>-3.4191999999999894</v>
      </c>
      <c r="M470">
        <f t="shared" si="63"/>
        <v>-2.1805580090801246</v>
      </c>
    </row>
    <row r="471" spans="1:13" x14ac:dyDescent="0.25">
      <c r="A471" s="1">
        <v>44617</v>
      </c>
      <c r="B471">
        <v>156.8039</v>
      </c>
      <c r="C471">
        <f t="shared" si="56"/>
        <v>7.4244999999999948</v>
      </c>
      <c r="D471">
        <f t="shared" si="57"/>
        <v>4.9702301656051597</v>
      </c>
      <c r="E471">
        <v>151.13630000000001</v>
      </c>
      <c r="F471">
        <f t="shared" si="58"/>
        <v>1.7569000000000017</v>
      </c>
      <c r="G471">
        <f t="shared" si="59"/>
        <v>1.176132719772607</v>
      </c>
      <c r="H471">
        <v>157.73439999999999</v>
      </c>
      <c r="I471">
        <f t="shared" si="60"/>
        <v>8.3549999999999898</v>
      </c>
      <c r="J471">
        <f t="shared" si="61"/>
        <v>5.5931406874040128</v>
      </c>
      <c r="K471">
        <v>150.85290000000001</v>
      </c>
      <c r="L471">
        <f t="shared" si="62"/>
        <v>1.4735000000000014</v>
      </c>
      <c r="M471">
        <f t="shared" si="63"/>
        <v>0.98641445875401923</v>
      </c>
    </row>
    <row r="472" spans="1:13" x14ac:dyDescent="0.25">
      <c r="A472" s="1">
        <v>44616</v>
      </c>
      <c r="B472">
        <v>149.3794</v>
      </c>
      <c r="C472">
        <f t="shared" si="56"/>
        <v>-2.9093000000000018</v>
      </c>
      <c r="D472">
        <f t="shared" si="57"/>
        <v>-1.9103846838274945</v>
      </c>
      <c r="E472">
        <v>150.92850000000001</v>
      </c>
      <c r="F472">
        <f t="shared" si="58"/>
        <v>-1.3601999999999919</v>
      </c>
      <c r="G472">
        <f t="shared" si="59"/>
        <v>-0.89317198190016189</v>
      </c>
      <c r="H472">
        <v>151.25909999999999</v>
      </c>
      <c r="I472">
        <f t="shared" si="60"/>
        <v>-1.0296000000000163</v>
      </c>
      <c r="J472">
        <f t="shared" si="61"/>
        <v>-0.67608430566418665</v>
      </c>
      <c r="K472">
        <v>147.0934</v>
      </c>
      <c r="L472">
        <f t="shared" si="62"/>
        <v>-5.1953000000000031</v>
      </c>
      <c r="M472">
        <f t="shared" si="63"/>
        <v>-3.4114809568930609</v>
      </c>
    </row>
    <row r="473" spans="1:13" x14ac:dyDescent="0.25">
      <c r="A473" s="1">
        <v>44615</v>
      </c>
      <c r="B473">
        <v>152.28870000000001</v>
      </c>
      <c r="C473">
        <f t="shared" si="56"/>
        <v>7.550000000000523E-2</v>
      </c>
      <c r="D473">
        <f t="shared" si="57"/>
        <v>4.9601480029330722E-2</v>
      </c>
      <c r="E473">
        <v>152.56270000000001</v>
      </c>
      <c r="F473">
        <f t="shared" si="58"/>
        <v>0.34950000000000614</v>
      </c>
      <c r="G473">
        <f t="shared" si="59"/>
        <v>0.22961214927483697</v>
      </c>
      <c r="H473">
        <v>153.62909999999999</v>
      </c>
      <c r="I473">
        <f t="shared" si="60"/>
        <v>1.4158999999999935</v>
      </c>
      <c r="J473">
        <f t="shared" si="61"/>
        <v>0.93020841819237321</v>
      </c>
      <c r="K473">
        <v>151.9392</v>
      </c>
      <c r="L473">
        <f t="shared" si="62"/>
        <v>-0.27400000000000091</v>
      </c>
      <c r="M473">
        <f t="shared" si="63"/>
        <v>-0.18001066924550624</v>
      </c>
    </row>
    <row r="474" spans="1:13" x14ac:dyDescent="0.25">
      <c r="A474" s="1">
        <v>44614</v>
      </c>
      <c r="B474">
        <v>152.2132</v>
      </c>
      <c r="C474">
        <f t="shared" si="56"/>
        <v>-2.0970000000000084</v>
      </c>
      <c r="D474">
        <f t="shared" si="57"/>
        <v>-1.3589509961104376</v>
      </c>
      <c r="E474">
        <v>154.51329999999999</v>
      </c>
      <c r="F474">
        <f t="shared" si="58"/>
        <v>0.20309999999997785</v>
      </c>
      <c r="G474">
        <f t="shared" si="59"/>
        <v>0.1316180006247013</v>
      </c>
      <c r="H474">
        <v>154.66909999999999</v>
      </c>
      <c r="I474">
        <f t="shared" si="60"/>
        <v>0.35889999999997713</v>
      </c>
      <c r="J474">
        <f t="shared" si="61"/>
        <v>0.23258345851406914</v>
      </c>
      <c r="K474">
        <v>151.55189999999999</v>
      </c>
      <c r="L474">
        <f t="shared" si="62"/>
        <v>-2.7583000000000197</v>
      </c>
      <c r="M474">
        <f t="shared" si="63"/>
        <v>-1.7875033536344451</v>
      </c>
    </row>
    <row r="475" spans="1:13" x14ac:dyDescent="0.25">
      <c r="A475" s="1">
        <v>44610</v>
      </c>
      <c r="B475">
        <v>154.31020000000001</v>
      </c>
      <c r="C475">
        <f t="shared" si="56"/>
        <v>-1.671999999999997</v>
      </c>
      <c r="D475">
        <f t="shared" si="57"/>
        <v>-1.0719171802936469</v>
      </c>
      <c r="E475">
        <v>155.84039999999999</v>
      </c>
      <c r="F475">
        <f t="shared" si="58"/>
        <v>-0.14180000000001769</v>
      </c>
      <c r="G475">
        <f t="shared" si="59"/>
        <v>-9.0907808711518157E-2</v>
      </c>
      <c r="H475">
        <v>156.1994</v>
      </c>
      <c r="I475">
        <f t="shared" si="60"/>
        <v>0.21719999999999118</v>
      </c>
      <c r="J475">
        <f t="shared" si="61"/>
        <v>0.13924665763144203</v>
      </c>
      <c r="K475">
        <v>153.9134</v>
      </c>
      <c r="L475">
        <f t="shared" si="62"/>
        <v>-2.0688000000000102</v>
      </c>
      <c r="M475">
        <f t="shared" si="63"/>
        <v>-1.3263051809757844</v>
      </c>
    </row>
    <row r="476" spans="1:13" x14ac:dyDescent="0.25">
      <c r="A476" s="1">
        <v>44609</v>
      </c>
      <c r="B476">
        <v>155.98220000000001</v>
      </c>
      <c r="C476">
        <f t="shared" si="56"/>
        <v>-0.95730000000000359</v>
      </c>
      <c r="D476">
        <f t="shared" si="57"/>
        <v>-0.60998027902472196</v>
      </c>
      <c r="E476">
        <v>156.93950000000001</v>
      </c>
      <c r="F476">
        <f t="shared" si="58"/>
        <v>0</v>
      </c>
      <c r="G476">
        <f t="shared" si="59"/>
        <v>0</v>
      </c>
      <c r="H476">
        <v>157.16480000000001</v>
      </c>
      <c r="I476">
        <f t="shared" si="60"/>
        <v>0.22530000000000427</v>
      </c>
      <c r="J476">
        <f t="shared" si="61"/>
        <v>0.14355850502901071</v>
      </c>
      <c r="K476">
        <v>154.7902</v>
      </c>
      <c r="L476">
        <f t="shared" si="62"/>
        <v>-2.1493000000000109</v>
      </c>
      <c r="M476">
        <f t="shared" si="63"/>
        <v>-1.3695086323073609</v>
      </c>
    </row>
    <row r="477" spans="1:13" x14ac:dyDescent="0.25">
      <c r="A477" s="1">
        <v>44608</v>
      </c>
      <c r="B477">
        <v>156.93950000000001</v>
      </c>
      <c r="C477">
        <f t="shared" si="56"/>
        <v>-9.3899999999990769E-2</v>
      </c>
      <c r="D477">
        <f t="shared" si="57"/>
        <v>-5.9796196223217968E-2</v>
      </c>
      <c r="E477">
        <v>156.2637</v>
      </c>
      <c r="F477">
        <f t="shared" si="58"/>
        <v>-0.76970000000000027</v>
      </c>
      <c r="G477">
        <f t="shared" si="59"/>
        <v>-0.49015050301400864</v>
      </c>
      <c r="H477">
        <v>157.5308</v>
      </c>
      <c r="I477">
        <f t="shared" si="60"/>
        <v>0.49739999999999895</v>
      </c>
      <c r="J477">
        <f t="shared" si="61"/>
        <v>0.31674790203867392</v>
      </c>
      <c r="K477">
        <v>155.53299999999999</v>
      </c>
      <c r="L477">
        <f t="shared" si="62"/>
        <v>-1.5004000000000133</v>
      </c>
      <c r="M477">
        <f t="shared" si="63"/>
        <v>-0.95546552516853944</v>
      </c>
    </row>
    <row r="478" spans="1:13" x14ac:dyDescent="0.25">
      <c r="A478" s="1">
        <v>44607</v>
      </c>
      <c r="B478">
        <v>157.0334</v>
      </c>
      <c r="C478">
        <f t="shared" si="56"/>
        <v>1.6049999999999898</v>
      </c>
      <c r="D478">
        <f t="shared" si="57"/>
        <v>1.0326298154005251</v>
      </c>
      <c r="E478">
        <v>155.92580000000001</v>
      </c>
      <c r="F478">
        <f t="shared" si="58"/>
        <v>0.49739999999999895</v>
      </c>
      <c r="G478">
        <f t="shared" si="59"/>
        <v>0.32001873531478092</v>
      </c>
      <c r="H478">
        <v>157.7748</v>
      </c>
      <c r="I478">
        <f t="shared" si="60"/>
        <v>2.3463999999999885</v>
      </c>
      <c r="J478">
        <f t="shared" si="61"/>
        <v>1.5096340179786889</v>
      </c>
      <c r="K478">
        <v>155.81319999999999</v>
      </c>
      <c r="L478">
        <f t="shared" si="62"/>
        <v>0.38479999999998427</v>
      </c>
      <c r="M478">
        <f t="shared" si="63"/>
        <v>0.24757380247109553</v>
      </c>
    </row>
    <row r="479" spans="1:13" x14ac:dyDescent="0.25">
      <c r="A479" s="1">
        <v>44606</v>
      </c>
      <c r="B479">
        <v>155.42840000000001</v>
      </c>
      <c r="C479">
        <f t="shared" si="56"/>
        <v>-1.980400000000003</v>
      </c>
      <c r="D479">
        <f t="shared" si="57"/>
        <v>-1.2581253398793479</v>
      </c>
      <c r="E479">
        <v>157.40880000000001</v>
      </c>
      <c r="F479">
        <f t="shared" si="58"/>
        <v>0</v>
      </c>
      <c r="G479">
        <f t="shared" si="59"/>
        <v>0</v>
      </c>
      <c r="H479">
        <v>157.65280000000001</v>
      </c>
      <c r="I479">
        <f t="shared" si="60"/>
        <v>0.24399999999999977</v>
      </c>
      <c r="J479">
        <f t="shared" si="61"/>
        <v>0.15501039331981423</v>
      </c>
      <c r="K479">
        <v>153.7483</v>
      </c>
      <c r="L479">
        <f t="shared" si="62"/>
        <v>-3.6605000000000132</v>
      </c>
      <c r="M479">
        <f t="shared" si="63"/>
        <v>-2.3254735440458303</v>
      </c>
    </row>
    <row r="480" spans="1:13" x14ac:dyDescent="0.25">
      <c r="A480" s="1">
        <v>44603</v>
      </c>
      <c r="B480">
        <v>157.40880000000001</v>
      </c>
      <c r="C480">
        <f t="shared" si="56"/>
        <v>-1.6049999999999898</v>
      </c>
      <c r="D480">
        <f t="shared" si="57"/>
        <v>-1.0093463586179248</v>
      </c>
      <c r="E480">
        <v>158.73220000000001</v>
      </c>
      <c r="F480">
        <f t="shared" si="58"/>
        <v>-0.28159999999999741</v>
      </c>
      <c r="G480">
        <f t="shared" si="59"/>
        <v>-0.17709154802916313</v>
      </c>
      <c r="H480">
        <v>159.69890000000001</v>
      </c>
      <c r="I480">
        <f t="shared" si="60"/>
        <v>0.68510000000000559</v>
      </c>
      <c r="J480">
        <f t="shared" si="61"/>
        <v>0.43084310921442387</v>
      </c>
      <c r="K480">
        <v>157.2492</v>
      </c>
      <c r="L480">
        <f t="shared" si="62"/>
        <v>-1.7646000000000015</v>
      </c>
      <c r="M480">
        <f t="shared" si="63"/>
        <v>-1.1097150058674161</v>
      </c>
    </row>
    <row r="481" spans="1:13" x14ac:dyDescent="0.25">
      <c r="A481" s="1">
        <v>44602</v>
      </c>
      <c r="B481">
        <v>159.0138</v>
      </c>
      <c r="C481">
        <f t="shared" si="56"/>
        <v>-1.9428000000000054</v>
      </c>
      <c r="D481">
        <f t="shared" si="57"/>
        <v>-1.2070334487681806</v>
      </c>
      <c r="E481">
        <v>160.69380000000001</v>
      </c>
      <c r="F481">
        <f t="shared" si="58"/>
        <v>-0.26279999999999859</v>
      </c>
      <c r="G481">
        <f t="shared" si="59"/>
        <v>-0.16327382660915959</v>
      </c>
      <c r="H481">
        <v>160.70320000000001</v>
      </c>
      <c r="I481">
        <f t="shared" si="60"/>
        <v>-0.25339999999999918</v>
      </c>
      <c r="J481">
        <f t="shared" si="61"/>
        <v>-0.15743374300898452</v>
      </c>
      <c r="K481">
        <v>158.90110000000001</v>
      </c>
      <c r="L481">
        <f t="shared" si="62"/>
        <v>-2.055499999999995</v>
      </c>
      <c r="M481">
        <f t="shared" si="63"/>
        <v>-1.2770523234213416</v>
      </c>
    </row>
    <row r="482" spans="1:13" x14ac:dyDescent="0.25">
      <c r="A482" s="1">
        <v>44601</v>
      </c>
      <c r="B482">
        <v>160.95660000000001</v>
      </c>
      <c r="C482">
        <f t="shared" si="56"/>
        <v>-1.8799999999998818E-2</v>
      </c>
      <c r="D482">
        <f t="shared" si="57"/>
        <v>-1.1678803096621481E-2</v>
      </c>
      <c r="E482">
        <v>161.501</v>
      </c>
      <c r="F482">
        <f t="shared" si="58"/>
        <v>0.52559999999999718</v>
      </c>
      <c r="G482">
        <f t="shared" si="59"/>
        <v>0.32650951636088321</v>
      </c>
      <c r="H482">
        <v>161.66059999999999</v>
      </c>
      <c r="I482">
        <f t="shared" si="60"/>
        <v>0.68519999999998049</v>
      </c>
      <c r="J482">
        <f t="shared" si="61"/>
        <v>0.42565510009602736</v>
      </c>
      <c r="K482">
        <v>160.73140000000001</v>
      </c>
      <c r="L482">
        <f t="shared" si="62"/>
        <v>-0.24399999999999977</v>
      </c>
      <c r="M482">
        <f t="shared" si="63"/>
        <v>-0.1515759550838201</v>
      </c>
    </row>
    <row r="483" spans="1:13" x14ac:dyDescent="0.25">
      <c r="A483" s="1">
        <v>44600</v>
      </c>
      <c r="B483">
        <v>160.97540000000001</v>
      </c>
      <c r="C483">
        <f t="shared" si="56"/>
        <v>0.42240000000001032</v>
      </c>
      <c r="D483">
        <f t="shared" si="57"/>
        <v>0.26309069279304054</v>
      </c>
      <c r="E483">
        <v>160.5155</v>
      </c>
      <c r="F483">
        <f t="shared" si="58"/>
        <v>-3.7499999999994316E-2</v>
      </c>
      <c r="G483">
        <f t="shared" si="59"/>
        <v>-2.3356773152787128E-2</v>
      </c>
      <c r="H483">
        <v>161.48220000000001</v>
      </c>
      <c r="I483">
        <f t="shared" si="60"/>
        <v>0.92920000000000869</v>
      </c>
      <c r="J483">
        <f t="shared" si="61"/>
        <v>0.57874969636195439</v>
      </c>
      <c r="K483">
        <v>160.0087</v>
      </c>
      <c r="L483">
        <f t="shared" si="62"/>
        <v>-0.54429999999999268</v>
      </c>
      <c r="M483">
        <f t="shared" si="63"/>
        <v>-0.33901577672170102</v>
      </c>
    </row>
    <row r="484" spans="1:13" x14ac:dyDescent="0.25">
      <c r="A484" s="1">
        <v>44599</v>
      </c>
      <c r="B484">
        <v>160.553</v>
      </c>
      <c r="C484">
        <f t="shared" si="56"/>
        <v>-0.53499999999999659</v>
      </c>
      <c r="D484">
        <f t="shared" si="57"/>
        <v>-0.33211660707190888</v>
      </c>
      <c r="E484">
        <v>160.88149999999999</v>
      </c>
      <c r="F484">
        <f t="shared" si="58"/>
        <v>-0.20650000000000546</v>
      </c>
      <c r="G484">
        <f t="shared" si="59"/>
        <v>-0.12819080254271298</v>
      </c>
      <c r="H484">
        <v>161.19130000000001</v>
      </c>
      <c r="I484">
        <f t="shared" si="60"/>
        <v>0.1033000000000186</v>
      </c>
      <c r="J484">
        <f t="shared" si="61"/>
        <v>6.4126440206606697E-2</v>
      </c>
      <c r="K484">
        <v>159.5675</v>
      </c>
      <c r="L484">
        <f t="shared" si="62"/>
        <v>-1.5204999999999984</v>
      </c>
      <c r="M484">
        <f t="shared" si="63"/>
        <v>-0.94389402065951433</v>
      </c>
    </row>
    <row r="485" spans="1:13" x14ac:dyDescent="0.25">
      <c r="A485" s="1">
        <v>44596</v>
      </c>
      <c r="B485">
        <v>161.08799999999999</v>
      </c>
      <c r="C485">
        <f t="shared" si="56"/>
        <v>-1.0605999999999938</v>
      </c>
      <c r="D485">
        <f t="shared" si="57"/>
        <v>-0.65409137050828303</v>
      </c>
      <c r="E485">
        <v>160.4967</v>
      </c>
      <c r="F485">
        <f t="shared" si="58"/>
        <v>-1.6518999999999835</v>
      </c>
      <c r="G485">
        <f t="shared" si="59"/>
        <v>-1.0187568686994422</v>
      </c>
      <c r="H485">
        <v>162.35509999999999</v>
      </c>
      <c r="I485">
        <f t="shared" si="60"/>
        <v>0.20650000000000546</v>
      </c>
      <c r="J485">
        <f t="shared" si="61"/>
        <v>0.12735231756549578</v>
      </c>
      <c r="K485">
        <v>159.6694</v>
      </c>
      <c r="L485">
        <f t="shared" si="62"/>
        <v>-2.4791999999999916</v>
      </c>
      <c r="M485">
        <f t="shared" si="63"/>
        <v>-1.5289678726797467</v>
      </c>
    </row>
    <row r="486" spans="1:13" x14ac:dyDescent="0.25">
      <c r="A486" s="1">
        <v>44595</v>
      </c>
      <c r="B486">
        <v>162.14859999999999</v>
      </c>
      <c r="C486">
        <f t="shared" si="56"/>
        <v>-9.3999999999994088E-3</v>
      </c>
      <c r="D486">
        <f t="shared" si="57"/>
        <v>-5.7968154515962269E-3</v>
      </c>
      <c r="E486">
        <v>161.67930000000001</v>
      </c>
      <c r="F486">
        <f t="shared" si="58"/>
        <v>-0.47869999999997503</v>
      </c>
      <c r="G486">
        <f t="shared" si="59"/>
        <v>-0.29520591028501525</v>
      </c>
      <c r="H486">
        <v>162.95580000000001</v>
      </c>
      <c r="I486">
        <f t="shared" si="60"/>
        <v>0.7978000000000236</v>
      </c>
      <c r="J486">
        <f t="shared" si="61"/>
        <v>0.49198929439190398</v>
      </c>
      <c r="K486">
        <v>160.5343</v>
      </c>
      <c r="L486">
        <f t="shared" si="62"/>
        <v>-1.6236999999999853</v>
      </c>
      <c r="M486">
        <f t="shared" si="63"/>
        <v>-1.0013073668890744</v>
      </c>
    </row>
    <row r="487" spans="1:13" x14ac:dyDescent="0.25">
      <c r="A487" s="1">
        <v>44594</v>
      </c>
      <c r="B487">
        <v>162.15799999999999</v>
      </c>
      <c r="C487">
        <f t="shared" si="56"/>
        <v>1.7738999999999976</v>
      </c>
      <c r="D487">
        <f t="shared" si="57"/>
        <v>1.1060323311350675</v>
      </c>
      <c r="E487">
        <v>159.2296</v>
      </c>
      <c r="F487">
        <f t="shared" si="58"/>
        <v>-1.1544999999999845</v>
      </c>
      <c r="G487">
        <f t="shared" si="59"/>
        <v>-0.71983444742962965</v>
      </c>
      <c r="H487">
        <v>162.36449999999999</v>
      </c>
      <c r="I487">
        <f t="shared" si="60"/>
        <v>1.980400000000003</v>
      </c>
      <c r="J487">
        <f t="shared" si="61"/>
        <v>1.2347857424769682</v>
      </c>
      <c r="K487">
        <v>159.2296</v>
      </c>
      <c r="L487">
        <f t="shared" si="62"/>
        <v>-1.1544999999999845</v>
      </c>
      <c r="M487">
        <f t="shared" si="63"/>
        <v>-0.71983444742962965</v>
      </c>
    </row>
    <row r="488" spans="1:13" x14ac:dyDescent="0.25">
      <c r="A488" s="1">
        <v>44593</v>
      </c>
      <c r="B488">
        <v>160.38409999999999</v>
      </c>
      <c r="C488">
        <f t="shared" si="56"/>
        <v>-1.3234000000000208</v>
      </c>
      <c r="D488">
        <f t="shared" si="57"/>
        <v>-0.81839123108082223</v>
      </c>
      <c r="E488">
        <v>161.19130000000001</v>
      </c>
      <c r="F488">
        <f t="shared" si="58"/>
        <v>-0.51619999999999777</v>
      </c>
      <c r="G488">
        <f t="shared" si="59"/>
        <v>-0.31921834175903885</v>
      </c>
      <c r="H488">
        <v>161.41650000000001</v>
      </c>
      <c r="I488">
        <f t="shared" si="60"/>
        <v>-0.29099999999999682</v>
      </c>
      <c r="J488">
        <f t="shared" si="61"/>
        <v>-0.17995454756272702</v>
      </c>
      <c r="K488">
        <v>159.0232</v>
      </c>
      <c r="L488">
        <f t="shared" si="62"/>
        <v>-2.6843000000000075</v>
      </c>
      <c r="M488">
        <f t="shared" si="63"/>
        <v>-1.659972481177439</v>
      </c>
    </row>
    <row r="489" spans="1:13" x14ac:dyDescent="0.25">
      <c r="A489" s="1">
        <v>44592</v>
      </c>
      <c r="B489">
        <v>161.70750000000001</v>
      </c>
      <c r="C489">
        <f t="shared" si="56"/>
        <v>0.46930000000000405</v>
      </c>
      <c r="D489">
        <f t="shared" si="57"/>
        <v>0.29106005896865883</v>
      </c>
      <c r="E489">
        <v>160.96600000000001</v>
      </c>
      <c r="F489">
        <f t="shared" si="58"/>
        <v>-0.272199999999998</v>
      </c>
      <c r="G489">
        <f t="shared" si="59"/>
        <v>-0.16881855540436322</v>
      </c>
      <c r="H489">
        <v>162.0172</v>
      </c>
      <c r="I489">
        <f t="shared" si="60"/>
        <v>0.77899999999999636</v>
      </c>
      <c r="J489">
        <f t="shared" si="61"/>
        <v>0.48313613027185637</v>
      </c>
      <c r="K489">
        <v>160.3278</v>
      </c>
      <c r="L489">
        <f t="shared" si="62"/>
        <v>-0.91040000000000987</v>
      </c>
      <c r="M489">
        <f t="shared" si="63"/>
        <v>-0.56463046598139266</v>
      </c>
    </row>
    <row r="490" spans="1:13" x14ac:dyDescent="0.25">
      <c r="A490" s="1">
        <v>44589</v>
      </c>
      <c r="B490">
        <v>161.23820000000001</v>
      </c>
      <c r="C490">
        <f t="shared" si="56"/>
        <v>1.1263000000000147</v>
      </c>
      <c r="D490">
        <f t="shared" si="57"/>
        <v>0.70344552778401526</v>
      </c>
      <c r="E490">
        <v>160.36529999999999</v>
      </c>
      <c r="F490">
        <f t="shared" si="58"/>
        <v>0.25339999999999918</v>
      </c>
      <c r="G490">
        <f t="shared" si="59"/>
        <v>0.15826431389546886</v>
      </c>
      <c r="H490">
        <v>161.2851</v>
      </c>
      <c r="I490">
        <f t="shared" si="60"/>
        <v>1.1732000000000085</v>
      </c>
      <c r="J490">
        <f t="shared" si="61"/>
        <v>0.73273754168179162</v>
      </c>
      <c r="K490">
        <v>158.90110000000001</v>
      </c>
      <c r="L490">
        <f t="shared" si="62"/>
        <v>-1.2107999999999777</v>
      </c>
      <c r="M490">
        <f t="shared" si="63"/>
        <v>-0.7562211178556858</v>
      </c>
    </row>
    <row r="491" spans="1:13" x14ac:dyDescent="0.25">
      <c r="A491" s="1">
        <v>44588</v>
      </c>
      <c r="B491">
        <v>160.11189999999999</v>
      </c>
      <c r="C491">
        <f t="shared" si="56"/>
        <v>2.0742999999999938</v>
      </c>
      <c r="D491">
        <f t="shared" si="57"/>
        <v>1.3125357509858375</v>
      </c>
      <c r="E491">
        <v>158.98560000000001</v>
      </c>
      <c r="F491">
        <f t="shared" si="58"/>
        <v>0.9480000000000075</v>
      </c>
      <c r="G491">
        <f t="shared" si="59"/>
        <v>0.59985724916096395</v>
      </c>
      <c r="H491">
        <v>161.35079999999999</v>
      </c>
      <c r="I491">
        <f t="shared" si="60"/>
        <v>3.3131999999999948</v>
      </c>
      <c r="J491">
        <f t="shared" si="61"/>
        <v>2.0964631201688682</v>
      </c>
      <c r="K491">
        <v>158.61959999999999</v>
      </c>
      <c r="L491">
        <f t="shared" si="62"/>
        <v>0.58199999999999363</v>
      </c>
      <c r="M491">
        <f t="shared" si="63"/>
        <v>0.36826679220640762</v>
      </c>
    </row>
    <row r="492" spans="1:13" x14ac:dyDescent="0.25">
      <c r="A492" s="1">
        <v>44587</v>
      </c>
      <c r="B492">
        <v>158.0376</v>
      </c>
      <c r="C492">
        <f t="shared" si="56"/>
        <v>0.70390000000000441</v>
      </c>
      <c r="D492">
        <f t="shared" si="57"/>
        <v>0.44739302514337642</v>
      </c>
      <c r="E492">
        <v>157.2492</v>
      </c>
      <c r="F492">
        <f t="shared" si="58"/>
        <v>-8.449999999999136E-2</v>
      </c>
      <c r="G492">
        <f t="shared" si="59"/>
        <v>-5.370750195285013E-2</v>
      </c>
      <c r="H492">
        <v>158.82599999999999</v>
      </c>
      <c r="I492">
        <f t="shared" si="60"/>
        <v>1.4923000000000002</v>
      </c>
      <c r="J492">
        <f t="shared" si="61"/>
        <v>0.94849355223960297</v>
      </c>
      <c r="K492">
        <v>156.0197</v>
      </c>
      <c r="L492">
        <f t="shared" si="62"/>
        <v>-1.313999999999993</v>
      </c>
      <c r="M492">
        <f t="shared" si="63"/>
        <v>-0.83516754516037761</v>
      </c>
    </row>
    <row r="493" spans="1:13" x14ac:dyDescent="0.25">
      <c r="A493" s="1">
        <v>44586</v>
      </c>
      <c r="B493">
        <v>157.33369999999999</v>
      </c>
      <c r="C493">
        <f t="shared" si="56"/>
        <v>4.3737999999999886</v>
      </c>
      <c r="D493">
        <f t="shared" si="57"/>
        <v>2.8594422459742641</v>
      </c>
      <c r="E493">
        <v>152.38740000000001</v>
      </c>
      <c r="F493">
        <f t="shared" si="58"/>
        <v>-0.57249999999999091</v>
      </c>
      <c r="G493">
        <f t="shared" si="59"/>
        <v>-0.37428110243272317</v>
      </c>
      <c r="H493">
        <v>158.0658</v>
      </c>
      <c r="I493">
        <f t="shared" si="60"/>
        <v>5.1058999999999912</v>
      </c>
      <c r="J493">
        <f t="shared" si="61"/>
        <v>3.3380644208057086</v>
      </c>
      <c r="K493">
        <v>151.65530000000001</v>
      </c>
      <c r="L493">
        <f t="shared" si="62"/>
        <v>-1.3045999999999935</v>
      </c>
      <c r="M493">
        <f t="shared" si="63"/>
        <v>-0.85290327726416759</v>
      </c>
    </row>
    <row r="494" spans="1:13" x14ac:dyDescent="0.25">
      <c r="A494" s="1">
        <v>44585</v>
      </c>
      <c r="B494">
        <v>152.9599</v>
      </c>
      <c r="C494">
        <f t="shared" si="56"/>
        <v>-1.783299999999997</v>
      </c>
      <c r="D494">
        <f t="shared" si="57"/>
        <v>-1.1524254377575214</v>
      </c>
      <c r="E494">
        <v>153.92670000000001</v>
      </c>
      <c r="F494">
        <f t="shared" si="58"/>
        <v>-0.81649999999999068</v>
      </c>
      <c r="G494">
        <f t="shared" si="59"/>
        <v>-0.52764838778052325</v>
      </c>
      <c r="H494">
        <v>154.08619999999999</v>
      </c>
      <c r="I494">
        <f t="shared" si="60"/>
        <v>-0.65700000000001069</v>
      </c>
      <c r="J494">
        <f t="shared" si="61"/>
        <v>-0.42457439163724847</v>
      </c>
      <c r="K494">
        <v>148.53919999999999</v>
      </c>
      <c r="L494">
        <f t="shared" si="62"/>
        <v>-6.2040000000000077</v>
      </c>
      <c r="M494">
        <f t="shared" si="63"/>
        <v>-4.009223022400989</v>
      </c>
    </row>
    <row r="495" spans="1:13" x14ac:dyDescent="0.25">
      <c r="A495" s="1">
        <v>44582</v>
      </c>
      <c r="B495">
        <v>154.7432</v>
      </c>
      <c r="C495">
        <f t="shared" si="56"/>
        <v>-0.35669999999998936</v>
      </c>
      <c r="D495">
        <f t="shared" si="57"/>
        <v>-0.22998080591927486</v>
      </c>
      <c r="E495">
        <v>155.98220000000001</v>
      </c>
      <c r="F495">
        <f t="shared" si="58"/>
        <v>0.88230000000001496</v>
      </c>
      <c r="G495">
        <f t="shared" si="59"/>
        <v>0.56885916754299326</v>
      </c>
      <c r="H495">
        <v>157.67160000000001</v>
      </c>
      <c r="I495">
        <f t="shared" si="60"/>
        <v>2.5717000000000212</v>
      </c>
      <c r="J495">
        <f t="shared" si="61"/>
        <v>1.6580926228837165</v>
      </c>
      <c r="K495">
        <v>154.36779999999999</v>
      </c>
      <c r="L495">
        <f t="shared" si="62"/>
        <v>-0.73210000000000264</v>
      </c>
      <c r="M495">
        <f t="shared" si="63"/>
        <v>-0.47201835720074781</v>
      </c>
    </row>
    <row r="496" spans="1:13" x14ac:dyDescent="0.25">
      <c r="A496" s="1">
        <v>44581</v>
      </c>
      <c r="B496">
        <v>155.09989999999999</v>
      </c>
      <c r="C496">
        <f t="shared" si="56"/>
        <v>-1.2483000000000004</v>
      </c>
      <c r="D496">
        <f t="shared" si="57"/>
        <v>-0.79841021514798405</v>
      </c>
      <c r="E496">
        <v>157.0146</v>
      </c>
      <c r="F496">
        <f t="shared" si="58"/>
        <v>0.6664000000000101</v>
      </c>
      <c r="G496">
        <f t="shared" si="59"/>
        <v>0.42622812414854161</v>
      </c>
      <c r="H496">
        <v>157.54859999999999</v>
      </c>
      <c r="I496">
        <f t="shared" si="60"/>
        <v>1.2004000000000019</v>
      </c>
      <c r="J496">
        <f t="shared" si="61"/>
        <v>0.76777346972974547</v>
      </c>
      <c r="K496">
        <v>154.7996</v>
      </c>
      <c r="L496">
        <f t="shared" si="62"/>
        <v>-1.5485999999999933</v>
      </c>
      <c r="M496">
        <f t="shared" si="63"/>
        <v>-0.99048150218550224</v>
      </c>
    </row>
    <row r="497" spans="1:13" x14ac:dyDescent="0.25">
      <c r="A497" s="1">
        <v>44580</v>
      </c>
      <c r="B497">
        <v>156.34819999999999</v>
      </c>
      <c r="C497">
        <f t="shared" si="56"/>
        <v>-0.48810000000000286</v>
      </c>
      <c r="D497">
        <f t="shared" si="57"/>
        <v>-0.31121621716401299</v>
      </c>
      <c r="E497">
        <v>156.93010000000001</v>
      </c>
      <c r="F497">
        <f t="shared" si="58"/>
        <v>9.3800000000015871E-2</v>
      </c>
      <c r="G497">
        <f t="shared" si="59"/>
        <v>5.9807582810877245E-2</v>
      </c>
      <c r="H497">
        <v>158.35679999999999</v>
      </c>
      <c r="I497">
        <f t="shared" si="60"/>
        <v>1.5204999999999984</v>
      </c>
      <c r="J497">
        <f t="shared" si="61"/>
        <v>0.96948219257914048</v>
      </c>
      <c r="K497">
        <v>156.1009</v>
      </c>
      <c r="L497">
        <f t="shared" si="62"/>
        <v>-0.7353999999999985</v>
      </c>
      <c r="M497">
        <f t="shared" si="63"/>
        <v>-0.46889655009713854</v>
      </c>
    </row>
    <row r="498" spans="1:13" x14ac:dyDescent="0.25">
      <c r="A498" s="1">
        <v>44579</v>
      </c>
      <c r="B498">
        <v>156.83629999999999</v>
      </c>
      <c r="C498">
        <f t="shared" si="56"/>
        <v>-0.694500000000005</v>
      </c>
      <c r="D498">
        <f t="shared" si="57"/>
        <v>-0.4408661671241465</v>
      </c>
      <c r="E498">
        <v>156.83629999999999</v>
      </c>
      <c r="F498">
        <f t="shared" si="58"/>
        <v>-0.694500000000005</v>
      </c>
      <c r="G498">
        <f t="shared" si="59"/>
        <v>-0.4408661671241465</v>
      </c>
      <c r="H498">
        <v>157.4135</v>
      </c>
      <c r="I498">
        <f t="shared" si="60"/>
        <v>-0.11730000000000018</v>
      </c>
      <c r="J498">
        <f t="shared" si="61"/>
        <v>-7.4461629090946141E-2</v>
      </c>
      <c r="K498">
        <v>155.81319999999999</v>
      </c>
      <c r="L498">
        <f t="shared" si="62"/>
        <v>-1.7176000000000045</v>
      </c>
      <c r="M498">
        <f t="shared" si="63"/>
        <v>-1.0903264631424485</v>
      </c>
    </row>
    <row r="499" spans="1:13" x14ac:dyDescent="0.25">
      <c r="A499" s="1">
        <v>44575</v>
      </c>
      <c r="B499">
        <v>157.5308</v>
      </c>
      <c r="C499">
        <f t="shared" si="56"/>
        <v>-0.86349999999998772</v>
      </c>
      <c r="D499">
        <f t="shared" si="57"/>
        <v>-0.54515850633513185</v>
      </c>
      <c r="E499">
        <v>158.26759999999999</v>
      </c>
      <c r="F499">
        <f t="shared" si="58"/>
        <v>-0.12669999999999959</v>
      </c>
      <c r="G499">
        <f t="shared" si="59"/>
        <v>-7.9990252174478249E-2</v>
      </c>
      <c r="H499">
        <v>158.2911</v>
      </c>
      <c r="I499">
        <f t="shared" si="60"/>
        <v>-0.10319999999998686</v>
      </c>
      <c r="J499">
        <f t="shared" si="61"/>
        <v>-6.5153859703276487E-2</v>
      </c>
      <c r="K499">
        <v>156.88319999999999</v>
      </c>
      <c r="L499">
        <f t="shared" si="62"/>
        <v>-1.511099999999999</v>
      </c>
      <c r="M499">
        <f t="shared" si="63"/>
        <v>-0.95401160269024776</v>
      </c>
    </row>
    <row r="500" spans="1:13" x14ac:dyDescent="0.25">
      <c r="A500" s="1">
        <v>44574</v>
      </c>
      <c r="B500">
        <v>158.39429999999999</v>
      </c>
      <c r="C500">
        <f t="shared" si="56"/>
        <v>-0.966700000000003</v>
      </c>
      <c r="D500">
        <f t="shared" si="57"/>
        <v>-0.60661014928370371</v>
      </c>
      <c r="E500">
        <v>158.61959999999999</v>
      </c>
      <c r="F500">
        <f t="shared" si="58"/>
        <v>-0.74139999999999873</v>
      </c>
      <c r="G500">
        <f t="shared" si="59"/>
        <v>-0.46523302439116143</v>
      </c>
      <c r="H500">
        <v>159.95230000000001</v>
      </c>
      <c r="I500">
        <f t="shared" si="60"/>
        <v>0.59130000000001814</v>
      </c>
      <c r="J500">
        <f t="shared" si="61"/>
        <v>0.37104435840639693</v>
      </c>
      <c r="K500">
        <v>158.11269999999999</v>
      </c>
      <c r="L500">
        <f t="shared" si="62"/>
        <v>-1.2483000000000004</v>
      </c>
      <c r="M500">
        <f t="shared" si="63"/>
        <v>-0.78331586774681417</v>
      </c>
    </row>
    <row r="501" spans="1:13" x14ac:dyDescent="0.25">
      <c r="A501" s="1">
        <v>44573</v>
      </c>
      <c r="B501">
        <v>159.36099999999999</v>
      </c>
      <c r="C501">
        <f t="shared" si="56"/>
        <v>-1.3704000000000178</v>
      </c>
      <c r="D501">
        <f t="shared" si="57"/>
        <v>-0.85260254063612817</v>
      </c>
      <c r="E501">
        <v>159.19210000000001</v>
      </c>
      <c r="F501">
        <f t="shared" si="58"/>
        <v>-1.5392999999999972</v>
      </c>
      <c r="G501">
        <f t="shared" si="59"/>
        <v>-0.9576846838887717</v>
      </c>
      <c r="H501">
        <v>159.63319999999999</v>
      </c>
      <c r="I501">
        <f t="shared" si="60"/>
        <v>-1.0982000000000198</v>
      </c>
      <c r="J501">
        <f t="shared" si="61"/>
        <v>-0.68325168573161177</v>
      </c>
      <c r="K501">
        <v>158.0001</v>
      </c>
      <c r="L501">
        <f t="shared" si="62"/>
        <v>-2.7313000000000045</v>
      </c>
      <c r="M501">
        <f t="shared" si="63"/>
        <v>-1.6992945995617561</v>
      </c>
    </row>
    <row r="502" spans="1:13" x14ac:dyDescent="0.25">
      <c r="A502" s="1">
        <v>44572</v>
      </c>
      <c r="B502">
        <v>160.73140000000001</v>
      </c>
      <c r="C502">
        <f t="shared" si="56"/>
        <v>-1.7269000000000005</v>
      </c>
      <c r="D502">
        <f t="shared" si="57"/>
        <v>-1.0629804694496992</v>
      </c>
      <c r="E502">
        <v>162.36449999999999</v>
      </c>
      <c r="F502">
        <f t="shared" si="58"/>
        <v>-9.3800000000015871E-2</v>
      </c>
      <c r="G502">
        <f t="shared" si="59"/>
        <v>-5.7737893354796808E-2</v>
      </c>
      <c r="H502">
        <v>162.73990000000001</v>
      </c>
      <c r="I502">
        <f t="shared" si="60"/>
        <v>0.28159999999999741</v>
      </c>
      <c r="J502">
        <f t="shared" si="61"/>
        <v>0.17333678857897528</v>
      </c>
      <c r="K502">
        <v>159.66139999999999</v>
      </c>
      <c r="L502">
        <f t="shared" si="62"/>
        <v>-2.7969000000000221</v>
      </c>
      <c r="M502">
        <f t="shared" si="63"/>
        <v>-1.7216110226439783</v>
      </c>
    </row>
    <row r="503" spans="1:13" x14ac:dyDescent="0.25">
      <c r="A503" s="1">
        <v>44571</v>
      </c>
      <c r="B503">
        <v>162.45830000000001</v>
      </c>
      <c r="C503">
        <f t="shared" si="56"/>
        <v>-0.80719999999999459</v>
      </c>
      <c r="D503">
        <f t="shared" si="57"/>
        <v>-0.49440941288881884</v>
      </c>
      <c r="E503">
        <v>163.0215</v>
      </c>
      <c r="F503">
        <f t="shared" si="58"/>
        <v>-0.24399999999999977</v>
      </c>
      <c r="G503">
        <f t="shared" si="59"/>
        <v>-0.14944982252833561</v>
      </c>
      <c r="H503">
        <v>163.0215</v>
      </c>
      <c r="I503">
        <f t="shared" si="60"/>
        <v>-0.24399999999999977</v>
      </c>
      <c r="J503">
        <f t="shared" si="61"/>
        <v>-0.14944982252833561</v>
      </c>
      <c r="K503">
        <v>161.58080000000001</v>
      </c>
      <c r="L503">
        <f t="shared" si="62"/>
        <v>-1.6846999999999923</v>
      </c>
      <c r="M503">
        <f t="shared" si="63"/>
        <v>-1.0318775246454348</v>
      </c>
    </row>
    <row r="504" spans="1:13" x14ac:dyDescent="0.25">
      <c r="A504" s="1">
        <v>44568</v>
      </c>
      <c r="B504">
        <v>163.2655</v>
      </c>
      <c r="C504">
        <f t="shared" si="56"/>
        <v>2.1775000000000091</v>
      </c>
      <c r="D504">
        <f t="shared" si="57"/>
        <v>1.3517456297179238</v>
      </c>
      <c r="E504">
        <v>160.92850000000001</v>
      </c>
      <c r="F504">
        <f t="shared" si="58"/>
        <v>-0.15949999999997999</v>
      </c>
      <c r="G504">
        <f t="shared" si="59"/>
        <v>-9.9014203416753571E-2</v>
      </c>
      <c r="H504">
        <v>163.59399999999999</v>
      </c>
      <c r="I504">
        <f t="shared" si="60"/>
        <v>2.5060000000000002</v>
      </c>
      <c r="J504">
        <f t="shared" si="61"/>
        <v>1.5556714342471198</v>
      </c>
      <c r="K504">
        <v>160.61869999999999</v>
      </c>
      <c r="L504">
        <f t="shared" si="62"/>
        <v>-0.46930000000000405</v>
      </c>
      <c r="M504">
        <f t="shared" si="63"/>
        <v>-0.29133144616607326</v>
      </c>
    </row>
    <row r="505" spans="1:13" x14ac:dyDescent="0.25">
      <c r="A505" s="1">
        <v>44567</v>
      </c>
      <c r="B505">
        <v>161.08799999999999</v>
      </c>
      <c r="C505">
        <f t="shared" si="56"/>
        <v>-0.55379999999999541</v>
      </c>
      <c r="D505">
        <f t="shared" si="57"/>
        <v>-0.34260939930141548</v>
      </c>
      <c r="E505">
        <v>161.5761</v>
      </c>
      <c r="F505">
        <f t="shared" si="58"/>
        <v>-6.5699999999992542E-2</v>
      </c>
      <c r="G505">
        <f t="shared" si="59"/>
        <v>-4.0645427111052061E-2</v>
      </c>
      <c r="H505">
        <v>161.90459999999999</v>
      </c>
      <c r="I505">
        <f t="shared" si="60"/>
        <v>0.26279999999999859</v>
      </c>
      <c r="J505">
        <f t="shared" si="61"/>
        <v>0.16258170844422581</v>
      </c>
      <c r="K505">
        <v>160.309</v>
      </c>
      <c r="L505">
        <f t="shared" si="62"/>
        <v>-1.3327999999999918</v>
      </c>
      <c r="M505">
        <f t="shared" si="63"/>
        <v>-0.82453919716310498</v>
      </c>
    </row>
    <row r="506" spans="1:13" x14ac:dyDescent="0.25">
      <c r="A506" s="1">
        <v>44566</v>
      </c>
      <c r="B506">
        <v>161.64179999999999</v>
      </c>
      <c r="C506">
        <f t="shared" si="56"/>
        <v>1.0699999999999932</v>
      </c>
      <c r="D506">
        <f t="shared" si="57"/>
        <v>0.66636856533961331</v>
      </c>
      <c r="E506">
        <v>161.43530000000001</v>
      </c>
      <c r="F506">
        <f t="shared" si="58"/>
        <v>0.86350000000001614</v>
      </c>
      <c r="G506">
        <f t="shared" si="59"/>
        <v>0.53776565997268277</v>
      </c>
      <c r="H506">
        <v>162.815</v>
      </c>
      <c r="I506">
        <f t="shared" si="60"/>
        <v>2.2432000000000016</v>
      </c>
      <c r="J506">
        <f t="shared" si="61"/>
        <v>1.3970074446447021</v>
      </c>
      <c r="K506">
        <v>161.07859999999999</v>
      </c>
      <c r="L506">
        <f t="shared" si="62"/>
        <v>0.50679999999999836</v>
      </c>
      <c r="M506">
        <f t="shared" si="63"/>
        <v>0.31562204571412811</v>
      </c>
    </row>
    <row r="507" spans="1:13" x14ac:dyDescent="0.25">
      <c r="A507" s="1">
        <v>44565</v>
      </c>
      <c r="B507">
        <v>160.5718</v>
      </c>
      <c r="C507">
        <f t="shared" si="56"/>
        <v>-0.43170000000000641</v>
      </c>
      <c r="D507">
        <f t="shared" si="57"/>
        <v>-0.26813081703193187</v>
      </c>
      <c r="E507">
        <v>160.553</v>
      </c>
      <c r="F507">
        <f t="shared" si="58"/>
        <v>-0.45050000000000523</v>
      </c>
      <c r="G507">
        <f t="shared" si="59"/>
        <v>-0.27980758182275867</v>
      </c>
      <c r="H507">
        <v>161.70750000000001</v>
      </c>
      <c r="I507">
        <f t="shared" si="60"/>
        <v>0.70400000000000773</v>
      </c>
      <c r="J507">
        <f t="shared" si="61"/>
        <v>0.4372575751458867</v>
      </c>
      <c r="K507">
        <v>160.11660000000001</v>
      </c>
      <c r="L507">
        <f t="shared" si="62"/>
        <v>-0.88689999999999714</v>
      </c>
      <c r="M507">
        <f t="shared" si="63"/>
        <v>-0.55085759005238832</v>
      </c>
    </row>
    <row r="508" spans="1:13" x14ac:dyDescent="0.25">
      <c r="A508" s="1">
        <v>44564</v>
      </c>
      <c r="B508">
        <v>161.0035</v>
      </c>
      <c r="C508">
        <f t="shared" si="56"/>
        <v>0.44110000000000582</v>
      </c>
      <c r="D508">
        <f t="shared" si="57"/>
        <v>0.27472185268780602</v>
      </c>
      <c r="E508">
        <v>159.7552</v>
      </c>
      <c r="F508">
        <f t="shared" si="58"/>
        <v>-0.80719999999999459</v>
      </c>
      <c r="G508">
        <f t="shared" si="59"/>
        <v>-0.50273289387801545</v>
      </c>
      <c r="H508">
        <v>161.0599</v>
      </c>
      <c r="I508">
        <f t="shared" si="60"/>
        <v>0.49750000000000227</v>
      </c>
      <c r="J508">
        <f t="shared" si="61"/>
        <v>0.30984838293398848</v>
      </c>
      <c r="K508">
        <v>158.71340000000001</v>
      </c>
      <c r="L508">
        <f t="shared" si="62"/>
        <v>-1.8489999999999895</v>
      </c>
      <c r="M508">
        <f t="shared" si="63"/>
        <v>-1.1515772061204801</v>
      </c>
    </row>
    <row r="509" spans="1:13" x14ac:dyDescent="0.25">
      <c r="A509" s="1">
        <v>44561</v>
      </c>
      <c r="B509">
        <v>160.5624</v>
      </c>
      <c r="C509">
        <f t="shared" si="56"/>
        <v>-1.1639000000000124</v>
      </c>
      <c r="D509">
        <f t="shared" si="57"/>
        <v>-0.71967268156138631</v>
      </c>
      <c r="E509">
        <v>161.93270000000001</v>
      </c>
      <c r="F509">
        <f t="shared" si="58"/>
        <v>0.20640000000000214</v>
      </c>
      <c r="G509">
        <f t="shared" si="59"/>
        <v>0.12762302729982825</v>
      </c>
      <c r="H509">
        <v>162.07210000000001</v>
      </c>
      <c r="I509">
        <f t="shared" si="60"/>
        <v>0.345799999999997</v>
      </c>
      <c r="J509">
        <f t="shared" si="61"/>
        <v>0.21381803701685934</v>
      </c>
      <c r="K509">
        <v>160.5249</v>
      </c>
      <c r="L509">
        <f t="shared" si="62"/>
        <v>-1.2014000000000067</v>
      </c>
      <c r="M509">
        <f t="shared" si="63"/>
        <v>-0.74286000483533388</v>
      </c>
    </row>
    <row r="510" spans="1:13" x14ac:dyDescent="0.25">
      <c r="A510" s="1">
        <v>44560</v>
      </c>
      <c r="B510">
        <v>161.72630000000001</v>
      </c>
      <c r="C510">
        <f t="shared" si="56"/>
        <v>0.71340000000000714</v>
      </c>
      <c r="D510">
        <f t="shared" si="57"/>
        <v>0.44307008941520037</v>
      </c>
      <c r="E510">
        <v>161.5479</v>
      </c>
      <c r="F510">
        <f t="shared" si="58"/>
        <v>0.53499999999999659</v>
      </c>
      <c r="G510">
        <f t="shared" si="59"/>
        <v>0.33227151364890428</v>
      </c>
      <c r="H510">
        <v>162.25649999999999</v>
      </c>
      <c r="I510">
        <f t="shared" si="60"/>
        <v>1.2435999999999865</v>
      </c>
      <c r="J510">
        <f t="shared" si="61"/>
        <v>0.77236047546500097</v>
      </c>
      <c r="K510">
        <v>161.20060000000001</v>
      </c>
      <c r="L510">
        <f t="shared" si="62"/>
        <v>0.18770000000000664</v>
      </c>
      <c r="M510">
        <f t="shared" si="63"/>
        <v>0.11657451048953632</v>
      </c>
    </row>
    <row r="511" spans="1:13" x14ac:dyDescent="0.25">
      <c r="A511" s="1">
        <v>44559</v>
      </c>
      <c r="B511">
        <v>161.0129</v>
      </c>
      <c r="C511">
        <f t="shared" si="56"/>
        <v>1.1263000000000147</v>
      </c>
      <c r="D511">
        <f t="shared" si="57"/>
        <v>0.70443676956043522</v>
      </c>
      <c r="E511">
        <v>159.5581</v>
      </c>
      <c r="F511">
        <f t="shared" si="58"/>
        <v>-0.32849999999999113</v>
      </c>
      <c r="G511">
        <f t="shared" si="59"/>
        <v>-0.20545811844143985</v>
      </c>
      <c r="H511">
        <v>161.42590000000001</v>
      </c>
      <c r="I511">
        <f t="shared" si="60"/>
        <v>1.5393000000000256</v>
      </c>
      <c r="J511">
        <f t="shared" si="61"/>
        <v>0.96274484540919991</v>
      </c>
      <c r="K511">
        <v>159.47370000000001</v>
      </c>
      <c r="L511">
        <f t="shared" si="62"/>
        <v>-0.41289999999997917</v>
      </c>
      <c r="M511">
        <f t="shared" si="63"/>
        <v>-0.2582455315204521</v>
      </c>
    </row>
    <row r="512" spans="1:13" x14ac:dyDescent="0.25">
      <c r="A512" s="1">
        <v>44558</v>
      </c>
      <c r="B512">
        <v>159.88659999999999</v>
      </c>
      <c r="C512">
        <f t="shared" si="56"/>
        <v>0.63819999999998345</v>
      </c>
      <c r="D512">
        <f t="shared" si="57"/>
        <v>0.4007575586316619</v>
      </c>
      <c r="E512">
        <v>159.36099999999999</v>
      </c>
      <c r="F512">
        <f t="shared" si="58"/>
        <v>0.11259999999998627</v>
      </c>
      <c r="G512">
        <f t="shared" si="59"/>
        <v>7.0707146822188649E-2</v>
      </c>
      <c r="H512">
        <v>160.15880000000001</v>
      </c>
      <c r="I512">
        <f t="shared" si="60"/>
        <v>0.91040000000000987</v>
      </c>
      <c r="J512">
        <f t="shared" si="61"/>
        <v>0.5716854926015017</v>
      </c>
      <c r="K512">
        <v>159.17330000000001</v>
      </c>
      <c r="L512">
        <f t="shared" si="62"/>
        <v>-7.5099999999991951E-2</v>
      </c>
      <c r="M512">
        <f t="shared" si="63"/>
        <v>-4.7159029541265059E-2</v>
      </c>
    </row>
    <row r="513" spans="1:13" x14ac:dyDescent="0.25">
      <c r="A513" s="1">
        <v>44557</v>
      </c>
      <c r="B513">
        <v>159.2484</v>
      </c>
      <c r="C513">
        <f t="shared" si="56"/>
        <v>1.3327999999999918</v>
      </c>
      <c r="D513">
        <f t="shared" si="57"/>
        <v>0.84399514677460086</v>
      </c>
      <c r="E513">
        <v>158.751</v>
      </c>
      <c r="F513">
        <f t="shared" si="58"/>
        <v>0.83539999999999281</v>
      </c>
      <c r="G513">
        <f t="shared" si="59"/>
        <v>0.52901676591799207</v>
      </c>
      <c r="H513">
        <v>159.41739999999999</v>
      </c>
      <c r="I513">
        <f t="shared" si="60"/>
        <v>1.5017999999999745</v>
      </c>
      <c r="J513">
        <f t="shared" si="61"/>
        <v>0.95101433930528356</v>
      </c>
      <c r="K513">
        <v>158.33799999999999</v>
      </c>
      <c r="L513">
        <f t="shared" si="62"/>
        <v>0.4223999999999819</v>
      </c>
      <c r="M513">
        <f t="shared" si="63"/>
        <v>0.26748465636072805</v>
      </c>
    </row>
    <row r="514" spans="1:13" x14ac:dyDescent="0.25">
      <c r="A514" s="1">
        <v>44553</v>
      </c>
      <c r="B514">
        <v>157.91560000000001</v>
      </c>
      <c r="C514">
        <f t="shared" si="56"/>
        <v>0.30030000000002133</v>
      </c>
      <c r="D514">
        <f t="shared" si="57"/>
        <v>0.19052718866761117</v>
      </c>
      <c r="E514">
        <v>157.5684</v>
      </c>
      <c r="F514">
        <f t="shared" si="58"/>
        <v>-4.6899999999993724E-2</v>
      </c>
      <c r="G514">
        <f t="shared" si="59"/>
        <v>-2.9755994500529914E-2</v>
      </c>
      <c r="H514">
        <v>158.57259999999999</v>
      </c>
      <c r="I514">
        <f t="shared" si="60"/>
        <v>0.95730000000000359</v>
      </c>
      <c r="J514">
        <f t="shared" si="61"/>
        <v>0.60736489414416217</v>
      </c>
      <c r="K514">
        <v>157.08029999999999</v>
      </c>
      <c r="L514">
        <f t="shared" si="62"/>
        <v>-0.53499999999999659</v>
      </c>
      <c r="M514">
        <f t="shared" si="63"/>
        <v>-0.33943405240480878</v>
      </c>
    </row>
    <row r="515" spans="1:13" x14ac:dyDescent="0.25">
      <c r="A515" s="1">
        <v>44552</v>
      </c>
      <c r="B515">
        <v>157.61529999999999</v>
      </c>
      <c r="C515">
        <f t="shared" si="56"/>
        <v>0.67579999999998108</v>
      </c>
      <c r="D515">
        <f t="shared" si="57"/>
        <v>0.43061179626542778</v>
      </c>
      <c r="E515">
        <v>156.7987</v>
      </c>
      <c r="F515">
        <f t="shared" si="58"/>
        <v>-0.14080000000001291</v>
      </c>
      <c r="G515">
        <f t="shared" si="59"/>
        <v>-8.9716100790440206E-2</v>
      </c>
      <c r="H515">
        <v>157.84049999999999</v>
      </c>
      <c r="I515">
        <f t="shared" si="60"/>
        <v>0.90099999999998204</v>
      </c>
      <c r="J515">
        <f t="shared" si="61"/>
        <v>0.57410658247285229</v>
      </c>
      <c r="K515">
        <v>155.91650000000001</v>
      </c>
      <c r="L515">
        <f t="shared" si="62"/>
        <v>-1.0229999999999961</v>
      </c>
      <c r="M515">
        <f t="shared" si="63"/>
        <v>-0.6518435448054799</v>
      </c>
    </row>
    <row r="516" spans="1:13" x14ac:dyDescent="0.25">
      <c r="A516" s="1">
        <v>44551</v>
      </c>
      <c r="B516">
        <v>156.93950000000001</v>
      </c>
      <c r="C516">
        <f t="shared" si="56"/>
        <v>-0.50679999999999836</v>
      </c>
      <c r="D516">
        <f t="shared" si="57"/>
        <v>-0.32188752609619808</v>
      </c>
      <c r="E516">
        <v>157.7373</v>
      </c>
      <c r="F516">
        <f t="shared" si="58"/>
        <v>0.29099999999999682</v>
      </c>
      <c r="G516">
        <f t="shared" si="59"/>
        <v>0.18482492125886527</v>
      </c>
      <c r="H516">
        <v>157.7748</v>
      </c>
      <c r="I516">
        <f t="shared" si="60"/>
        <v>0.32849999999999113</v>
      </c>
      <c r="J516">
        <f t="shared" si="61"/>
        <v>0.20864256575098375</v>
      </c>
      <c r="K516">
        <v>155.7851</v>
      </c>
      <c r="L516">
        <f t="shared" si="62"/>
        <v>-1.661200000000008</v>
      </c>
      <c r="M516">
        <f t="shared" si="63"/>
        <v>-1.0550898941416902</v>
      </c>
    </row>
    <row r="517" spans="1:13" x14ac:dyDescent="0.25">
      <c r="A517" s="1">
        <v>44550</v>
      </c>
      <c r="B517">
        <v>157.44630000000001</v>
      </c>
      <c r="C517">
        <f t="shared" si="56"/>
        <v>-0.45059999999998013</v>
      </c>
      <c r="D517">
        <f t="shared" si="57"/>
        <v>-0.28537609034754968</v>
      </c>
      <c r="E517">
        <v>157.5027</v>
      </c>
      <c r="F517">
        <f t="shared" si="58"/>
        <v>-0.39419999999998367</v>
      </c>
      <c r="G517">
        <f t="shared" si="59"/>
        <v>-0.24965657970484773</v>
      </c>
      <c r="H517">
        <v>158.15969999999999</v>
      </c>
      <c r="I517">
        <f t="shared" si="60"/>
        <v>0.26279999999999859</v>
      </c>
      <c r="J517">
        <f t="shared" si="61"/>
        <v>0.16643771980323782</v>
      </c>
      <c r="K517">
        <v>156.32</v>
      </c>
      <c r="L517">
        <f t="shared" si="62"/>
        <v>-1.5768999999999949</v>
      </c>
      <c r="M517">
        <f t="shared" si="63"/>
        <v>-0.99868965128510756</v>
      </c>
    </row>
    <row r="518" spans="1:13" x14ac:dyDescent="0.25">
      <c r="A518" s="1">
        <v>44547</v>
      </c>
      <c r="B518">
        <v>157.89689999999999</v>
      </c>
      <c r="C518">
        <f t="shared" si="56"/>
        <v>-4.4864000000000033</v>
      </c>
      <c r="D518">
        <f t="shared" si="57"/>
        <v>-2.7628456867177866</v>
      </c>
      <c r="E518">
        <v>159.22030000000001</v>
      </c>
      <c r="F518">
        <f t="shared" si="58"/>
        <v>-3.1629999999999825</v>
      </c>
      <c r="G518">
        <f t="shared" si="59"/>
        <v>-1.9478604019009238</v>
      </c>
      <c r="H518">
        <v>160.2902</v>
      </c>
      <c r="I518">
        <f t="shared" si="60"/>
        <v>-2.0930999999999926</v>
      </c>
      <c r="J518">
        <f t="shared" si="61"/>
        <v>-1.2889872295981131</v>
      </c>
      <c r="K518">
        <v>157.36189999999999</v>
      </c>
      <c r="L518">
        <f t="shared" si="62"/>
        <v>-5.0213999999999999</v>
      </c>
      <c r="M518">
        <f t="shared" si="63"/>
        <v>-3.0923130642128842</v>
      </c>
    </row>
    <row r="519" spans="1:13" x14ac:dyDescent="0.25">
      <c r="A519" s="1">
        <v>44546</v>
      </c>
      <c r="B519">
        <v>162.38329999999999</v>
      </c>
      <c r="C519">
        <f t="shared" si="56"/>
        <v>1.7552000000000021</v>
      </c>
      <c r="D519">
        <f t="shared" si="57"/>
        <v>1.0927104286236358</v>
      </c>
      <c r="E519">
        <v>160.7407</v>
      </c>
      <c r="F519">
        <f t="shared" si="58"/>
        <v>0.11260000000001469</v>
      </c>
      <c r="G519">
        <f t="shared" si="59"/>
        <v>7.0099814416042211E-2</v>
      </c>
      <c r="H519">
        <v>162.85249999999999</v>
      </c>
      <c r="I519">
        <f t="shared" si="60"/>
        <v>2.2244000000000028</v>
      </c>
      <c r="J519">
        <f t="shared" si="61"/>
        <v>1.3848137405597172</v>
      </c>
      <c r="K519">
        <v>160.34649999999999</v>
      </c>
      <c r="L519">
        <f t="shared" si="62"/>
        <v>-0.28159999999999741</v>
      </c>
      <c r="M519">
        <f t="shared" si="63"/>
        <v>-0.17531179164791055</v>
      </c>
    </row>
    <row r="520" spans="1:13" x14ac:dyDescent="0.25">
      <c r="A520" s="1">
        <v>44545</v>
      </c>
      <c r="B520">
        <v>160.62809999999999</v>
      </c>
      <c r="C520">
        <f t="shared" ref="C520:C583" si="64">IF(AND(ISNUMBER(B520), ISNUMBER(B521)), (B520 - B521), "")</f>
        <v>0.79779999999999518</v>
      </c>
      <c r="D520">
        <f t="shared" ref="D520:D583" si="65">IF(AND(ISNUMBER(C520), ISNUMBER(B521)), (100*(C520)/ABS(B521)), "")</f>
        <v>0.499154415652098</v>
      </c>
      <c r="E520">
        <v>159.41739999999999</v>
      </c>
      <c r="F520">
        <f t="shared" ref="F520:F583" si="66">IF(AND(ISNUMBER(E520), ISNUMBER(B521)), (E520 - B521), "")</f>
        <v>-0.41290000000000759</v>
      </c>
      <c r="G520">
        <f t="shared" ref="G520:G583" si="67">IF(AND(ISNUMBER(F520), ISNUMBER(B521)), (100*(F520)/ABS(B521)), "")</f>
        <v>-0.25833649814835336</v>
      </c>
      <c r="H520">
        <v>160.77359999999999</v>
      </c>
      <c r="I520">
        <f t="shared" ref="I520:I583" si="68">IF(AND(ISNUMBER(H520), ISNUMBER(B521)), (H520 - B521), "")</f>
        <v>0.94329999999999359</v>
      </c>
      <c r="J520">
        <f t="shared" ref="J520:J583" si="69">IF(AND(ISNUMBER(I520), ISNUMBER(B521)), (100*(I520)/ABS(B521)), "")</f>
        <v>0.5901884686445521</v>
      </c>
      <c r="K520">
        <v>159.0138</v>
      </c>
      <c r="L520">
        <f t="shared" ref="L520:L583" si="70">IF(AND(ISNUMBER(K520), ISNUMBER(B521)), (K520 - B521),"")</f>
        <v>-0.81649999999999068</v>
      </c>
      <c r="M520">
        <f t="shared" ref="M520:M583" si="71">IF(AND(ISNUMBER(L520), ISNUMBER(B521)), (100*(L520)/ABS(B521)), "")</f>
        <v>-0.51085432486830762</v>
      </c>
    </row>
    <row r="521" spans="1:13" x14ac:dyDescent="0.25">
      <c r="A521" s="1">
        <v>44544</v>
      </c>
      <c r="B521">
        <v>159.83029999999999</v>
      </c>
      <c r="C521">
        <f t="shared" si="64"/>
        <v>1.7270000000000039</v>
      </c>
      <c r="D521">
        <f t="shared" si="65"/>
        <v>1.0923238161379325</v>
      </c>
      <c r="E521">
        <v>157.9907</v>
      </c>
      <c r="F521">
        <f t="shared" si="66"/>
        <v>-0.11259999999998627</v>
      </c>
      <c r="G521">
        <f t="shared" si="67"/>
        <v>-7.1219259813037603E-2</v>
      </c>
      <c r="H521">
        <v>160.46860000000001</v>
      </c>
      <c r="I521">
        <f t="shared" si="68"/>
        <v>2.3653000000000191</v>
      </c>
      <c r="J521">
        <f t="shared" si="69"/>
        <v>1.4960472045808146</v>
      </c>
      <c r="K521">
        <v>156.89259999999999</v>
      </c>
      <c r="L521">
        <f t="shared" si="70"/>
        <v>-1.2107000000000028</v>
      </c>
      <c r="M521">
        <f t="shared" si="71"/>
        <v>-0.76576516745697454</v>
      </c>
    </row>
    <row r="522" spans="1:13" x14ac:dyDescent="0.25">
      <c r="A522" s="1">
        <v>44543</v>
      </c>
      <c r="B522">
        <v>158.10329999999999</v>
      </c>
      <c r="C522">
        <f t="shared" si="64"/>
        <v>2.7780999999999949</v>
      </c>
      <c r="D522">
        <f t="shared" si="65"/>
        <v>1.7885700452985061</v>
      </c>
      <c r="E522">
        <v>154.63059999999999</v>
      </c>
      <c r="F522">
        <f t="shared" si="66"/>
        <v>-0.69460000000000832</v>
      </c>
      <c r="G522">
        <f t="shared" si="67"/>
        <v>-0.44719079711470411</v>
      </c>
      <c r="H522">
        <v>158.80260000000001</v>
      </c>
      <c r="I522">
        <f t="shared" si="68"/>
        <v>3.4774000000000171</v>
      </c>
      <c r="J522">
        <f t="shared" si="69"/>
        <v>2.2387867519243607</v>
      </c>
      <c r="K522">
        <v>153.739</v>
      </c>
      <c r="L522">
        <f t="shared" si="70"/>
        <v>-1.586199999999991</v>
      </c>
      <c r="M522">
        <f t="shared" si="71"/>
        <v>-1.0212122694836323</v>
      </c>
    </row>
    <row r="523" spans="1:13" x14ac:dyDescent="0.25">
      <c r="A523" s="1">
        <v>44540</v>
      </c>
      <c r="B523">
        <v>155.3252</v>
      </c>
      <c r="C523">
        <f t="shared" si="64"/>
        <v>-0.38480000000001269</v>
      </c>
      <c r="D523">
        <f t="shared" si="65"/>
        <v>-0.24712606768994455</v>
      </c>
      <c r="E523">
        <v>155.40020000000001</v>
      </c>
      <c r="F523">
        <f t="shared" si="66"/>
        <v>-0.30979999999999563</v>
      </c>
      <c r="G523">
        <f t="shared" si="67"/>
        <v>-0.19895960439277863</v>
      </c>
      <c r="H523">
        <v>156.45140000000001</v>
      </c>
      <c r="I523">
        <f t="shared" si="68"/>
        <v>0.74139999999999873</v>
      </c>
      <c r="J523">
        <f t="shared" si="69"/>
        <v>0.47614154518014173</v>
      </c>
      <c r="K523">
        <v>154.5368</v>
      </c>
      <c r="L523">
        <f t="shared" si="70"/>
        <v>-1.1732000000000085</v>
      </c>
      <c r="M523">
        <f t="shared" si="71"/>
        <v>-0.75345192986963483</v>
      </c>
    </row>
    <row r="524" spans="1:13" x14ac:dyDescent="0.25">
      <c r="A524" s="1">
        <v>44539</v>
      </c>
      <c r="B524">
        <v>155.71</v>
      </c>
      <c r="C524">
        <f t="shared" si="64"/>
        <v>1.4642000000000053</v>
      </c>
      <c r="D524">
        <f t="shared" si="65"/>
        <v>0.94926409665611977</v>
      </c>
      <c r="E524">
        <v>154.09559999999999</v>
      </c>
      <c r="F524">
        <f t="shared" si="66"/>
        <v>-0.15020000000001232</v>
      </c>
      <c r="G524">
        <f t="shared" si="67"/>
        <v>-9.7377043653708764E-2</v>
      </c>
      <c r="H524">
        <v>155.7851</v>
      </c>
      <c r="I524">
        <f t="shared" si="68"/>
        <v>1.5392999999999972</v>
      </c>
      <c r="J524">
        <f t="shared" si="69"/>
        <v>0.99795261848296501</v>
      </c>
      <c r="K524">
        <v>153.44800000000001</v>
      </c>
      <c r="L524">
        <f t="shared" si="70"/>
        <v>-0.79779999999999518</v>
      </c>
      <c r="M524">
        <f t="shared" si="71"/>
        <v>-0.51722640097817585</v>
      </c>
    </row>
    <row r="525" spans="1:13" x14ac:dyDescent="0.25">
      <c r="A525" s="1">
        <v>44538</v>
      </c>
      <c r="B525">
        <v>154.2458</v>
      </c>
      <c r="C525">
        <f t="shared" si="64"/>
        <v>0.91980000000000928</v>
      </c>
      <c r="D525">
        <f t="shared" si="65"/>
        <v>0.59989825600355406</v>
      </c>
      <c r="E525">
        <v>153.42920000000001</v>
      </c>
      <c r="F525">
        <f t="shared" si="66"/>
        <v>0.10320000000001528</v>
      </c>
      <c r="G525">
        <f t="shared" si="67"/>
        <v>6.7307566883643533E-2</v>
      </c>
      <c r="H525">
        <v>154.46170000000001</v>
      </c>
      <c r="I525">
        <f t="shared" si="68"/>
        <v>1.1357000000000141</v>
      </c>
      <c r="J525">
        <f t="shared" si="69"/>
        <v>0.74070933827270924</v>
      </c>
      <c r="K525">
        <v>152.65020000000001</v>
      </c>
      <c r="L525">
        <f t="shared" si="70"/>
        <v>-0.67579999999998108</v>
      </c>
      <c r="M525">
        <f t="shared" si="71"/>
        <v>-0.44076021027091367</v>
      </c>
    </row>
    <row r="526" spans="1:13" x14ac:dyDescent="0.25">
      <c r="A526" s="1">
        <v>44537</v>
      </c>
      <c r="B526">
        <v>153.32599999999999</v>
      </c>
      <c r="C526">
        <f t="shared" si="64"/>
        <v>0.39419999999998367</v>
      </c>
      <c r="D526">
        <f t="shared" si="65"/>
        <v>0.25776195663686929</v>
      </c>
      <c r="E526">
        <v>153.92670000000001</v>
      </c>
      <c r="F526">
        <f t="shared" si="66"/>
        <v>0.99490000000000123</v>
      </c>
      <c r="G526">
        <f t="shared" si="67"/>
        <v>0.65055142226796592</v>
      </c>
      <c r="H526">
        <v>154.18010000000001</v>
      </c>
      <c r="I526">
        <f t="shared" si="68"/>
        <v>1.2483000000000004</v>
      </c>
      <c r="J526">
        <f t="shared" si="69"/>
        <v>0.81624619601678683</v>
      </c>
      <c r="K526">
        <v>152.43430000000001</v>
      </c>
      <c r="L526">
        <f t="shared" si="70"/>
        <v>-0.49750000000000227</v>
      </c>
      <c r="M526">
        <f t="shared" si="71"/>
        <v>-0.32530840544608919</v>
      </c>
    </row>
    <row r="527" spans="1:13" x14ac:dyDescent="0.25">
      <c r="A527" s="1">
        <v>44536</v>
      </c>
      <c r="B527">
        <v>152.93180000000001</v>
      </c>
      <c r="C527">
        <f t="shared" si="64"/>
        <v>3.3414000000000215</v>
      </c>
      <c r="D527">
        <f t="shared" si="65"/>
        <v>2.2336994887372597</v>
      </c>
      <c r="E527">
        <v>150.35069999999999</v>
      </c>
      <c r="F527">
        <f t="shared" si="66"/>
        <v>0.76030000000000086</v>
      </c>
      <c r="G527">
        <f t="shared" si="67"/>
        <v>0.50825454039831497</v>
      </c>
      <c r="H527">
        <v>153.47620000000001</v>
      </c>
      <c r="I527">
        <f t="shared" si="68"/>
        <v>3.8858000000000175</v>
      </c>
      <c r="J527">
        <f t="shared" si="69"/>
        <v>2.5976265856632632</v>
      </c>
      <c r="K527">
        <v>150.0128</v>
      </c>
      <c r="L527">
        <f t="shared" si="70"/>
        <v>0.42240000000001032</v>
      </c>
      <c r="M527">
        <f t="shared" si="71"/>
        <v>0.28237106124457878</v>
      </c>
    </row>
    <row r="528" spans="1:13" x14ac:dyDescent="0.25">
      <c r="A528" s="1">
        <v>44533</v>
      </c>
      <c r="B528">
        <v>149.59039999999999</v>
      </c>
      <c r="C528">
        <f t="shared" si="64"/>
        <v>2.1492999999999824</v>
      </c>
      <c r="D528">
        <f t="shared" si="65"/>
        <v>1.4577346479373678</v>
      </c>
      <c r="E528">
        <v>148.2107</v>
      </c>
      <c r="F528">
        <f t="shared" si="66"/>
        <v>0.76959999999999695</v>
      </c>
      <c r="G528">
        <f t="shared" si="67"/>
        <v>0.52197114644423903</v>
      </c>
      <c r="H528">
        <v>149.86259999999999</v>
      </c>
      <c r="I528">
        <f t="shared" si="68"/>
        <v>2.4214999999999804</v>
      </c>
      <c r="J528">
        <f t="shared" si="69"/>
        <v>1.6423507420929309</v>
      </c>
      <c r="K528">
        <v>147.91040000000001</v>
      </c>
      <c r="L528">
        <f t="shared" si="70"/>
        <v>0.46930000000000405</v>
      </c>
      <c r="M528">
        <f t="shared" si="71"/>
        <v>0.31829659436887275</v>
      </c>
    </row>
    <row r="529" spans="1:13" x14ac:dyDescent="0.25">
      <c r="A529" s="1">
        <v>44532</v>
      </c>
      <c r="B529">
        <v>147.44110000000001</v>
      </c>
      <c r="C529">
        <f t="shared" si="64"/>
        <v>-0.92919999999998026</v>
      </c>
      <c r="D529">
        <f t="shared" si="65"/>
        <v>-0.62627089114194712</v>
      </c>
      <c r="E529">
        <v>147.60069999999999</v>
      </c>
      <c r="F529">
        <f t="shared" si="66"/>
        <v>-0.76959999999999695</v>
      </c>
      <c r="G529">
        <f t="shared" si="67"/>
        <v>-0.51870219309389887</v>
      </c>
      <c r="H529">
        <v>149.506</v>
      </c>
      <c r="I529">
        <f t="shared" si="68"/>
        <v>1.1357000000000141</v>
      </c>
      <c r="J529">
        <f t="shared" si="69"/>
        <v>0.76544968905502941</v>
      </c>
      <c r="K529">
        <v>147.12200000000001</v>
      </c>
      <c r="L529">
        <f t="shared" si="70"/>
        <v>-1.248299999999972</v>
      </c>
      <c r="M529">
        <f t="shared" si="71"/>
        <v>-0.84134088830444642</v>
      </c>
    </row>
    <row r="530" spans="1:13" x14ac:dyDescent="0.25">
      <c r="A530" s="1">
        <v>44531</v>
      </c>
      <c r="B530">
        <v>148.37029999999999</v>
      </c>
      <c r="C530">
        <f t="shared" si="64"/>
        <v>2.0178999999999974</v>
      </c>
      <c r="D530">
        <f t="shared" si="65"/>
        <v>1.3787952913652237</v>
      </c>
      <c r="E530">
        <v>147.244</v>
      </c>
      <c r="F530">
        <f t="shared" si="66"/>
        <v>0.89160000000001105</v>
      </c>
      <c r="G530">
        <f t="shared" si="67"/>
        <v>0.60921447137184703</v>
      </c>
      <c r="H530">
        <v>150.24870000000001</v>
      </c>
      <c r="I530">
        <f t="shared" si="68"/>
        <v>3.896300000000025</v>
      </c>
      <c r="J530">
        <f t="shared" si="69"/>
        <v>2.6622727061531108</v>
      </c>
      <c r="K530">
        <v>146.65270000000001</v>
      </c>
      <c r="L530">
        <f t="shared" si="70"/>
        <v>0.30030000000002133</v>
      </c>
      <c r="M530">
        <f t="shared" si="71"/>
        <v>0.2051896654923468</v>
      </c>
    </row>
    <row r="531" spans="1:13" x14ac:dyDescent="0.25">
      <c r="A531" s="1">
        <v>44530</v>
      </c>
      <c r="B531">
        <v>146.35239999999999</v>
      </c>
      <c r="C531">
        <f t="shared" si="64"/>
        <v>-3.5853000000000179</v>
      </c>
      <c r="D531">
        <f t="shared" si="65"/>
        <v>-2.3911931422184134</v>
      </c>
      <c r="E531">
        <v>148.7739</v>
      </c>
      <c r="F531">
        <f t="shared" si="66"/>
        <v>-1.163800000000009</v>
      </c>
      <c r="G531">
        <f t="shared" si="67"/>
        <v>-0.77618904384955156</v>
      </c>
      <c r="H531">
        <v>149.2338</v>
      </c>
      <c r="I531">
        <f t="shared" si="68"/>
        <v>-0.70390000000000441</v>
      </c>
      <c r="J531">
        <f t="shared" si="69"/>
        <v>-0.46946164973852766</v>
      </c>
      <c r="K531">
        <v>146.2773</v>
      </c>
      <c r="L531">
        <f t="shared" si="70"/>
        <v>-3.6604000000000099</v>
      </c>
      <c r="M531">
        <f t="shared" si="71"/>
        <v>-2.4412806118808077</v>
      </c>
    </row>
    <row r="532" spans="1:13" x14ac:dyDescent="0.25">
      <c r="A532" s="1">
        <v>44529</v>
      </c>
      <c r="B532">
        <v>149.93770000000001</v>
      </c>
      <c r="C532">
        <f t="shared" si="64"/>
        <v>0.51619999999999777</v>
      </c>
      <c r="D532">
        <f t="shared" si="65"/>
        <v>0.34546567930317773</v>
      </c>
      <c r="E532">
        <v>149.70310000000001</v>
      </c>
      <c r="F532">
        <f t="shared" si="66"/>
        <v>0.28159999999999741</v>
      </c>
      <c r="G532">
        <f t="shared" si="67"/>
        <v>0.18846016135562646</v>
      </c>
      <c r="H532">
        <v>150.56659999999999</v>
      </c>
      <c r="I532">
        <f t="shared" si="68"/>
        <v>1.1450999999999851</v>
      </c>
      <c r="J532">
        <f t="shared" si="69"/>
        <v>0.76635557801252496</v>
      </c>
      <c r="K532">
        <v>148.68940000000001</v>
      </c>
      <c r="L532">
        <f t="shared" si="70"/>
        <v>-0.73210000000000264</v>
      </c>
      <c r="M532">
        <f t="shared" si="71"/>
        <v>-0.48995626466070985</v>
      </c>
    </row>
    <row r="533" spans="1:13" x14ac:dyDescent="0.25">
      <c r="A533" s="1">
        <v>44526</v>
      </c>
      <c r="B533">
        <v>149.42150000000001</v>
      </c>
      <c r="C533">
        <f t="shared" si="64"/>
        <v>-0.97610000000000241</v>
      </c>
      <c r="D533">
        <f t="shared" si="65"/>
        <v>-0.64901301616515317</v>
      </c>
      <c r="E533">
        <v>150.7355</v>
      </c>
      <c r="F533">
        <f t="shared" si="66"/>
        <v>0.33789999999999054</v>
      </c>
      <c r="G533">
        <f t="shared" si="67"/>
        <v>0.22467113836922298</v>
      </c>
      <c r="H533">
        <v>151.2611</v>
      </c>
      <c r="I533">
        <f t="shared" si="68"/>
        <v>0.86349999999998772</v>
      </c>
      <c r="J533">
        <f t="shared" si="69"/>
        <v>0.57414480018297342</v>
      </c>
      <c r="K533">
        <v>148.91470000000001</v>
      </c>
      <c r="L533">
        <f t="shared" si="70"/>
        <v>-1.4829000000000008</v>
      </c>
      <c r="M533">
        <f t="shared" si="71"/>
        <v>-0.98598647850763621</v>
      </c>
    </row>
    <row r="534" spans="1:13" x14ac:dyDescent="0.25">
      <c r="A534" s="1">
        <v>44524</v>
      </c>
      <c r="B534">
        <v>150.39760000000001</v>
      </c>
      <c r="C534">
        <f t="shared" si="64"/>
        <v>-0.4223999999999819</v>
      </c>
      <c r="D534">
        <f t="shared" si="65"/>
        <v>-0.280068956371822</v>
      </c>
      <c r="E534">
        <v>150.3038</v>
      </c>
      <c r="F534">
        <f t="shared" si="66"/>
        <v>-0.51619999999999777</v>
      </c>
      <c r="G534">
        <f t="shared" si="67"/>
        <v>-0.34226229942978237</v>
      </c>
      <c r="H534">
        <v>150.7543</v>
      </c>
      <c r="I534">
        <f t="shared" si="68"/>
        <v>-6.5699999999992542E-2</v>
      </c>
      <c r="J534">
        <f t="shared" si="69"/>
        <v>-4.3561861822034573E-2</v>
      </c>
      <c r="K534">
        <v>149.59039999999999</v>
      </c>
      <c r="L534">
        <f t="shared" si="70"/>
        <v>-1.2296000000000049</v>
      </c>
      <c r="M534">
        <f t="shared" si="71"/>
        <v>-0.81527648852937606</v>
      </c>
    </row>
    <row r="535" spans="1:13" x14ac:dyDescent="0.25">
      <c r="A535" s="1">
        <v>44523</v>
      </c>
      <c r="B535">
        <v>150.82</v>
      </c>
      <c r="C535">
        <f t="shared" si="64"/>
        <v>0.92919999999998026</v>
      </c>
      <c r="D535">
        <f t="shared" si="65"/>
        <v>0.61991796694659063</v>
      </c>
      <c r="E535">
        <v>149.7218</v>
      </c>
      <c r="F535">
        <f t="shared" si="66"/>
        <v>-0.16900000000001114</v>
      </c>
      <c r="G535">
        <f t="shared" si="67"/>
        <v>-0.11274874775503975</v>
      </c>
      <c r="H535">
        <v>151.11089999999999</v>
      </c>
      <c r="I535">
        <f t="shared" si="68"/>
        <v>1.2200999999999738</v>
      </c>
      <c r="J535">
        <f t="shared" si="69"/>
        <v>0.81399258660302942</v>
      </c>
      <c r="K535">
        <v>149.0273</v>
      </c>
      <c r="L535">
        <f t="shared" si="70"/>
        <v>-0.86350000000001614</v>
      </c>
      <c r="M535">
        <f t="shared" si="71"/>
        <v>-0.57608605731640372</v>
      </c>
    </row>
    <row r="536" spans="1:13" x14ac:dyDescent="0.25">
      <c r="A536" s="1">
        <v>44522</v>
      </c>
      <c r="B536">
        <v>149.89080000000001</v>
      </c>
      <c r="C536">
        <f t="shared" si="64"/>
        <v>-1.9991999999999734</v>
      </c>
      <c r="D536">
        <f t="shared" si="65"/>
        <v>-1.3162156824017208</v>
      </c>
      <c r="E536">
        <v>151.13910000000001</v>
      </c>
      <c r="F536">
        <f t="shared" si="66"/>
        <v>-0.75089999999997303</v>
      </c>
      <c r="G536">
        <f t="shared" si="67"/>
        <v>-0.49437092632824614</v>
      </c>
      <c r="H536">
        <v>152.65020000000001</v>
      </c>
      <c r="I536">
        <f t="shared" si="68"/>
        <v>0.76020000000002597</v>
      </c>
      <c r="J536">
        <f t="shared" si="69"/>
        <v>0.50049377839227471</v>
      </c>
      <c r="K536">
        <v>149.84389999999999</v>
      </c>
      <c r="L536">
        <f t="shared" si="70"/>
        <v>-2.0460999999999956</v>
      </c>
      <c r="M536">
        <f t="shared" si="71"/>
        <v>-1.3470932911975744</v>
      </c>
    </row>
    <row r="537" spans="1:13" x14ac:dyDescent="0.25">
      <c r="A537" s="1">
        <v>44519</v>
      </c>
      <c r="B537">
        <v>151.88999999999999</v>
      </c>
      <c r="C537">
        <f t="shared" si="64"/>
        <v>0.45689999999999031</v>
      </c>
      <c r="D537">
        <f t="shared" si="65"/>
        <v>0.30171739203647707</v>
      </c>
      <c r="E537">
        <v>152.0299</v>
      </c>
      <c r="F537">
        <f t="shared" si="66"/>
        <v>0.59680000000000177</v>
      </c>
      <c r="G537">
        <f t="shared" si="67"/>
        <v>0.39410142168389989</v>
      </c>
      <c r="H537">
        <v>152.16980000000001</v>
      </c>
      <c r="I537">
        <f t="shared" si="68"/>
        <v>0.73670000000001323</v>
      </c>
      <c r="J537">
        <f t="shared" si="69"/>
        <v>0.4864854513313227</v>
      </c>
      <c r="K537">
        <v>150.85499999999999</v>
      </c>
      <c r="L537">
        <f t="shared" si="70"/>
        <v>-0.57810000000000628</v>
      </c>
      <c r="M537">
        <f t="shared" si="71"/>
        <v>-0.381752734375778</v>
      </c>
    </row>
    <row r="538" spans="1:13" x14ac:dyDescent="0.25">
      <c r="A538" s="1">
        <v>44518</v>
      </c>
      <c r="B538">
        <v>151.4331</v>
      </c>
      <c r="C538">
        <f t="shared" si="64"/>
        <v>-0.8206000000000131</v>
      </c>
      <c r="D538">
        <f t="shared" si="65"/>
        <v>-0.5389688395093275</v>
      </c>
      <c r="E538">
        <v>152.41220000000001</v>
      </c>
      <c r="F538">
        <f t="shared" si="66"/>
        <v>0.15850000000000364</v>
      </c>
      <c r="G538">
        <f t="shared" si="67"/>
        <v>0.10410256039754938</v>
      </c>
      <c r="H538">
        <v>153.36330000000001</v>
      </c>
      <c r="I538">
        <f t="shared" si="68"/>
        <v>1.1096000000000004</v>
      </c>
      <c r="J538">
        <f t="shared" si="69"/>
        <v>0.72878360263166042</v>
      </c>
      <c r="K538">
        <v>151.1814</v>
      </c>
      <c r="L538">
        <f t="shared" si="70"/>
        <v>-1.0723000000000127</v>
      </c>
      <c r="M538">
        <f t="shared" si="71"/>
        <v>-0.70428501901760854</v>
      </c>
    </row>
    <row r="539" spans="1:13" x14ac:dyDescent="0.25">
      <c r="A539" s="1">
        <v>44517</v>
      </c>
      <c r="B539">
        <v>152.25370000000001</v>
      </c>
      <c r="C539">
        <f t="shared" si="64"/>
        <v>0.56880000000001019</v>
      </c>
      <c r="D539">
        <f t="shared" si="65"/>
        <v>0.37498788607172512</v>
      </c>
      <c r="E539">
        <v>151.87139999999999</v>
      </c>
      <c r="F539">
        <f t="shared" si="66"/>
        <v>0.18649999999999523</v>
      </c>
      <c r="G539">
        <f t="shared" si="67"/>
        <v>0.122952251674356</v>
      </c>
      <c r="H539">
        <v>152.7945</v>
      </c>
      <c r="I539">
        <f t="shared" si="68"/>
        <v>1.1096000000000004</v>
      </c>
      <c r="J539">
        <f t="shared" si="69"/>
        <v>0.73151645285720623</v>
      </c>
      <c r="K539">
        <v>150.86429999999999</v>
      </c>
      <c r="L539">
        <f t="shared" si="70"/>
        <v>-0.8206000000000131</v>
      </c>
      <c r="M539">
        <f t="shared" si="71"/>
        <v>-0.54098990736718888</v>
      </c>
    </row>
    <row r="540" spans="1:13" x14ac:dyDescent="0.25">
      <c r="A540" s="1">
        <v>44516</v>
      </c>
      <c r="B540">
        <v>151.6849</v>
      </c>
      <c r="C540">
        <f t="shared" si="64"/>
        <v>-0.79259999999999309</v>
      </c>
      <c r="D540">
        <f t="shared" si="65"/>
        <v>-0.51981439884572678</v>
      </c>
      <c r="E540">
        <v>152.16040000000001</v>
      </c>
      <c r="F540">
        <f t="shared" si="66"/>
        <v>-0.31709999999998217</v>
      </c>
      <c r="G540">
        <f t="shared" si="67"/>
        <v>-0.20796510960632367</v>
      </c>
      <c r="H540">
        <v>153.25139999999999</v>
      </c>
      <c r="I540">
        <f t="shared" si="68"/>
        <v>0.77389999999999759</v>
      </c>
      <c r="J540">
        <f t="shared" si="69"/>
        <v>0.50755029430571563</v>
      </c>
      <c r="K540">
        <v>151.63829999999999</v>
      </c>
      <c r="L540">
        <f t="shared" si="70"/>
        <v>-0.83920000000000528</v>
      </c>
      <c r="M540">
        <f t="shared" si="71"/>
        <v>-0.55037628502566305</v>
      </c>
    </row>
    <row r="541" spans="1:13" x14ac:dyDescent="0.25">
      <c r="A541" s="1">
        <v>44515</v>
      </c>
      <c r="B541">
        <v>152.47749999999999</v>
      </c>
      <c r="C541">
        <f t="shared" si="64"/>
        <v>-1.3893999999999949</v>
      </c>
      <c r="D541">
        <f t="shared" si="65"/>
        <v>-0.90298823203690659</v>
      </c>
      <c r="E541">
        <v>153.85749999999999</v>
      </c>
      <c r="F541">
        <f t="shared" si="66"/>
        <v>-9.3999999999994088E-3</v>
      </c>
      <c r="G541">
        <f t="shared" si="67"/>
        <v>-6.1091761775920678E-3</v>
      </c>
      <c r="H541">
        <v>154.28649999999999</v>
      </c>
      <c r="I541">
        <f t="shared" si="68"/>
        <v>0.41960000000000264</v>
      </c>
      <c r="J541">
        <f t="shared" si="69"/>
        <v>0.2727032259699797</v>
      </c>
      <c r="K541">
        <v>152.1944</v>
      </c>
      <c r="L541">
        <f t="shared" si="70"/>
        <v>-1.6724999999999852</v>
      </c>
      <c r="M541">
        <f t="shared" si="71"/>
        <v>-1.086978420959924</v>
      </c>
    </row>
    <row r="542" spans="1:13" x14ac:dyDescent="0.25">
      <c r="A542" s="1">
        <v>44512</v>
      </c>
      <c r="B542">
        <v>153.86689999999999</v>
      </c>
      <c r="C542">
        <f t="shared" si="64"/>
        <v>1.8182999999999936</v>
      </c>
      <c r="D542">
        <f t="shared" si="65"/>
        <v>1.1958676370581469</v>
      </c>
      <c r="E542">
        <v>156.1234</v>
      </c>
      <c r="F542">
        <f t="shared" si="66"/>
        <v>4.0748000000000104</v>
      </c>
      <c r="G542">
        <f t="shared" si="67"/>
        <v>2.6799326004974793</v>
      </c>
      <c r="H542">
        <v>156.3006</v>
      </c>
      <c r="I542">
        <f t="shared" si="68"/>
        <v>4.2520000000000095</v>
      </c>
      <c r="J542">
        <f t="shared" si="69"/>
        <v>2.7964742851956608</v>
      </c>
      <c r="K542">
        <v>153.4939</v>
      </c>
      <c r="L542">
        <f t="shared" si="70"/>
        <v>1.4453000000000031</v>
      </c>
      <c r="M542">
        <f t="shared" si="71"/>
        <v>0.95055133687518545</v>
      </c>
    </row>
    <row r="543" spans="1:13" x14ac:dyDescent="0.25">
      <c r="A543" s="1">
        <v>44511</v>
      </c>
      <c r="B543">
        <v>152.04859999999999</v>
      </c>
      <c r="C543">
        <f t="shared" si="64"/>
        <v>-1.1281999999999925</v>
      </c>
      <c r="D543">
        <f t="shared" si="65"/>
        <v>-0.73653451436509487</v>
      </c>
      <c r="E543">
        <v>152.4495</v>
      </c>
      <c r="F543">
        <f t="shared" si="66"/>
        <v>-0.7272999999999854</v>
      </c>
      <c r="G543">
        <f t="shared" si="67"/>
        <v>-0.47481080685847038</v>
      </c>
      <c r="H543">
        <v>152.74789999999999</v>
      </c>
      <c r="I543">
        <f t="shared" si="68"/>
        <v>-0.42889999999999873</v>
      </c>
      <c r="J543">
        <f t="shared" si="69"/>
        <v>-0.28000323808827365</v>
      </c>
      <c r="K543">
        <v>151.51900000000001</v>
      </c>
      <c r="L543">
        <f t="shared" si="70"/>
        <v>-1.6577999999999804</v>
      </c>
      <c r="M543">
        <f t="shared" si="71"/>
        <v>-1.0822787785095267</v>
      </c>
    </row>
    <row r="544" spans="1:13" x14ac:dyDescent="0.25">
      <c r="A544" s="1">
        <v>44510</v>
      </c>
      <c r="B544">
        <v>153.17679999999999</v>
      </c>
      <c r="C544">
        <f t="shared" si="64"/>
        <v>1.6410999999999945</v>
      </c>
      <c r="D544">
        <f t="shared" si="65"/>
        <v>1.0829791263708779</v>
      </c>
      <c r="E544">
        <v>151.55430000000001</v>
      </c>
      <c r="F544">
        <f t="shared" si="66"/>
        <v>1.86000000000206E-2</v>
      </c>
      <c r="G544">
        <f t="shared" si="67"/>
        <v>1.2274335354652799E-2</v>
      </c>
      <c r="H544">
        <v>153.70830000000001</v>
      </c>
      <c r="I544">
        <f t="shared" si="68"/>
        <v>2.172600000000017</v>
      </c>
      <c r="J544">
        <f t="shared" si="69"/>
        <v>1.4337215586822227</v>
      </c>
      <c r="K544">
        <v>151.38650000000001</v>
      </c>
      <c r="L544">
        <f t="shared" si="70"/>
        <v>-0.14919999999997913</v>
      </c>
      <c r="M544">
        <f t="shared" si="71"/>
        <v>-9.8458647038274894E-2</v>
      </c>
    </row>
    <row r="545" spans="1:13" x14ac:dyDescent="0.25">
      <c r="A545" s="1">
        <v>44509</v>
      </c>
      <c r="B545">
        <v>151.53569999999999</v>
      </c>
      <c r="C545">
        <f t="shared" si="64"/>
        <v>-0.33570000000000277</v>
      </c>
      <c r="D545">
        <f t="shared" si="65"/>
        <v>-0.22104227655766839</v>
      </c>
      <c r="E545">
        <v>151.62889999999999</v>
      </c>
      <c r="F545">
        <f t="shared" si="66"/>
        <v>-0.24250000000000682</v>
      </c>
      <c r="G545">
        <f t="shared" si="67"/>
        <v>-0.15967456677162839</v>
      </c>
      <c r="H545">
        <v>152.5428</v>
      </c>
      <c r="I545">
        <f t="shared" si="68"/>
        <v>0.67140000000000555</v>
      </c>
      <c r="J545">
        <f t="shared" si="69"/>
        <v>0.44208455311533679</v>
      </c>
      <c r="K545">
        <v>151.0788</v>
      </c>
      <c r="L545">
        <f t="shared" si="70"/>
        <v>-0.79259999999999309</v>
      </c>
      <c r="M545">
        <f t="shared" si="71"/>
        <v>-0.52188891391005354</v>
      </c>
    </row>
    <row r="546" spans="1:13" x14ac:dyDescent="0.25">
      <c r="A546" s="1">
        <v>44508</v>
      </c>
      <c r="B546">
        <v>151.87139999999999</v>
      </c>
      <c r="C546">
        <f t="shared" si="64"/>
        <v>-0.522199999999998</v>
      </c>
      <c r="D546">
        <f t="shared" si="65"/>
        <v>-0.34266530877937001</v>
      </c>
      <c r="E546">
        <v>152.6267</v>
      </c>
      <c r="F546">
        <f t="shared" si="66"/>
        <v>0.23310000000000741</v>
      </c>
      <c r="G546">
        <f t="shared" si="67"/>
        <v>0.15295917938811565</v>
      </c>
      <c r="H546">
        <v>153.08359999999999</v>
      </c>
      <c r="I546">
        <f t="shared" si="68"/>
        <v>0.68999999999999773</v>
      </c>
      <c r="J546">
        <f t="shared" si="69"/>
        <v>0.45277491968166494</v>
      </c>
      <c r="K546">
        <v>151.06950000000001</v>
      </c>
      <c r="L546">
        <f t="shared" si="70"/>
        <v>-1.3240999999999872</v>
      </c>
      <c r="M546">
        <f t="shared" si="71"/>
        <v>-0.86886850891375178</v>
      </c>
    </row>
    <row r="547" spans="1:13" x14ac:dyDescent="0.25">
      <c r="A547" s="1">
        <v>44505</v>
      </c>
      <c r="B547">
        <v>152.39359999999999</v>
      </c>
      <c r="C547">
        <f t="shared" si="64"/>
        <v>-1.0910000000000082</v>
      </c>
      <c r="D547">
        <f t="shared" si="65"/>
        <v>-0.71082049925530522</v>
      </c>
      <c r="E547">
        <v>151.5077</v>
      </c>
      <c r="F547">
        <f t="shared" si="66"/>
        <v>-1.9769000000000005</v>
      </c>
      <c r="G547">
        <f t="shared" si="67"/>
        <v>-1.2880119568999109</v>
      </c>
      <c r="H547">
        <v>153.4846</v>
      </c>
      <c r="I547">
        <f t="shared" si="68"/>
        <v>0</v>
      </c>
      <c r="J547">
        <f t="shared" si="69"/>
        <v>0</v>
      </c>
      <c r="K547">
        <v>151.2466</v>
      </c>
      <c r="L547">
        <f t="shared" si="70"/>
        <v>-2.2379999999999995</v>
      </c>
      <c r="M547">
        <f t="shared" si="71"/>
        <v>-1.4581267436602756</v>
      </c>
    </row>
    <row r="548" spans="1:13" x14ac:dyDescent="0.25">
      <c r="A548" s="1">
        <v>44504</v>
      </c>
      <c r="B548">
        <v>153.4846</v>
      </c>
      <c r="C548">
        <f t="shared" si="64"/>
        <v>-0.42889999999999873</v>
      </c>
      <c r="D548">
        <f t="shared" si="65"/>
        <v>-0.27866301526506687</v>
      </c>
      <c r="E548">
        <v>153.79689999999999</v>
      </c>
      <c r="F548">
        <f t="shared" si="66"/>
        <v>-0.11660000000000537</v>
      </c>
      <c r="G548">
        <f t="shared" si="67"/>
        <v>-7.5756837444412195E-2</v>
      </c>
      <c r="H548">
        <v>153.84819999999999</v>
      </c>
      <c r="I548">
        <f t="shared" si="68"/>
        <v>-6.5300000000007685E-2</v>
      </c>
      <c r="J548">
        <f t="shared" si="69"/>
        <v>-4.2426427831221879E-2</v>
      </c>
      <c r="K548">
        <v>151.6849</v>
      </c>
      <c r="L548">
        <f t="shared" si="70"/>
        <v>-2.2286000000000001</v>
      </c>
      <c r="M548">
        <f t="shared" si="71"/>
        <v>-1.4479561571921893</v>
      </c>
    </row>
    <row r="549" spans="1:13" x14ac:dyDescent="0.25">
      <c r="A549" s="1">
        <v>44503</v>
      </c>
      <c r="B549">
        <v>153.9135</v>
      </c>
      <c r="C549">
        <f t="shared" si="64"/>
        <v>-0.49420000000000641</v>
      </c>
      <c r="D549">
        <f t="shared" si="65"/>
        <v>-0.32006175857810615</v>
      </c>
      <c r="E549">
        <v>153.8948</v>
      </c>
      <c r="F549">
        <f t="shared" si="66"/>
        <v>-0.51290000000000191</v>
      </c>
      <c r="G549">
        <f t="shared" si="67"/>
        <v>-0.33217255357083997</v>
      </c>
      <c r="H549">
        <v>154.57550000000001</v>
      </c>
      <c r="I549">
        <f t="shared" si="68"/>
        <v>0.16779999999999973</v>
      </c>
      <c r="J549">
        <f t="shared" si="69"/>
        <v>0.10867333688669653</v>
      </c>
      <c r="K549">
        <v>152.39359999999999</v>
      </c>
      <c r="L549">
        <f t="shared" si="70"/>
        <v>-2.0141000000000133</v>
      </c>
      <c r="M549">
        <f t="shared" si="71"/>
        <v>-1.3044038606883033</v>
      </c>
    </row>
    <row r="550" spans="1:13" x14ac:dyDescent="0.25">
      <c r="A550" s="1">
        <v>44502</v>
      </c>
      <c r="B550">
        <v>154.40770000000001</v>
      </c>
      <c r="C550">
        <f t="shared" si="64"/>
        <v>2.3963999999999999</v>
      </c>
      <c r="D550">
        <f t="shared" si="65"/>
        <v>1.5764617498830678</v>
      </c>
      <c r="E550">
        <v>152.64529999999999</v>
      </c>
      <c r="F550">
        <f t="shared" si="66"/>
        <v>0.63399999999998613</v>
      </c>
      <c r="G550">
        <f t="shared" si="67"/>
        <v>0.41707425697957068</v>
      </c>
      <c r="H550">
        <v>155.7055</v>
      </c>
      <c r="I550">
        <f t="shared" si="68"/>
        <v>3.694199999999995</v>
      </c>
      <c r="J550">
        <f t="shared" si="69"/>
        <v>2.4302140696119268</v>
      </c>
      <c r="K550">
        <v>151.97399999999999</v>
      </c>
      <c r="L550">
        <f t="shared" si="70"/>
        <v>-3.7300000000016098E-2</v>
      </c>
      <c r="M550">
        <f t="shared" si="71"/>
        <v>-2.4537649503698803E-2</v>
      </c>
    </row>
    <row r="551" spans="1:13" x14ac:dyDescent="0.25">
      <c r="A551" s="1">
        <v>44501</v>
      </c>
      <c r="B551">
        <v>152.01130000000001</v>
      </c>
      <c r="C551">
        <f t="shared" si="64"/>
        <v>0.13060000000001537</v>
      </c>
      <c r="D551">
        <f t="shared" si="65"/>
        <v>8.5988542323030756E-2</v>
      </c>
      <c r="E551">
        <v>152.14179999999999</v>
      </c>
      <c r="F551">
        <f t="shared" si="66"/>
        <v>0.261099999999999</v>
      </c>
      <c r="G551">
        <f t="shared" si="67"/>
        <v>0.17191124349571671</v>
      </c>
      <c r="H551">
        <v>152.90639999999999</v>
      </c>
      <c r="I551">
        <f t="shared" si="68"/>
        <v>1.0257000000000005</v>
      </c>
      <c r="J551">
        <f t="shared" si="69"/>
        <v>0.67533267887229953</v>
      </c>
      <c r="K551">
        <v>148.63570000000001</v>
      </c>
      <c r="L551">
        <f t="shared" si="70"/>
        <v>-3.2449999999999761</v>
      </c>
      <c r="M551">
        <f t="shared" si="71"/>
        <v>-2.1365453280107189</v>
      </c>
    </row>
    <row r="552" spans="1:13" x14ac:dyDescent="0.25">
      <c r="A552" s="1">
        <v>44498</v>
      </c>
      <c r="B552">
        <v>151.88069999999999</v>
      </c>
      <c r="C552">
        <f t="shared" si="64"/>
        <v>2.7999999999991587E-2</v>
      </c>
      <c r="D552">
        <f t="shared" si="65"/>
        <v>1.8438921402116386E-2</v>
      </c>
      <c r="E552">
        <v>151.38650000000001</v>
      </c>
      <c r="F552">
        <f t="shared" si="66"/>
        <v>-0.4661999999999864</v>
      </c>
      <c r="G552">
        <f t="shared" si="67"/>
        <v>-0.30700804134532111</v>
      </c>
      <c r="H552">
        <v>152.22569999999999</v>
      </c>
      <c r="I552">
        <f t="shared" si="68"/>
        <v>0.37299999999999045</v>
      </c>
      <c r="J552">
        <f t="shared" si="69"/>
        <v>0.24563277439254649</v>
      </c>
      <c r="K552">
        <v>149.76400000000001</v>
      </c>
      <c r="L552">
        <f t="shared" si="70"/>
        <v>-2.0886999999999887</v>
      </c>
      <c r="M552">
        <f t="shared" si="71"/>
        <v>-1.3754776833075664</v>
      </c>
    </row>
    <row r="553" spans="1:13" x14ac:dyDescent="0.25">
      <c r="A553" s="1">
        <v>44497</v>
      </c>
      <c r="B553">
        <v>151.8527</v>
      </c>
      <c r="C553">
        <f t="shared" si="64"/>
        <v>-0.82990000000000919</v>
      </c>
      <c r="D553">
        <f t="shared" si="65"/>
        <v>-0.54354589193530178</v>
      </c>
      <c r="E553">
        <v>152.7106</v>
      </c>
      <c r="F553">
        <f t="shared" si="66"/>
        <v>2.7999999999991587E-2</v>
      </c>
      <c r="G553">
        <f t="shared" si="67"/>
        <v>1.8338697402318003E-2</v>
      </c>
      <c r="H553">
        <v>154.04400000000001</v>
      </c>
      <c r="I553">
        <f t="shared" si="68"/>
        <v>1.3614000000000033</v>
      </c>
      <c r="J553">
        <f t="shared" si="69"/>
        <v>0.89165366584011752</v>
      </c>
      <c r="K553">
        <v>151.35849999999999</v>
      </c>
      <c r="L553">
        <f t="shared" si="70"/>
        <v>-1.3241000000000156</v>
      </c>
      <c r="M553">
        <f t="shared" si="71"/>
        <v>-0.86722390108631597</v>
      </c>
    </row>
    <row r="554" spans="1:13" x14ac:dyDescent="0.25">
      <c r="A554" s="1">
        <v>44496</v>
      </c>
      <c r="B554">
        <v>152.68260000000001</v>
      </c>
      <c r="C554">
        <f t="shared" si="64"/>
        <v>-1.8743000000000052</v>
      </c>
      <c r="D554">
        <f t="shared" si="65"/>
        <v>-1.2126925423581898</v>
      </c>
      <c r="E554">
        <v>154.49160000000001</v>
      </c>
      <c r="F554">
        <f t="shared" si="66"/>
        <v>-6.5300000000007685E-2</v>
      </c>
      <c r="G554">
        <f t="shared" si="67"/>
        <v>-4.2249812205089311E-2</v>
      </c>
      <c r="H554">
        <v>154.56620000000001</v>
      </c>
      <c r="I554">
        <f t="shared" si="68"/>
        <v>9.2999999999960892E-3</v>
      </c>
      <c r="J554">
        <f t="shared" si="69"/>
        <v>6.0172014319620076E-3</v>
      </c>
      <c r="K554">
        <v>152.27699999999999</v>
      </c>
      <c r="L554">
        <f t="shared" si="70"/>
        <v>-2.2799000000000262</v>
      </c>
      <c r="M554">
        <f t="shared" si="71"/>
        <v>-1.4751201661006568</v>
      </c>
    </row>
    <row r="555" spans="1:13" x14ac:dyDescent="0.25">
      <c r="A555" s="1">
        <v>44495</v>
      </c>
      <c r="B555">
        <v>154.55690000000001</v>
      </c>
      <c r="C555">
        <f t="shared" si="64"/>
        <v>1.557200000000023</v>
      </c>
      <c r="D555">
        <f t="shared" si="65"/>
        <v>1.0177797734244074</v>
      </c>
      <c r="E555">
        <v>153.44730000000001</v>
      </c>
      <c r="F555">
        <f t="shared" si="66"/>
        <v>0.44760000000002265</v>
      </c>
      <c r="G555">
        <f t="shared" si="67"/>
        <v>0.29254959323451135</v>
      </c>
      <c r="H555">
        <v>154.81800000000001</v>
      </c>
      <c r="I555">
        <f t="shared" si="68"/>
        <v>1.818300000000022</v>
      </c>
      <c r="J555">
        <f t="shared" si="69"/>
        <v>1.1884337028111964</v>
      </c>
      <c r="K555">
        <v>152.9717</v>
      </c>
      <c r="L555">
        <f t="shared" si="70"/>
        <v>-2.7999999999991587E-2</v>
      </c>
      <c r="M555">
        <f t="shared" si="71"/>
        <v>-1.8300689478470605E-2</v>
      </c>
    </row>
    <row r="556" spans="1:13" x14ac:dyDescent="0.25">
      <c r="A556" s="1">
        <v>44494</v>
      </c>
      <c r="B556">
        <v>152.99969999999999</v>
      </c>
      <c r="C556">
        <f t="shared" si="64"/>
        <v>0.33570000000000277</v>
      </c>
      <c r="D556">
        <f t="shared" si="65"/>
        <v>0.21989467064927082</v>
      </c>
      <c r="E556">
        <v>152.66399999999999</v>
      </c>
      <c r="F556">
        <f t="shared" si="66"/>
        <v>0</v>
      </c>
      <c r="G556">
        <f t="shared" si="67"/>
        <v>0</v>
      </c>
      <c r="H556">
        <v>153.2141</v>
      </c>
      <c r="I556">
        <f t="shared" si="68"/>
        <v>0.55010000000001469</v>
      </c>
      <c r="J556">
        <f t="shared" si="69"/>
        <v>0.3603338049573015</v>
      </c>
      <c r="K556">
        <v>150.78970000000001</v>
      </c>
      <c r="L556">
        <f t="shared" si="70"/>
        <v>-1.8742999999999768</v>
      </c>
      <c r="M556">
        <f t="shared" si="71"/>
        <v>-1.2277288686265111</v>
      </c>
    </row>
    <row r="557" spans="1:13" x14ac:dyDescent="0.25">
      <c r="A557" s="1">
        <v>44491</v>
      </c>
      <c r="B557">
        <v>152.66399999999999</v>
      </c>
      <c r="C557">
        <f t="shared" si="64"/>
        <v>0.29839999999998668</v>
      </c>
      <c r="D557">
        <f t="shared" si="65"/>
        <v>0.19584473135667543</v>
      </c>
      <c r="E557">
        <v>152.04859999999999</v>
      </c>
      <c r="F557">
        <f t="shared" si="66"/>
        <v>-0.31700000000000728</v>
      </c>
      <c r="G557">
        <f t="shared" si="67"/>
        <v>-0.20805221126028925</v>
      </c>
      <c r="H557">
        <v>152.98099999999999</v>
      </c>
      <c r="I557">
        <f t="shared" si="68"/>
        <v>0.61539999999999395</v>
      </c>
      <c r="J557">
        <f t="shared" si="69"/>
        <v>0.40389694261696468</v>
      </c>
      <c r="K557">
        <v>151.95529999999999</v>
      </c>
      <c r="L557">
        <f t="shared" si="70"/>
        <v>-0.41030000000000655</v>
      </c>
      <c r="M557">
        <f t="shared" si="71"/>
        <v>-0.26928650561544504</v>
      </c>
    </row>
    <row r="558" spans="1:13" x14ac:dyDescent="0.25">
      <c r="A558" s="1">
        <v>44490</v>
      </c>
      <c r="B558">
        <v>152.3656</v>
      </c>
      <c r="C558">
        <f t="shared" si="64"/>
        <v>-0.35429999999999495</v>
      </c>
      <c r="D558">
        <f t="shared" si="65"/>
        <v>-0.23199334205954494</v>
      </c>
      <c r="E558">
        <v>153.20480000000001</v>
      </c>
      <c r="F558">
        <f t="shared" si="66"/>
        <v>0.48490000000001032</v>
      </c>
      <c r="G558">
        <f t="shared" si="67"/>
        <v>0.31750937500614546</v>
      </c>
      <c r="H558">
        <v>153.28870000000001</v>
      </c>
      <c r="I558">
        <f t="shared" si="68"/>
        <v>0.56880000000001019</v>
      </c>
      <c r="J558">
        <f t="shared" si="69"/>
        <v>0.37244655084243128</v>
      </c>
      <c r="K558">
        <v>151.3212</v>
      </c>
      <c r="L558">
        <f t="shared" si="70"/>
        <v>-1.398699999999991</v>
      </c>
      <c r="M558">
        <f t="shared" si="71"/>
        <v>-0.91585968822661024</v>
      </c>
    </row>
    <row r="559" spans="1:13" x14ac:dyDescent="0.25">
      <c r="A559" s="1">
        <v>44489</v>
      </c>
      <c r="B559">
        <v>152.7199</v>
      </c>
      <c r="C559">
        <f t="shared" si="64"/>
        <v>-8.4000000000003183E-2</v>
      </c>
      <c r="D559">
        <f t="shared" si="65"/>
        <v>-5.4972418897687288E-2</v>
      </c>
      <c r="E559">
        <v>152.90639999999999</v>
      </c>
      <c r="F559">
        <f t="shared" si="66"/>
        <v>0.10249999999999204</v>
      </c>
      <c r="G559">
        <f t="shared" si="67"/>
        <v>6.7079439726336856E-2</v>
      </c>
      <c r="H559">
        <v>153.62440000000001</v>
      </c>
      <c r="I559">
        <f t="shared" si="68"/>
        <v>0.82050000000000978</v>
      </c>
      <c r="J559">
        <f t="shared" si="69"/>
        <v>0.53696273458989585</v>
      </c>
      <c r="K559">
        <v>152.23500000000001</v>
      </c>
      <c r="L559">
        <f t="shared" si="70"/>
        <v>-0.56889999999998508</v>
      </c>
      <c r="M559">
        <f t="shared" si="71"/>
        <v>-0.37230725132014636</v>
      </c>
    </row>
    <row r="560" spans="1:13" x14ac:dyDescent="0.25">
      <c r="A560" s="1">
        <v>44488</v>
      </c>
      <c r="B560">
        <v>152.8039</v>
      </c>
      <c r="C560">
        <f t="shared" si="64"/>
        <v>3.4968000000000075</v>
      </c>
      <c r="D560">
        <f t="shared" si="65"/>
        <v>2.3420185644219247</v>
      </c>
      <c r="E560">
        <v>150.03440000000001</v>
      </c>
      <c r="F560">
        <f t="shared" si="66"/>
        <v>0.72730000000001382</v>
      </c>
      <c r="G560">
        <f t="shared" si="67"/>
        <v>0.48711682163809616</v>
      </c>
      <c r="H560">
        <v>153.9974</v>
      </c>
      <c r="I560">
        <f t="shared" si="68"/>
        <v>4.6903000000000077</v>
      </c>
      <c r="J560">
        <f t="shared" si="69"/>
        <v>3.1413777375623853</v>
      </c>
      <c r="K560">
        <v>149.87119999999999</v>
      </c>
      <c r="L560">
        <f t="shared" si="70"/>
        <v>0.56409999999999627</v>
      </c>
      <c r="M560">
        <f t="shared" si="71"/>
        <v>0.37781190579684176</v>
      </c>
    </row>
    <row r="561" spans="1:13" x14ac:dyDescent="0.25">
      <c r="A561" s="1">
        <v>44487</v>
      </c>
      <c r="B561">
        <v>149.30709999999999</v>
      </c>
      <c r="C561">
        <f t="shared" si="64"/>
        <v>-1.1003000000000043</v>
      </c>
      <c r="D561">
        <f t="shared" si="65"/>
        <v>-0.73154645316653588</v>
      </c>
      <c r="E561">
        <v>149.42830000000001</v>
      </c>
      <c r="F561">
        <f t="shared" si="66"/>
        <v>-0.97909999999998831</v>
      </c>
      <c r="G561">
        <f t="shared" si="67"/>
        <v>-0.65096531154716342</v>
      </c>
      <c r="H561">
        <v>150.02510000000001</v>
      </c>
      <c r="I561">
        <f t="shared" si="68"/>
        <v>-0.38229999999998654</v>
      </c>
      <c r="J561">
        <f t="shared" si="69"/>
        <v>-0.25417632377129484</v>
      </c>
      <c r="K561">
        <v>148.44919999999999</v>
      </c>
      <c r="L561">
        <f t="shared" si="70"/>
        <v>-1.958200000000005</v>
      </c>
      <c r="M561">
        <f t="shared" si="71"/>
        <v>-1.3019306230943459</v>
      </c>
    </row>
    <row r="562" spans="1:13" x14ac:dyDescent="0.25">
      <c r="A562" s="1">
        <v>44484</v>
      </c>
      <c r="B562">
        <v>150.4074</v>
      </c>
      <c r="C562">
        <f t="shared" si="64"/>
        <v>1.1096000000000004</v>
      </c>
      <c r="D562">
        <f t="shared" si="65"/>
        <v>0.74321255905981232</v>
      </c>
      <c r="E562">
        <v>150.15559999999999</v>
      </c>
      <c r="F562">
        <f t="shared" si="66"/>
        <v>0.85779999999999745</v>
      </c>
      <c r="G562">
        <f t="shared" si="67"/>
        <v>0.574556356490181</v>
      </c>
      <c r="H562">
        <v>150.88300000000001</v>
      </c>
      <c r="I562">
        <f t="shared" si="68"/>
        <v>1.5852000000000146</v>
      </c>
      <c r="J562">
        <f t="shared" si="69"/>
        <v>1.0617705016416952</v>
      </c>
      <c r="K562">
        <v>149.57749999999999</v>
      </c>
      <c r="L562">
        <f t="shared" si="70"/>
        <v>0.27969999999999118</v>
      </c>
      <c r="M562">
        <f t="shared" si="71"/>
        <v>0.18734368490358946</v>
      </c>
    </row>
    <row r="563" spans="1:13" x14ac:dyDescent="0.25">
      <c r="A563" s="1">
        <v>44483</v>
      </c>
      <c r="B563">
        <v>149.2978</v>
      </c>
      <c r="C563">
        <f t="shared" si="64"/>
        <v>0.84860000000000468</v>
      </c>
      <c r="D563">
        <f t="shared" si="65"/>
        <v>0.57164336352099221</v>
      </c>
      <c r="E563">
        <v>148.9248</v>
      </c>
      <c r="F563">
        <f t="shared" si="66"/>
        <v>0.47560000000001423</v>
      </c>
      <c r="G563">
        <f t="shared" si="67"/>
        <v>0.32037895791962118</v>
      </c>
      <c r="H563">
        <v>150.25819999999999</v>
      </c>
      <c r="I563">
        <f t="shared" si="68"/>
        <v>1.8089999999999975</v>
      </c>
      <c r="J563">
        <f t="shared" si="69"/>
        <v>1.2185986856109683</v>
      </c>
      <c r="K563">
        <v>148.82220000000001</v>
      </c>
      <c r="L563">
        <f t="shared" si="70"/>
        <v>0.37300000000001887</v>
      </c>
      <c r="M563">
        <f t="shared" si="71"/>
        <v>0.25126440560139018</v>
      </c>
    </row>
    <row r="564" spans="1:13" x14ac:dyDescent="0.25">
      <c r="A564" s="1">
        <v>44482</v>
      </c>
      <c r="B564">
        <v>148.44919999999999</v>
      </c>
      <c r="C564">
        <f t="shared" si="64"/>
        <v>1.407999999999987</v>
      </c>
      <c r="D564">
        <f t="shared" si="65"/>
        <v>0.95755475336163398</v>
      </c>
      <c r="E564">
        <v>147.16239999999999</v>
      </c>
      <c r="F564">
        <f t="shared" si="66"/>
        <v>0.12119999999998754</v>
      </c>
      <c r="G564">
        <f t="shared" si="67"/>
        <v>8.2425877917201129E-2</v>
      </c>
      <c r="H564">
        <v>149.2698</v>
      </c>
      <c r="I564">
        <f t="shared" si="68"/>
        <v>2.2286000000000001</v>
      </c>
      <c r="J564">
        <f t="shared" si="69"/>
        <v>1.5156296330552255</v>
      </c>
      <c r="K564">
        <v>147.09710000000001</v>
      </c>
      <c r="L564">
        <f t="shared" si="70"/>
        <v>5.5900000000008276E-2</v>
      </c>
      <c r="M564">
        <f t="shared" si="71"/>
        <v>3.801655590406517E-2</v>
      </c>
    </row>
    <row r="565" spans="1:13" x14ac:dyDescent="0.25">
      <c r="A565" s="1">
        <v>44481</v>
      </c>
      <c r="B565">
        <v>147.0412</v>
      </c>
      <c r="C565">
        <f t="shared" si="64"/>
        <v>-2.3871000000000038</v>
      </c>
      <c r="D565">
        <f t="shared" si="65"/>
        <v>-1.5974885614036991</v>
      </c>
      <c r="E565">
        <v>149.1952</v>
      </c>
      <c r="F565">
        <f t="shared" si="66"/>
        <v>-0.23310000000000741</v>
      </c>
      <c r="G565">
        <f t="shared" si="67"/>
        <v>-0.15599454721763376</v>
      </c>
      <c r="H565">
        <v>149.363</v>
      </c>
      <c r="I565">
        <f t="shared" si="68"/>
        <v>-6.5300000000007685E-2</v>
      </c>
      <c r="J565">
        <f t="shared" si="69"/>
        <v>-4.369988817379819E-2</v>
      </c>
      <c r="K565">
        <v>146.7148</v>
      </c>
      <c r="L565">
        <f t="shared" si="70"/>
        <v>-2.7135000000000105</v>
      </c>
      <c r="M565">
        <f t="shared" si="71"/>
        <v>-1.8159210805449908</v>
      </c>
    </row>
    <row r="566" spans="1:13" x14ac:dyDescent="0.25">
      <c r="A566" s="1">
        <v>44480</v>
      </c>
      <c r="B566">
        <v>149.42830000000001</v>
      </c>
      <c r="C566">
        <f t="shared" si="64"/>
        <v>-0.63409999999998945</v>
      </c>
      <c r="D566">
        <f t="shared" si="65"/>
        <v>-0.4225575493927789</v>
      </c>
      <c r="E566">
        <v>149.99709999999999</v>
      </c>
      <c r="F566">
        <f t="shared" si="66"/>
        <v>-6.5300000000007685E-2</v>
      </c>
      <c r="G566">
        <f t="shared" si="67"/>
        <v>-4.3515230997243602E-2</v>
      </c>
      <c r="H566">
        <v>150.92490000000001</v>
      </c>
      <c r="I566">
        <f t="shared" si="68"/>
        <v>0.86250000000001137</v>
      </c>
      <c r="J566">
        <f t="shared" si="69"/>
        <v>0.57476089946582976</v>
      </c>
      <c r="K566">
        <v>149.13919999999999</v>
      </c>
      <c r="L566">
        <f t="shared" si="70"/>
        <v>-0.92320000000000846</v>
      </c>
      <c r="M566">
        <f t="shared" si="71"/>
        <v>-0.61521073899924861</v>
      </c>
    </row>
    <row r="567" spans="1:13" x14ac:dyDescent="0.25">
      <c r="A567" s="1">
        <v>44477</v>
      </c>
      <c r="B567">
        <v>150.0624</v>
      </c>
      <c r="C567">
        <f t="shared" si="64"/>
        <v>-0.38230000000001496</v>
      </c>
      <c r="D567">
        <f t="shared" si="65"/>
        <v>-0.25411330542053984</v>
      </c>
      <c r="E567">
        <v>150.42609999999999</v>
      </c>
      <c r="F567">
        <f t="shared" si="66"/>
        <v>-1.86000000000206E-2</v>
      </c>
      <c r="G567">
        <f t="shared" si="67"/>
        <v>-1.2363346797873636E-2</v>
      </c>
      <c r="H567">
        <v>150.69649999999999</v>
      </c>
      <c r="I567">
        <f t="shared" si="68"/>
        <v>0.25179999999997449</v>
      </c>
      <c r="J567">
        <f t="shared" si="69"/>
        <v>0.16737046901617303</v>
      </c>
      <c r="K567">
        <v>149.42830000000001</v>
      </c>
      <c r="L567">
        <f t="shared" si="70"/>
        <v>-1.0164000000000044</v>
      </c>
      <c r="M567">
        <f t="shared" si="71"/>
        <v>-0.6755970798572527</v>
      </c>
    </row>
    <row r="568" spans="1:13" x14ac:dyDescent="0.25">
      <c r="A568" s="1">
        <v>44476</v>
      </c>
      <c r="B568">
        <v>150.44470000000001</v>
      </c>
      <c r="C568">
        <f t="shared" si="64"/>
        <v>1.3334000000000117</v>
      </c>
      <c r="D568">
        <f t="shared" si="65"/>
        <v>0.89423135604076398</v>
      </c>
      <c r="E568">
        <v>149.21379999999999</v>
      </c>
      <c r="F568">
        <f t="shared" si="66"/>
        <v>0.10249999999999204</v>
      </c>
      <c r="G568">
        <f t="shared" si="67"/>
        <v>6.8740598465704503E-2</v>
      </c>
      <c r="H568">
        <v>151.62889999999999</v>
      </c>
      <c r="I568">
        <f t="shared" si="68"/>
        <v>2.5175999999999874</v>
      </c>
      <c r="J568">
        <f t="shared" si="69"/>
        <v>1.6884032263148316</v>
      </c>
      <c r="K568">
        <v>149.21379999999999</v>
      </c>
      <c r="L568">
        <f t="shared" si="70"/>
        <v>0.10249999999999204</v>
      </c>
      <c r="M568">
        <f t="shared" si="71"/>
        <v>6.8740598465704503E-2</v>
      </c>
    </row>
    <row r="569" spans="1:13" x14ac:dyDescent="0.25">
      <c r="A569" s="1">
        <v>44475</v>
      </c>
      <c r="B569">
        <v>149.1113</v>
      </c>
      <c r="C569">
        <f t="shared" si="64"/>
        <v>0.30770000000001119</v>
      </c>
      <c r="D569">
        <f t="shared" si="65"/>
        <v>0.20678263160300639</v>
      </c>
      <c r="E569">
        <v>149.07400000000001</v>
      </c>
      <c r="F569">
        <f t="shared" si="66"/>
        <v>0.27040000000002351</v>
      </c>
      <c r="G569">
        <f t="shared" si="67"/>
        <v>0.18171603375188741</v>
      </c>
      <c r="H569">
        <v>149.14859999999999</v>
      </c>
      <c r="I569">
        <f t="shared" si="68"/>
        <v>0.34499999999999886</v>
      </c>
      <c r="J569">
        <f t="shared" si="69"/>
        <v>0.23184922945412537</v>
      </c>
      <c r="K569">
        <v>147.18109999999999</v>
      </c>
      <c r="L569">
        <f t="shared" si="70"/>
        <v>-1.6225000000000023</v>
      </c>
      <c r="M569">
        <f t="shared" si="71"/>
        <v>-1.0903634051864353</v>
      </c>
    </row>
    <row r="570" spans="1:13" x14ac:dyDescent="0.25">
      <c r="A570" s="1">
        <v>44474</v>
      </c>
      <c r="B570">
        <v>148.80359999999999</v>
      </c>
      <c r="C570">
        <f t="shared" si="64"/>
        <v>0.33570000000000277</v>
      </c>
      <c r="D570">
        <f t="shared" si="65"/>
        <v>0.22610948225172095</v>
      </c>
      <c r="E570">
        <v>149.06460000000001</v>
      </c>
      <c r="F570">
        <f t="shared" si="66"/>
        <v>0.59670000000002688</v>
      </c>
      <c r="G570">
        <f t="shared" si="67"/>
        <v>0.40190505826513806</v>
      </c>
      <c r="H570">
        <v>150.2302</v>
      </c>
      <c r="I570">
        <f t="shared" si="68"/>
        <v>1.7623000000000104</v>
      </c>
      <c r="J570">
        <f t="shared" si="69"/>
        <v>1.1869905885380008</v>
      </c>
      <c r="K570">
        <v>148.40260000000001</v>
      </c>
      <c r="L570">
        <f t="shared" si="70"/>
        <v>-6.5299999999979264E-2</v>
      </c>
      <c r="M570">
        <f t="shared" si="71"/>
        <v>-4.3982571316748785E-2</v>
      </c>
    </row>
    <row r="571" spans="1:13" x14ac:dyDescent="0.25">
      <c r="A571" s="1">
        <v>44473</v>
      </c>
      <c r="B571">
        <v>148.46789999999999</v>
      </c>
      <c r="C571">
        <f t="shared" si="64"/>
        <v>-1.165600000000012</v>
      </c>
      <c r="D571">
        <f t="shared" si="65"/>
        <v>-0.77896994991095714</v>
      </c>
      <c r="E571">
        <v>149.1859</v>
      </c>
      <c r="F571">
        <f t="shared" si="66"/>
        <v>-0.44759999999999422</v>
      </c>
      <c r="G571">
        <f t="shared" si="67"/>
        <v>-0.29913087644143471</v>
      </c>
      <c r="H571">
        <v>150.1277</v>
      </c>
      <c r="I571">
        <f t="shared" si="68"/>
        <v>0.49420000000000641</v>
      </c>
      <c r="J571">
        <f t="shared" si="69"/>
        <v>0.33027363524879549</v>
      </c>
      <c r="K571">
        <v>147.02600000000001</v>
      </c>
      <c r="L571">
        <f t="shared" si="70"/>
        <v>-2.6074999999999875</v>
      </c>
      <c r="M571">
        <f t="shared" si="71"/>
        <v>-1.7425910641667726</v>
      </c>
    </row>
    <row r="572" spans="1:13" x14ac:dyDescent="0.25">
      <c r="A572" s="1">
        <v>44470</v>
      </c>
      <c r="B572">
        <v>149.6335</v>
      </c>
      <c r="C572">
        <f t="shared" si="64"/>
        <v>-0.96039999999999281</v>
      </c>
      <c r="D572">
        <f t="shared" si="65"/>
        <v>-0.63774163495333669</v>
      </c>
      <c r="E572">
        <v>150.62190000000001</v>
      </c>
      <c r="F572">
        <f t="shared" si="66"/>
        <v>2.8000000000020009E-2</v>
      </c>
      <c r="G572">
        <f t="shared" si="67"/>
        <v>1.8593050581743358E-2</v>
      </c>
      <c r="H572">
        <v>150.96690000000001</v>
      </c>
      <c r="I572">
        <f t="shared" si="68"/>
        <v>0.37300000000001887</v>
      </c>
      <c r="J572">
        <f t="shared" si="69"/>
        <v>0.24768599524948812</v>
      </c>
      <c r="K572">
        <v>147.9084</v>
      </c>
      <c r="L572">
        <f t="shared" si="70"/>
        <v>-2.6854999999999905</v>
      </c>
      <c r="M572">
        <f t="shared" si="71"/>
        <v>-1.7832727620441402</v>
      </c>
    </row>
    <row r="573" spans="1:13" x14ac:dyDescent="0.25">
      <c r="A573" s="1">
        <v>44469</v>
      </c>
      <c r="B573">
        <v>150.59389999999999</v>
      </c>
      <c r="C573">
        <f t="shared" si="64"/>
        <v>-2.3498000000000161</v>
      </c>
      <c r="D573">
        <f t="shared" si="65"/>
        <v>-1.5363823419990599</v>
      </c>
      <c r="E573">
        <v>153.52189999999999</v>
      </c>
      <c r="F573">
        <f t="shared" si="66"/>
        <v>0.57819999999998117</v>
      </c>
      <c r="G573">
        <f t="shared" si="67"/>
        <v>0.37804760836829576</v>
      </c>
      <c r="H573">
        <v>154.23050000000001</v>
      </c>
      <c r="I573">
        <f t="shared" si="68"/>
        <v>1.2867999999999995</v>
      </c>
      <c r="J573">
        <f t="shared" si="69"/>
        <v>0.8413553484059817</v>
      </c>
      <c r="K573">
        <v>150.51</v>
      </c>
      <c r="L573">
        <f t="shared" si="70"/>
        <v>-2.433700000000016</v>
      </c>
      <c r="M573">
        <f t="shared" si="71"/>
        <v>-1.5912391291697636</v>
      </c>
    </row>
    <row r="574" spans="1:13" x14ac:dyDescent="0.25">
      <c r="A574" s="1">
        <v>44468</v>
      </c>
      <c r="B574">
        <v>152.94370000000001</v>
      </c>
      <c r="C574">
        <f t="shared" si="64"/>
        <v>1.1282999999999959</v>
      </c>
      <c r="D574">
        <f t="shared" si="65"/>
        <v>0.74320523477855061</v>
      </c>
      <c r="E574">
        <v>151.99260000000001</v>
      </c>
      <c r="F574">
        <f t="shared" si="66"/>
        <v>0.17719999999999914</v>
      </c>
      <c r="G574">
        <f t="shared" si="67"/>
        <v>0.11672070158890278</v>
      </c>
      <c r="H574">
        <v>153.54050000000001</v>
      </c>
      <c r="I574">
        <f t="shared" si="68"/>
        <v>1.7250999999999976</v>
      </c>
      <c r="J574">
        <f t="shared" si="69"/>
        <v>1.1363142342608177</v>
      </c>
      <c r="K574">
        <v>151.78749999999999</v>
      </c>
      <c r="L574">
        <f t="shared" si="70"/>
        <v>-2.7900000000016689E-2</v>
      </c>
      <c r="M574">
        <f t="shared" si="71"/>
        <v>-1.8377582247925236E-2</v>
      </c>
    </row>
    <row r="575" spans="1:13" x14ac:dyDescent="0.25">
      <c r="A575" s="1">
        <v>44467</v>
      </c>
      <c r="B575">
        <v>151.81540000000001</v>
      </c>
      <c r="C575">
        <f t="shared" si="64"/>
        <v>-0.33570000000000277</v>
      </c>
      <c r="D575">
        <f t="shared" si="65"/>
        <v>-0.22063593362125067</v>
      </c>
      <c r="E575">
        <v>152.08590000000001</v>
      </c>
      <c r="F575">
        <f t="shared" si="66"/>
        <v>-6.5200000000004366E-2</v>
      </c>
      <c r="G575">
        <f t="shared" si="67"/>
        <v>-4.2852138433441732E-2</v>
      </c>
      <c r="H575">
        <v>152.84119999999999</v>
      </c>
      <c r="I575">
        <f t="shared" si="68"/>
        <v>0.69009999999997262</v>
      </c>
      <c r="J575">
        <f t="shared" si="69"/>
        <v>0.45356228117967767</v>
      </c>
      <c r="K575">
        <v>150.8466</v>
      </c>
      <c r="L575">
        <f t="shared" si="70"/>
        <v>-1.3045000000000186</v>
      </c>
      <c r="M575">
        <f t="shared" si="71"/>
        <v>-0.8573713893622974</v>
      </c>
    </row>
    <row r="576" spans="1:13" x14ac:dyDescent="0.25">
      <c r="A576" s="1">
        <v>44466</v>
      </c>
      <c r="B576">
        <v>152.15110000000001</v>
      </c>
      <c r="C576">
        <f t="shared" si="64"/>
        <v>-1.1096999999999753</v>
      </c>
      <c r="D576">
        <f t="shared" si="65"/>
        <v>-0.72405990311937252</v>
      </c>
      <c r="E576">
        <v>152.92509999999999</v>
      </c>
      <c r="F576">
        <f t="shared" si="66"/>
        <v>-0.33570000000000277</v>
      </c>
      <c r="G576">
        <f t="shared" si="67"/>
        <v>-0.21903839729402613</v>
      </c>
      <c r="H576">
        <v>153.26079999999999</v>
      </c>
      <c r="I576">
        <f t="shared" si="68"/>
        <v>0</v>
      </c>
      <c r="J576">
        <f t="shared" si="69"/>
        <v>0</v>
      </c>
      <c r="K576">
        <v>151.8527</v>
      </c>
      <c r="L576">
        <f t="shared" si="70"/>
        <v>-1.4080999999999904</v>
      </c>
      <c r="M576">
        <f t="shared" si="71"/>
        <v>-0.91876070071407068</v>
      </c>
    </row>
    <row r="577" spans="1:13" x14ac:dyDescent="0.25">
      <c r="A577" s="1">
        <v>44463</v>
      </c>
      <c r="B577">
        <v>153.26079999999999</v>
      </c>
      <c r="C577">
        <f t="shared" si="64"/>
        <v>-0.46620000000001482</v>
      </c>
      <c r="D577">
        <f t="shared" si="65"/>
        <v>-0.30326487864852292</v>
      </c>
      <c r="E577">
        <v>153.62440000000001</v>
      </c>
      <c r="F577">
        <f t="shared" si="66"/>
        <v>-0.10259999999999536</v>
      </c>
      <c r="G577">
        <f t="shared" si="67"/>
        <v>-6.6741691440017278E-2</v>
      </c>
      <c r="H577">
        <v>154.46369999999999</v>
      </c>
      <c r="I577">
        <f t="shared" si="68"/>
        <v>0.73669999999998481</v>
      </c>
      <c r="J577">
        <f t="shared" si="69"/>
        <v>0.47922616066142237</v>
      </c>
      <c r="K577">
        <v>152.82249999999999</v>
      </c>
      <c r="L577">
        <f t="shared" si="70"/>
        <v>-0.90450000000001296</v>
      </c>
      <c r="M577">
        <f t="shared" si="71"/>
        <v>-0.58838070085281891</v>
      </c>
    </row>
    <row r="578" spans="1:13" x14ac:dyDescent="0.25">
      <c r="A578" s="1">
        <v>44462</v>
      </c>
      <c r="B578">
        <v>153.727</v>
      </c>
      <c r="C578">
        <f t="shared" si="64"/>
        <v>0.86719999999999686</v>
      </c>
      <c r="D578">
        <f t="shared" si="65"/>
        <v>0.56731724102739689</v>
      </c>
      <c r="E578">
        <v>153.29810000000001</v>
      </c>
      <c r="F578">
        <f t="shared" si="66"/>
        <v>0.43829999999999814</v>
      </c>
      <c r="G578">
        <f t="shared" si="67"/>
        <v>0.28673333342055801</v>
      </c>
      <c r="H578">
        <v>154.57550000000001</v>
      </c>
      <c r="I578">
        <f t="shared" si="68"/>
        <v>1.7156999999999982</v>
      </c>
      <c r="J578">
        <f t="shared" si="69"/>
        <v>1.1224010498509078</v>
      </c>
      <c r="K578">
        <v>153.06489999999999</v>
      </c>
      <c r="L578">
        <f t="shared" si="70"/>
        <v>0.2050999999999874</v>
      </c>
      <c r="M578">
        <f t="shared" si="71"/>
        <v>0.13417523770146722</v>
      </c>
    </row>
    <row r="579" spans="1:13" x14ac:dyDescent="0.25">
      <c r="A579" s="1">
        <v>44461</v>
      </c>
      <c r="B579">
        <v>152.85980000000001</v>
      </c>
      <c r="C579">
        <f t="shared" si="64"/>
        <v>-0.55949999999998568</v>
      </c>
      <c r="D579">
        <f t="shared" si="65"/>
        <v>-0.36468684187712086</v>
      </c>
      <c r="E579">
        <v>154.18389999999999</v>
      </c>
      <c r="F579">
        <f t="shared" si="66"/>
        <v>0.7646000000000015</v>
      </c>
      <c r="G579">
        <f t="shared" si="67"/>
        <v>0.49837276014165199</v>
      </c>
      <c r="H579">
        <v>154.74340000000001</v>
      </c>
      <c r="I579">
        <f t="shared" si="68"/>
        <v>1.3241000000000156</v>
      </c>
      <c r="J579">
        <f t="shared" si="69"/>
        <v>0.86305960201879139</v>
      </c>
      <c r="K579">
        <v>152.58009999999999</v>
      </c>
      <c r="L579">
        <f t="shared" si="70"/>
        <v>-0.83920000000000528</v>
      </c>
      <c r="M579">
        <f t="shared" si="71"/>
        <v>-0.54699767239193853</v>
      </c>
    </row>
    <row r="580" spans="1:13" x14ac:dyDescent="0.25">
      <c r="A580" s="1">
        <v>44460</v>
      </c>
      <c r="B580">
        <v>153.41929999999999</v>
      </c>
      <c r="C580">
        <f t="shared" si="64"/>
        <v>0.67140000000000555</v>
      </c>
      <c r="D580">
        <f t="shared" si="65"/>
        <v>0.43954777774359294</v>
      </c>
      <c r="E580">
        <v>153.4939</v>
      </c>
      <c r="F580">
        <f t="shared" si="66"/>
        <v>0.74600000000000932</v>
      </c>
      <c r="G580">
        <f t="shared" si="67"/>
        <v>0.48838641971510532</v>
      </c>
      <c r="H580">
        <v>154.7714</v>
      </c>
      <c r="I580">
        <f t="shared" si="68"/>
        <v>2.0235000000000127</v>
      </c>
      <c r="J580">
        <f t="shared" si="69"/>
        <v>1.3247317966400931</v>
      </c>
      <c r="K580">
        <v>153.1489</v>
      </c>
      <c r="L580">
        <f t="shared" si="70"/>
        <v>0.40100000000001046</v>
      </c>
      <c r="M580">
        <f t="shared" si="71"/>
        <v>0.26252406743399448</v>
      </c>
    </row>
    <row r="581" spans="1:13" x14ac:dyDescent="0.25">
      <c r="A581" s="1">
        <v>44459</v>
      </c>
      <c r="B581">
        <v>152.74789999999999</v>
      </c>
      <c r="C581">
        <f t="shared" si="64"/>
        <v>-0.87650000000002137</v>
      </c>
      <c r="D581">
        <f t="shared" si="65"/>
        <v>-0.57054738700364094</v>
      </c>
      <c r="E581">
        <v>152.4402</v>
      </c>
      <c r="F581">
        <f t="shared" si="66"/>
        <v>-1.1842000000000041</v>
      </c>
      <c r="G581">
        <f t="shared" si="67"/>
        <v>-0.77084109034762971</v>
      </c>
      <c r="H581">
        <v>154.01609999999999</v>
      </c>
      <c r="I581">
        <f t="shared" si="68"/>
        <v>0.39169999999998595</v>
      </c>
      <c r="J581">
        <f t="shared" si="69"/>
        <v>0.25497251738655186</v>
      </c>
      <c r="K581">
        <v>151.214</v>
      </c>
      <c r="L581">
        <f t="shared" si="70"/>
        <v>-2.4104000000000099</v>
      </c>
      <c r="M581">
        <f t="shared" si="71"/>
        <v>-1.569021587716541</v>
      </c>
    </row>
    <row r="582" spans="1:13" x14ac:dyDescent="0.25">
      <c r="A582" s="1">
        <v>44456</v>
      </c>
      <c r="B582">
        <v>153.62440000000001</v>
      </c>
      <c r="C582">
        <f t="shared" si="64"/>
        <v>-0.43829999999999814</v>
      </c>
      <c r="D582">
        <f t="shared" si="65"/>
        <v>-0.28449455968251763</v>
      </c>
      <c r="E582">
        <v>153.20480000000001</v>
      </c>
      <c r="F582">
        <f t="shared" si="66"/>
        <v>-0.85790000000000077</v>
      </c>
      <c r="G582">
        <f t="shared" si="67"/>
        <v>-0.55685120408768685</v>
      </c>
      <c r="H582">
        <v>153.77359999999999</v>
      </c>
      <c r="I582">
        <f t="shared" si="68"/>
        <v>-0.28910000000001901</v>
      </c>
      <c r="J582">
        <f t="shared" si="69"/>
        <v>-0.18765087201510749</v>
      </c>
      <c r="K582">
        <v>152.51009999999999</v>
      </c>
      <c r="L582">
        <f t="shared" si="70"/>
        <v>-1.5526000000000124</v>
      </c>
      <c r="M582">
        <f t="shared" si="71"/>
        <v>-1.0077715112094052</v>
      </c>
    </row>
    <row r="583" spans="1:13" x14ac:dyDescent="0.25">
      <c r="A583" s="1">
        <v>44455</v>
      </c>
      <c r="B583">
        <v>154.06270000000001</v>
      </c>
      <c r="C583">
        <f t="shared" si="64"/>
        <v>-0.18649999999999523</v>
      </c>
      <c r="D583">
        <f t="shared" si="65"/>
        <v>-0.120908244580844</v>
      </c>
      <c r="E583">
        <v>154.46369999999999</v>
      </c>
      <c r="F583">
        <f t="shared" si="66"/>
        <v>0.21449999999998681</v>
      </c>
      <c r="G583">
        <f t="shared" si="67"/>
        <v>0.13906068880745365</v>
      </c>
      <c r="H583">
        <v>155.21899999999999</v>
      </c>
      <c r="I583">
        <f t="shared" si="68"/>
        <v>0.96979999999999222</v>
      </c>
      <c r="J583">
        <f t="shared" si="69"/>
        <v>0.62872287182039988</v>
      </c>
      <c r="K583">
        <v>153.10220000000001</v>
      </c>
      <c r="L583">
        <f t="shared" si="70"/>
        <v>-1.1469999999999914</v>
      </c>
      <c r="M583">
        <f t="shared" si="71"/>
        <v>-0.7436019117116921</v>
      </c>
    </row>
    <row r="584" spans="1:13" x14ac:dyDescent="0.25">
      <c r="A584" s="1">
        <v>44454</v>
      </c>
      <c r="B584">
        <v>154.2492</v>
      </c>
      <c r="C584">
        <f t="shared" ref="C584:C647" si="72">IF(AND(ISNUMBER(B584), ISNUMBER(B585)), (B584 - B585), "")</f>
        <v>0.57810000000000628</v>
      </c>
      <c r="D584">
        <f t="shared" ref="D584:D647" si="73">IF(AND(ISNUMBER(C584), ISNUMBER(B585)), (100*(C584)/ABS(B585)), "")</f>
        <v>0.37619305126338415</v>
      </c>
      <c r="E584">
        <v>153.85749999999999</v>
      </c>
      <c r="F584">
        <f t="shared" ref="F584:F647" si="74">IF(AND(ISNUMBER(E584), ISNUMBER(B585)), (E584 - B585), "")</f>
        <v>0.18639999999999191</v>
      </c>
      <c r="G584">
        <f t="shared" ref="G584:G647" si="75">IF(AND(ISNUMBER(F584), ISNUMBER(B585)), (100*(F584)/ABS(B585)), "")</f>
        <v>0.12129801895085797</v>
      </c>
      <c r="H584">
        <v>154.7527</v>
      </c>
      <c r="I584">
        <f t="shared" ref="I584:I647" si="76">IF(AND(ISNUMBER(H584), ISNUMBER(B585)), (H584 - B585), "")</f>
        <v>1.0816000000000088</v>
      </c>
      <c r="J584">
        <f t="shared" ref="J584:J647" si="77">IF(AND(ISNUMBER(I584), ISNUMBER(B585)), (100*(I584)/ABS(B585)), "")</f>
        <v>0.70384086532861989</v>
      </c>
      <c r="K584">
        <v>153.2141</v>
      </c>
      <c r="L584">
        <f t="shared" ref="L584:L647" si="78">IF(AND(ISNUMBER(K584), ISNUMBER(B585)), (K584 - B585),"")</f>
        <v>-0.45699999999999363</v>
      </c>
      <c r="M584">
        <f t="shared" ref="M584:M647" si="79">IF(AND(ISNUMBER(L584), ISNUMBER(B585)), (100*(L584)/ABS(B585)), "")</f>
        <v>-0.29738838337201573</v>
      </c>
    </row>
    <row r="585" spans="1:13" x14ac:dyDescent="0.25">
      <c r="A585" s="1">
        <v>44453</v>
      </c>
      <c r="B585">
        <v>153.6711</v>
      </c>
      <c r="C585">
        <f t="shared" si="72"/>
        <v>-0.93240000000000123</v>
      </c>
      <c r="D585">
        <f t="shared" si="73"/>
        <v>-0.60309113312441265</v>
      </c>
      <c r="E585">
        <v>155.16300000000001</v>
      </c>
      <c r="F585">
        <f t="shared" si="74"/>
        <v>0.5595000000000141</v>
      </c>
      <c r="G585">
        <f t="shared" si="75"/>
        <v>0.36189348882788169</v>
      </c>
      <c r="H585">
        <v>155.29349999999999</v>
      </c>
      <c r="I585">
        <f t="shared" si="76"/>
        <v>0.68999999999999773</v>
      </c>
      <c r="J585">
        <f t="shared" si="77"/>
        <v>0.44630296209335346</v>
      </c>
      <c r="K585">
        <v>153.4006</v>
      </c>
      <c r="L585">
        <f t="shared" si="78"/>
        <v>-1.2028999999999996</v>
      </c>
      <c r="M585">
        <f t="shared" si="79"/>
        <v>-0.7780548305827486</v>
      </c>
    </row>
    <row r="586" spans="1:13" x14ac:dyDescent="0.25">
      <c r="A586" s="1">
        <v>44452</v>
      </c>
      <c r="B586">
        <v>154.6035</v>
      </c>
      <c r="C586">
        <f t="shared" si="72"/>
        <v>-1.0910000000000082</v>
      </c>
      <c r="D586">
        <f t="shared" si="73"/>
        <v>-0.70073123970339879</v>
      </c>
      <c r="E586">
        <v>156.5804</v>
      </c>
      <c r="F586">
        <f t="shared" si="74"/>
        <v>0.88589999999999236</v>
      </c>
      <c r="G586">
        <f t="shared" si="75"/>
        <v>0.56899890490671945</v>
      </c>
      <c r="H586">
        <v>156.76689999999999</v>
      </c>
      <c r="I586">
        <f t="shared" si="76"/>
        <v>1.0723999999999876</v>
      </c>
      <c r="J586">
        <f t="shared" si="77"/>
        <v>0.68878476760578411</v>
      </c>
      <c r="K586">
        <v>153.97880000000001</v>
      </c>
      <c r="L586">
        <f t="shared" si="78"/>
        <v>-1.7156999999999982</v>
      </c>
      <c r="M586">
        <f t="shared" si="79"/>
        <v>-1.1019657084868111</v>
      </c>
    </row>
    <row r="587" spans="1:13" x14ac:dyDescent="0.25">
      <c r="A587" s="1">
        <v>44449</v>
      </c>
      <c r="B587">
        <v>155.69450000000001</v>
      </c>
      <c r="C587">
        <f t="shared" si="72"/>
        <v>-1.0257000000000005</v>
      </c>
      <c r="D587">
        <f t="shared" si="73"/>
        <v>-0.65447849096670396</v>
      </c>
      <c r="E587">
        <v>157.1678</v>
      </c>
      <c r="F587">
        <f t="shared" si="74"/>
        <v>0.44759999999999422</v>
      </c>
      <c r="G587">
        <f t="shared" si="75"/>
        <v>0.28560453598195651</v>
      </c>
      <c r="H587">
        <v>157.6713</v>
      </c>
      <c r="I587">
        <f t="shared" si="76"/>
        <v>0.95109999999999673</v>
      </c>
      <c r="J587">
        <f t="shared" si="77"/>
        <v>0.6068777349697082</v>
      </c>
      <c r="K587">
        <v>155.60130000000001</v>
      </c>
      <c r="L587">
        <f t="shared" si="78"/>
        <v>-1.1188999999999965</v>
      </c>
      <c r="M587">
        <f t="shared" si="79"/>
        <v>-0.71394753197098804</v>
      </c>
    </row>
    <row r="588" spans="1:13" x14ac:dyDescent="0.25">
      <c r="A588" s="1">
        <v>44448</v>
      </c>
      <c r="B588">
        <v>156.72020000000001</v>
      </c>
      <c r="C588">
        <f t="shared" si="72"/>
        <v>-3.5713999999999828</v>
      </c>
      <c r="D588">
        <f t="shared" si="73"/>
        <v>-2.2280643527171624</v>
      </c>
      <c r="E588">
        <v>159.62950000000001</v>
      </c>
      <c r="F588">
        <f t="shared" si="74"/>
        <v>-0.66209999999998104</v>
      </c>
      <c r="G588">
        <f t="shared" si="75"/>
        <v>-0.41305969869910908</v>
      </c>
      <c r="H588">
        <v>159.9</v>
      </c>
      <c r="I588">
        <f t="shared" si="76"/>
        <v>-0.39159999999998263</v>
      </c>
      <c r="J588">
        <f t="shared" si="77"/>
        <v>-0.24430475458475845</v>
      </c>
      <c r="K588">
        <v>156.37520000000001</v>
      </c>
      <c r="L588">
        <f t="shared" si="78"/>
        <v>-3.9163999999999817</v>
      </c>
      <c r="M588">
        <f t="shared" si="79"/>
        <v>-2.4432970910515475</v>
      </c>
    </row>
    <row r="589" spans="1:13" x14ac:dyDescent="0.25">
      <c r="A589" s="1">
        <v>44447</v>
      </c>
      <c r="B589">
        <v>160.29159999999999</v>
      </c>
      <c r="C589">
        <f t="shared" si="72"/>
        <v>-0.39160000000001105</v>
      </c>
      <c r="D589">
        <f t="shared" si="73"/>
        <v>-0.24370936102841556</v>
      </c>
      <c r="E589">
        <v>160.03049999999999</v>
      </c>
      <c r="F589">
        <f t="shared" si="74"/>
        <v>-0.65270000000001005</v>
      </c>
      <c r="G589">
        <f t="shared" si="75"/>
        <v>-0.40620301313392443</v>
      </c>
      <c r="H589">
        <v>161.2987</v>
      </c>
      <c r="I589">
        <f t="shared" si="76"/>
        <v>0.61549999999999727</v>
      </c>
      <c r="J589">
        <f t="shared" si="77"/>
        <v>0.38305186852141188</v>
      </c>
      <c r="K589">
        <v>159.52699999999999</v>
      </c>
      <c r="L589">
        <f t="shared" si="78"/>
        <v>-1.1562000000000126</v>
      </c>
      <c r="M589">
        <f t="shared" si="79"/>
        <v>-0.71955251077898164</v>
      </c>
    </row>
    <row r="590" spans="1:13" x14ac:dyDescent="0.25">
      <c r="A590" s="1">
        <v>44446</v>
      </c>
      <c r="B590">
        <v>160.6832</v>
      </c>
      <c r="C590">
        <f t="shared" si="72"/>
        <v>-2.5363000000000113</v>
      </c>
      <c r="D590">
        <f t="shared" si="73"/>
        <v>-1.5539197216018987</v>
      </c>
      <c r="E590">
        <v>162.5761</v>
      </c>
      <c r="F590">
        <f t="shared" si="74"/>
        <v>-0.64340000000001396</v>
      </c>
      <c r="G590">
        <f t="shared" si="75"/>
        <v>-0.39419309580044903</v>
      </c>
      <c r="H590">
        <v>163.21019999999999</v>
      </c>
      <c r="I590">
        <f t="shared" si="76"/>
        <v>-9.3000000000245109E-3</v>
      </c>
      <c r="J590">
        <f t="shared" si="77"/>
        <v>-5.6978486026635971E-3</v>
      </c>
      <c r="K590">
        <v>160.0771</v>
      </c>
      <c r="L590">
        <f t="shared" si="78"/>
        <v>-3.1424000000000092</v>
      </c>
      <c r="M590">
        <f t="shared" si="79"/>
        <v>-1.9252601558024678</v>
      </c>
    </row>
    <row r="591" spans="1:13" x14ac:dyDescent="0.25">
      <c r="A591" s="1">
        <v>44442</v>
      </c>
      <c r="B591">
        <v>163.21950000000001</v>
      </c>
      <c r="C591">
        <f t="shared" si="72"/>
        <v>0.10250000000002046</v>
      </c>
      <c r="D591">
        <f t="shared" si="73"/>
        <v>6.2838330768724582E-2</v>
      </c>
      <c r="E591">
        <v>163.27549999999999</v>
      </c>
      <c r="F591">
        <f t="shared" si="74"/>
        <v>0.15850000000000364</v>
      </c>
      <c r="G591">
        <f t="shared" si="75"/>
        <v>9.7169516359425223E-2</v>
      </c>
      <c r="H591">
        <v>163.38740000000001</v>
      </c>
      <c r="I591">
        <f t="shared" si="76"/>
        <v>0.27040000000002351</v>
      </c>
      <c r="J591">
        <f t="shared" si="77"/>
        <v>0.1657705818523045</v>
      </c>
      <c r="K591">
        <v>162.07259999999999</v>
      </c>
      <c r="L591">
        <f t="shared" si="78"/>
        <v>-1.044399999999996</v>
      </c>
      <c r="M591">
        <f t="shared" si="79"/>
        <v>-0.64027661126675706</v>
      </c>
    </row>
    <row r="592" spans="1:13" x14ac:dyDescent="0.25">
      <c r="A592" s="1">
        <v>44441</v>
      </c>
      <c r="B592">
        <v>163.11699999999999</v>
      </c>
      <c r="C592">
        <f t="shared" si="72"/>
        <v>1.1097000000000037</v>
      </c>
      <c r="D592">
        <f t="shared" si="73"/>
        <v>0.68496913410692217</v>
      </c>
      <c r="E592">
        <v>162.5668</v>
      </c>
      <c r="F592">
        <f t="shared" si="74"/>
        <v>0.5595000000000141</v>
      </c>
      <c r="G592">
        <f t="shared" si="75"/>
        <v>0.3453548080858172</v>
      </c>
      <c r="H592">
        <v>163.35939999999999</v>
      </c>
      <c r="I592">
        <f t="shared" si="76"/>
        <v>1.3521000000000072</v>
      </c>
      <c r="J592">
        <f t="shared" si="77"/>
        <v>0.83459202147064193</v>
      </c>
      <c r="K592">
        <v>162.16589999999999</v>
      </c>
      <c r="L592">
        <f t="shared" si="78"/>
        <v>0.15860000000000696</v>
      </c>
      <c r="M592">
        <f t="shared" si="79"/>
        <v>9.7896823167849215E-2</v>
      </c>
    </row>
    <row r="593" spans="1:13" x14ac:dyDescent="0.25">
      <c r="A593" s="1">
        <v>44440</v>
      </c>
      <c r="B593">
        <v>162.00729999999999</v>
      </c>
      <c r="C593">
        <f t="shared" si="72"/>
        <v>0.56879999999998176</v>
      </c>
      <c r="D593">
        <f t="shared" si="73"/>
        <v>0.35233231230467438</v>
      </c>
      <c r="E593">
        <v>161.22409999999999</v>
      </c>
      <c r="F593">
        <f t="shared" si="74"/>
        <v>-0.21440000000001191</v>
      </c>
      <c r="G593">
        <f t="shared" si="75"/>
        <v>-0.13280599113595079</v>
      </c>
      <c r="H593">
        <v>162.00729999999999</v>
      </c>
      <c r="I593">
        <f t="shared" si="76"/>
        <v>0.56879999999998176</v>
      </c>
      <c r="J593">
        <f t="shared" si="77"/>
        <v>0.35233231230467438</v>
      </c>
      <c r="K593">
        <v>160.4408</v>
      </c>
      <c r="L593">
        <f t="shared" si="78"/>
        <v>-0.99770000000000891</v>
      </c>
      <c r="M593">
        <f t="shared" si="79"/>
        <v>-0.61800623766945861</v>
      </c>
    </row>
    <row r="594" spans="1:13" x14ac:dyDescent="0.25">
      <c r="A594" s="1">
        <v>44439</v>
      </c>
      <c r="B594">
        <v>161.4385</v>
      </c>
      <c r="C594">
        <f t="shared" si="72"/>
        <v>-0.49420000000000641</v>
      </c>
      <c r="D594">
        <f t="shared" si="73"/>
        <v>-0.30518851349974796</v>
      </c>
      <c r="E594">
        <v>161.77420000000001</v>
      </c>
      <c r="F594">
        <f t="shared" si="74"/>
        <v>-0.15850000000000364</v>
      </c>
      <c r="G594">
        <f t="shared" si="75"/>
        <v>-9.7880168736767581E-2</v>
      </c>
      <c r="H594">
        <v>162.70670000000001</v>
      </c>
      <c r="I594">
        <f t="shared" si="76"/>
        <v>0.77400000000000091</v>
      </c>
      <c r="J594">
        <f t="shared" si="77"/>
        <v>0.47797634449373155</v>
      </c>
      <c r="K594">
        <v>160.83240000000001</v>
      </c>
      <c r="L594">
        <f t="shared" si="78"/>
        <v>-1.1003000000000043</v>
      </c>
      <c r="M594">
        <f t="shared" si="79"/>
        <v>-0.67947980858715018</v>
      </c>
    </row>
    <row r="595" spans="1:13" x14ac:dyDescent="0.25">
      <c r="A595" s="1">
        <v>44438</v>
      </c>
      <c r="B595">
        <v>161.93270000000001</v>
      </c>
      <c r="C595">
        <f t="shared" si="72"/>
        <v>0.68070000000000164</v>
      </c>
      <c r="D595">
        <f t="shared" si="73"/>
        <v>0.42213429910946942</v>
      </c>
      <c r="E595">
        <v>161.1215</v>
      </c>
      <c r="F595">
        <f t="shared" si="74"/>
        <v>-0.13050000000001205</v>
      </c>
      <c r="G595">
        <f t="shared" si="75"/>
        <v>-8.092922878476673E-2</v>
      </c>
      <c r="H595">
        <v>162.51089999999999</v>
      </c>
      <c r="I595">
        <f t="shared" si="76"/>
        <v>1.2588999999999828</v>
      </c>
      <c r="J595">
        <f t="shared" si="77"/>
        <v>0.78070349515043702</v>
      </c>
      <c r="K595">
        <v>161.1122</v>
      </c>
      <c r="L595">
        <f t="shared" si="78"/>
        <v>-0.13980000000000814</v>
      </c>
      <c r="M595">
        <f t="shared" si="79"/>
        <v>-8.6696599111954042E-2</v>
      </c>
    </row>
    <row r="596" spans="1:13" x14ac:dyDescent="0.25">
      <c r="A596" s="1">
        <v>44435</v>
      </c>
      <c r="B596">
        <v>161.25200000000001</v>
      </c>
      <c r="C596">
        <f t="shared" si="72"/>
        <v>-0.34499999999999886</v>
      </c>
      <c r="D596">
        <f t="shared" si="73"/>
        <v>-0.21349406238977137</v>
      </c>
      <c r="E596">
        <v>162.51089999999999</v>
      </c>
      <c r="F596">
        <f t="shared" si="74"/>
        <v>0.91389999999998395</v>
      </c>
      <c r="G596">
        <f t="shared" si="75"/>
        <v>0.56554267715365003</v>
      </c>
      <c r="H596">
        <v>162.51089999999999</v>
      </c>
      <c r="I596">
        <f t="shared" si="76"/>
        <v>0.91389999999998395</v>
      </c>
      <c r="J596">
        <f t="shared" si="77"/>
        <v>0.56554267715365003</v>
      </c>
      <c r="K596">
        <v>161.08420000000001</v>
      </c>
      <c r="L596">
        <f t="shared" si="78"/>
        <v>-0.51279999999999859</v>
      </c>
      <c r="M596">
        <f t="shared" si="79"/>
        <v>-0.3173326237492024</v>
      </c>
    </row>
    <row r="597" spans="1:13" x14ac:dyDescent="0.25">
      <c r="A597" s="1">
        <v>44434</v>
      </c>
      <c r="B597">
        <v>161.59700000000001</v>
      </c>
      <c r="C597">
        <f t="shared" si="72"/>
        <v>-0.86719999999999686</v>
      </c>
      <c r="D597">
        <f t="shared" si="73"/>
        <v>-0.53377913411077449</v>
      </c>
      <c r="E597">
        <v>162.20320000000001</v>
      </c>
      <c r="F597">
        <f t="shared" si="74"/>
        <v>-0.26099999999999568</v>
      </c>
      <c r="G597">
        <f t="shared" si="75"/>
        <v>-0.16065077721737814</v>
      </c>
      <c r="H597">
        <v>162.9212</v>
      </c>
      <c r="I597">
        <f t="shared" si="76"/>
        <v>0.45699999999999363</v>
      </c>
      <c r="J597">
        <f t="shared" si="77"/>
        <v>0.28129274018521844</v>
      </c>
      <c r="K597">
        <v>161.3639</v>
      </c>
      <c r="L597">
        <f t="shared" si="78"/>
        <v>-1.1003000000000043</v>
      </c>
      <c r="M597">
        <f t="shared" si="79"/>
        <v>-0.67725689721181914</v>
      </c>
    </row>
    <row r="598" spans="1:13" x14ac:dyDescent="0.25">
      <c r="A598" s="1">
        <v>44433</v>
      </c>
      <c r="B598">
        <v>162.46420000000001</v>
      </c>
      <c r="C598">
        <f t="shared" si="72"/>
        <v>-1.0816999999999837</v>
      </c>
      <c r="D598">
        <f t="shared" si="73"/>
        <v>-0.66140453536284538</v>
      </c>
      <c r="E598">
        <v>163.82560000000001</v>
      </c>
      <c r="F598">
        <f t="shared" si="74"/>
        <v>0.2797000000000196</v>
      </c>
      <c r="G598">
        <f t="shared" si="75"/>
        <v>0.17102232461958364</v>
      </c>
      <c r="H598">
        <v>164.0215</v>
      </c>
      <c r="I598">
        <f t="shared" si="76"/>
        <v>0.47560000000001423</v>
      </c>
      <c r="J598">
        <f t="shared" si="77"/>
        <v>0.29080521125874403</v>
      </c>
      <c r="K598">
        <v>162.1491</v>
      </c>
      <c r="L598">
        <f t="shared" si="78"/>
        <v>-1.3967999999999847</v>
      </c>
      <c r="M598">
        <f t="shared" si="79"/>
        <v>-0.85407215955886684</v>
      </c>
    </row>
    <row r="599" spans="1:13" x14ac:dyDescent="0.25">
      <c r="A599" s="1">
        <v>44432</v>
      </c>
      <c r="B599">
        <v>163.54589999999999</v>
      </c>
      <c r="C599">
        <f t="shared" si="72"/>
        <v>-2.0701000000000249</v>
      </c>
      <c r="D599">
        <f t="shared" si="73"/>
        <v>-1.2499396193604633</v>
      </c>
      <c r="E599">
        <v>165.03790000000001</v>
      </c>
      <c r="F599">
        <f t="shared" si="74"/>
        <v>-0.57810000000000628</v>
      </c>
      <c r="G599">
        <f t="shared" si="75"/>
        <v>-0.3490604772485788</v>
      </c>
      <c r="H599">
        <v>165.24299999999999</v>
      </c>
      <c r="I599">
        <f t="shared" si="76"/>
        <v>-0.37300000000001887</v>
      </c>
      <c r="J599">
        <f t="shared" si="77"/>
        <v>-0.22521978552797969</v>
      </c>
      <c r="K599">
        <v>163.44329999999999</v>
      </c>
      <c r="L599">
        <f t="shared" si="78"/>
        <v>-2.1727000000000203</v>
      </c>
      <c r="M599">
        <f t="shared" si="79"/>
        <v>-1.3118901555405396</v>
      </c>
    </row>
    <row r="600" spans="1:13" x14ac:dyDescent="0.25">
      <c r="A600" s="1">
        <v>44431</v>
      </c>
      <c r="B600">
        <v>165.61600000000001</v>
      </c>
      <c r="C600">
        <f t="shared" si="72"/>
        <v>-0.71799999999998931</v>
      </c>
      <c r="D600">
        <f t="shared" si="73"/>
        <v>-0.43166159654670078</v>
      </c>
      <c r="E600">
        <v>166.3433</v>
      </c>
      <c r="F600">
        <f t="shared" si="74"/>
        <v>9.2999999999960892E-3</v>
      </c>
      <c r="G600">
        <f t="shared" si="75"/>
        <v>5.5911599552683688E-3</v>
      </c>
      <c r="H600">
        <v>166.84690000000001</v>
      </c>
      <c r="I600">
        <f t="shared" si="76"/>
        <v>0.51290000000000191</v>
      </c>
      <c r="J600">
        <f t="shared" si="77"/>
        <v>0.30835547753315734</v>
      </c>
      <c r="K600">
        <v>165.55070000000001</v>
      </c>
      <c r="L600">
        <f t="shared" si="78"/>
        <v>-0.783299999999997</v>
      </c>
      <c r="M600">
        <f t="shared" si="79"/>
        <v>-0.47091995623263855</v>
      </c>
    </row>
    <row r="601" spans="1:13" x14ac:dyDescent="0.25">
      <c r="A601" s="1">
        <v>44428</v>
      </c>
      <c r="B601">
        <v>166.334</v>
      </c>
      <c r="C601">
        <f t="shared" si="72"/>
        <v>0.80639999999999645</v>
      </c>
      <c r="D601">
        <f t="shared" si="73"/>
        <v>0.48716951130808178</v>
      </c>
      <c r="E601">
        <v>165.82419999999999</v>
      </c>
      <c r="F601">
        <f t="shared" si="74"/>
        <v>0.29659999999998377</v>
      </c>
      <c r="G601">
        <f t="shared" si="75"/>
        <v>0.17918461936256175</v>
      </c>
      <c r="H601">
        <v>166.779</v>
      </c>
      <c r="I601">
        <f t="shared" si="76"/>
        <v>1.2513999999999896</v>
      </c>
      <c r="J601">
        <f t="shared" si="77"/>
        <v>0.75600685323776196</v>
      </c>
      <c r="K601">
        <v>165.0641</v>
      </c>
      <c r="L601">
        <f t="shared" si="78"/>
        <v>-0.46350000000001046</v>
      </c>
      <c r="M601">
        <f t="shared" si="79"/>
        <v>-0.2800137258076662</v>
      </c>
    </row>
    <row r="602" spans="1:13" x14ac:dyDescent="0.25">
      <c r="A602" s="1">
        <v>44427</v>
      </c>
      <c r="B602">
        <v>165.52760000000001</v>
      </c>
      <c r="C602">
        <f t="shared" si="72"/>
        <v>1.279200000000003</v>
      </c>
      <c r="D602">
        <f t="shared" si="73"/>
        <v>0.77882037207059729</v>
      </c>
      <c r="E602">
        <v>163.72</v>
      </c>
      <c r="F602">
        <f t="shared" si="74"/>
        <v>-0.52840000000000487</v>
      </c>
      <c r="G602">
        <f t="shared" si="75"/>
        <v>-0.32170785225305382</v>
      </c>
      <c r="H602">
        <v>166.22919999999999</v>
      </c>
      <c r="I602">
        <f t="shared" si="76"/>
        <v>1.9807999999999879</v>
      </c>
      <c r="J602">
        <f t="shared" si="77"/>
        <v>1.2059782621931099</v>
      </c>
      <c r="K602">
        <v>163.21019999999999</v>
      </c>
      <c r="L602">
        <f t="shared" si="78"/>
        <v>-1.0382000000000176</v>
      </c>
      <c r="M602">
        <f t="shared" si="79"/>
        <v>-0.63209139327994524</v>
      </c>
    </row>
    <row r="603" spans="1:13" x14ac:dyDescent="0.25">
      <c r="A603" s="1">
        <v>44426</v>
      </c>
      <c r="B603">
        <v>164.2484</v>
      </c>
      <c r="C603">
        <f t="shared" si="72"/>
        <v>-2.1133999999999844</v>
      </c>
      <c r="D603">
        <f t="shared" si="73"/>
        <v>-1.270363749370339</v>
      </c>
      <c r="E603">
        <v>166.3897</v>
      </c>
      <c r="F603">
        <f t="shared" si="74"/>
        <v>2.7900000000016689E-2</v>
      </c>
      <c r="G603">
        <f t="shared" si="75"/>
        <v>1.6770676922236168E-2</v>
      </c>
      <c r="H603">
        <v>166.3897</v>
      </c>
      <c r="I603">
        <f t="shared" si="76"/>
        <v>2.7900000000016689E-2</v>
      </c>
      <c r="J603">
        <f t="shared" si="77"/>
        <v>1.6770676922236168E-2</v>
      </c>
      <c r="K603">
        <v>164.19280000000001</v>
      </c>
      <c r="L603">
        <f t="shared" si="78"/>
        <v>-2.1689999999999827</v>
      </c>
      <c r="M603">
        <f t="shared" si="79"/>
        <v>-1.3037848833085377</v>
      </c>
    </row>
    <row r="604" spans="1:13" x14ac:dyDescent="0.25">
      <c r="A604" s="1">
        <v>44425</v>
      </c>
      <c r="B604">
        <v>166.36179999999999</v>
      </c>
      <c r="C604">
        <f t="shared" si="72"/>
        <v>1.5108999999999924</v>
      </c>
      <c r="D604">
        <f t="shared" si="73"/>
        <v>0.91652517517344001</v>
      </c>
      <c r="E604">
        <v>164.3596</v>
      </c>
      <c r="F604">
        <f t="shared" si="74"/>
        <v>-0.49129999999999541</v>
      </c>
      <c r="G604">
        <f t="shared" si="75"/>
        <v>-0.2980268836870138</v>
      </c>
      <c r="H604">
        <v>166.3989</v>
      </c>
      <c r="I604">
        <f t="shared" si="76"/>
        <v>1.5480000000000018</v>
      </c>
      <c r="J604">
        <f t="shared" si="77"/>
        <v>0.93903036016182007</v>
      </c>
      <c r="K604">
        <v>164.3596</v>
      </c>
      <c r="L604">
        <f t="shared" si="78"/>
        <v>-0.49129999999999541</v>
      </c>
      <c r="M604">
        <f t="shared" si="79"/>
        <v>-0.2980268836870138</v>
      </c>
    </row>
    <row r="605" spans="1:13" x14ac:dyDescent="0.25">
      <c r="A605" s="1">
        <v>44424</v>
      </c>
      <c r="B605">
        <v>164.8509</v>
      </c>
      <c r="C605">
        <f t="shared" si="72"/>
        <v>1.4738999999999862</v>
      </c>
      <c r="D605">
        <f t="shared" si="73"/>
        <v>0.90214656897848911</v>
      </c>
      <c r="E605">
        <v>163.6551</v>
      </c>
      <c r="F605">
        <f t="shared" si="74"/>
        <v>0.27809999999999491</v>
      </c>
      <c r="G605">
        <f t="shared" si="75"/>
        <v>0.17021979838042986</v>
      </c>
      <c r="H605">
        <v>164.8972</v>
      </c>
      <c r="I605">
        <f t="shared" si="76"/>
        <v>1.5201999999999884</v>
      </c>
      <c r="J605">
        <f t="shared" si="77"/>
        <v>0.93048593131223389</v>
      </c>
      <c r="K605">
        <v>163.09889999999999</v>
      </c>
      <c r="L605">
        <f t="shared" si="78"/>
        <v>-0.27810000000002333</v>
      </c>
      <c r="M605">
        <f t="shared" si="79"/>
        <v>-0.17021979838044726</v>
      </c>
    </row>
    <row r="606" spans="1:13" x14ac:dyDescent="0.25">
      <c r="A606" s="1">
        <v>44421</v>
      </c>
      <c r="B606">
        <v>163.37700000000001</v>
      </c>
      <c r="C606">
        <f t="shared" si="72"/>
        <v>0.97330000000002315</v>
      </c>
      <c r="D606">
        <f t="shared" si="73"/>
        <v>0.59930900589088998</v>
      </c>
      <c r="E606">
        <v>162.4871</v>
      </c>
      <c r="F606">
        <f t="shared" si="74"/>
        <v>8.3400000000011687E-2</v>
      </c>
      <c r="G606">
        <f t="shared" si="75"/>
        <v>5.1353509803047405E-2</v>
      </c>
      <c r="H606">
        <v>163.41409999999999</v>
      </c>
      <c r="I606">
        <f t="shared" si="76"/>
        <v>1.0104000000000042</v>
      </c>
      <c r="J606">
        <f t="shared" si="77"/>
        <v>0.62215331300949683</v>
      </c>
      <c r="K606">
        <v>162.3296</v>
      </c>
      <c r="L606">
        <f t="shared" si="78"/>
        <v>-7.4099999999987176E-2</v>
      </c>
      <c r="M606">
        <f t="shared" si="79"/>
        <v>-4.5627039285427107E-2</v>
      </c>
    </row>
    <row r="607" spans="1:13" x14ac:dyDescent="0.25">
      <c r="A607" s="1">
        <v>44420</v>
      </c>
      <c r="B607">
        <v>162.40369999999999</v>
      </c>
      <c r="C607">
        <f t="shared" si="72"/>
        <v>1.2976999999999919</v>
      </c>
      <c r="D607">
        <f t="shared" si="73"/>
        <v>0.80549451913646408</v>
      </c>
      <c r="E607">
        <v>161.12450000000001</v>
      </c>
      <c r="F607">
        <f t="shared" si="74"/>
        <v>1.850000000001728E-2</v>
      </c>
      <c r="G607">
        <f t="shared" si="75"/>
        <v>1.1483122912875548E-2</v>
      </c>
      <c r="H607">
        <v>162.4871</v>
      </c>
      <c r="I607">
        <f t="shared" si="76"/>
        <v>1.3811000000000035</v>
      </c>
      <c r="J607">
        <f t="shared" si="77"/>
        <v>0.85726167864635927</v>
      </c>
      <c r="K607">
        <v>160.91130000000001</v>
      </c>
      <c r="L607">
        <f t="shared" si="78"/>
        <v>-0.19469999999998322</v>
      </c>
      <c r="M607">
        <f t="shared" si="79"/>
        <v>-0.12085210979105883</v>
      </c>
    </row>
    <row r="608" spans="1:13" x14ac:dyDescent="0.25">
      <c r="A608" s="1">
        <v>44419</v>
      </c>
      <c r="B608">
        <v>161.10599999999999</v>
      </c>
      <c r="C608">
        <f t="shared" si="72"/>
        <v>2.7799999999984948E-2</v>
      </c>
      <c r="D608">
        <f t="shared" si="73"/>
        <v>1.7258697949185518E-2</v>
      </c>
      <c r="E608">
        <v>161.5231</v>
      </c>
      <c r="F608">
        <f t="shared" si="74"/>
        <v>0.44489999999998986</v>
      </c>
      <c r="G608">
        <f t="shared" si="75"/>
        <v>0.27620124883441077</v>
      </c>
      <c r="H608">
        <v>161.727</v>
      </c>
      <c r="I608">
        <f t="shared" si="76"/>
        <v>0.64879999999999427</v>
      </c>
      <c r="J608">
        <f t="shared" si="77"/>
        <v>0.4027857276776089</v>
      </c>
      <c r="K608">
        <v>160.8835</v>
      </c>
      <c r="L608">
        <f t="shared" si="78"/>
        <v>-0.19470000000001164</v>
      </c>
      <c r="M608">
        <f t="shared" si="79"/>
        <v>-0.12087296729167052</v>
      </c>
    </row>
    <row r="609" spans="1:13" x14ac:dyDescent="0.25">
      <c r="A609" s="1">
        <v>44418</v>
      </c>
      <c r="B609">
        <v>161.07820000000001</v>
      </c>
      <c r="C609">
        <f t="shared" si="72"/>
        <v>5.5700000000001637E-2</v>
      </c>
      <c r="D609">
        <f t="shared" si="73"/>
        <v>3.4591439084600994E-2</v>
      </c>
      <c r="E609">
        <v>160.6054</v>
      </c>
      <c r="F609">
        <f t="shared" si="74"/>
        <v>-0.41710000000000491</v>
      </c>
      <c r="G609">
        <f t="shared" si="75"/>
        <v>-0.25903212283997884</v>
      </c>
      <c r="H609">
        <v>161.39330000000001</v>
      </c>
      <c r="I609">
        <f t="shared" si="76"/>
        <v>0.37080000000000268</v>
      </c>
      <c r="J609">
        <f t="shared" si="77"/>
        <v>0.23027837724541766</v>
      </c>
      <c r="K609">
        <v>160.16050000000001</v>
      </c>
      <c r="L609">
        <f t="shared" si="78"/>
        <v>-0.86199999999999477</v>
      </c>
      <c r="M609">
        <f t="shared" si="79"/>
        <v>-0.535328913661131</v>
      </c>
    </row>
    <row r="610" spans="1:13" x14ac:dyDescent="0.25">
      <c r="A610" s="1">
        <v>44417</v>
      </c>
      <c r="B610">
        <v>161.02250000000001</v>
      </c>
      <c r="C610">
        <f t="shared" si="72"/>
        <v>0.55610000000001492</v>
      </c>
      <c r="D610">
        <f t="shared" si="73"/>
        <v>0.34655230004537707</v>
      </c>
      <c r="E610">
        <v>161.0318</v>
      </c>
      <c r="F610">
        <f t="shared" si="74"/>
        <v>0.565400000000011</v>
      </c>
      <c r="G610">
        <f t="shared" si="75"/>
        <v>0.3523479058544412</v>
      </c>
      <c r="H610">
        <v>161.5231</v>
      </c>
      <c r="I610">
        <f t="shared" si="76"/>
        <v>1.0567000000000064</v>
      </c>
      <c r="J610">
        <f t="shared" si="77"/>
        <v>0.65851792026243905</v>
      </c>
      <c r="K610">
        <v>160.29949999999999</v>
      </c>
      <c r="L610">
        <f t="shared" si="78"/>
        <v>-0.16689999999999827</v>
      </c>
      <c r="M610">
        <f t="shared" si="79"/>
        <v>-0.10400931285303233</v>
      </c>
    </row>
    <row r="611" spans="1:13" x14ac:dyDescent="0.25">
      <c r="A611" s="1">
        <v>44414</v>
      </c>
      <c r="B611">
        <v>160.46639999999999</v>
      </c>
      <c r="C611">
        <f t="shared" si="72"/>
        <v>-0.53759999999999764</v>
      </c>
      <c r="D611">
        <f t="shared" si="73"/>
        <v>-0.33390474770813</v>
      </c>
      <c r="E611">
        <v>161.23570000000001</v>
      </c>
      <c r="F611">
        <f t="shared" si="74"/>
        <v>0.23170000000001778</v>
      </c>
      <c r="G611">
        <f t="shared" si="75"/>
        <v>0.14390946808776042</v>
      </c>
      <c r="H611">
        <v>161.23570000000001</v>
      </c>
      <c r="I611">
        <f t="shared" si="76"/>
        <v>0.23170000000001778</v>
      </c>
      <c r="J611">
        <f t="shared" si="77"/>
        <v>0.14390946808776042</v>
      </c>
      <c r="K611">
        <v>159.8546</v>
      </c>
      <c r="L611">
        <f t="shared" si="78"/>
        <v>-1.1493999999999858</v>
      </c>
      <c r="M611">
        <f t="shared" si="79"/>
        <v>-0.71389530694888692</v>
      </c>
    </row>
    <row r="612" spans="1:13" x14ac:dyDescent="0.25">
      <c r="A612" s="1">
        <v>44413</v>
      </c>
      <c r="B612">
        <v>161.00399999999999</v>
      </c>
      <c r="C612">
        <f t="shared" si="72"/>
        <v>0.30589999999997985</v>
      </c>
      <c r="D612">
        <f t="shared" si="73"/>
        <v>0.19035694883759038</v>
      </c>
      <c r="E612">
        <v>161.1523</v>
      </c>
      <c r="F612">
        <f t="shared" si="74"/>
        <v>0.45419999999998595</v>
      </c>
      <c r="G612">
        <f t="shared" si="75"/>
        <v>0.28264179850289822</v>
      </c>
      <c r="H612">
        <v>161.1523</v>
      </c>
      <c r="I612">
        <f t="shared" si="76"/>
        <v>0.45419999999998595</v>
      </c>
      <c r="J612">
        <f t="shared" si="77"/>
        <v>0.28264179850289822</v>
      </c>
      <c r="K612">
        <v>159.82679999999999</v>
      </c>
      <c r="L612">
        <f t="shared" si="78"/>
        <v>-0.87130000000001928</v>
      </c>
      <c r="M612">
        <f t="shared" si="79"/>
        <v>-0.54219682746716935</v>
      </c>
    </row>
    <row r="613" spans="1:13" x14ac:dyDescent="0.25">
      <c r="A613" s="1">
        <v>44412</v>
      </c>
      <c r="B613">
        <v>160.69810000000001</v>
      </c>
      <c r="C613">
        <f t="shared" si="72"/>
        <v>-0.95479999999997744</v>
      </c>
      <c r="D613">
        <f t="shared" si="73"/>
        <v>-0.59064823458161131</v>
      </c>
      <c r="E613">
        <v>161.4768</v>
      </c>
      <c r="F613">
        <f t="shared" si="74"/>
        <v>-0.17609999999999104</v>
      </c>
      <c r="G613">
        <f t="shared" si="75"/>
        <v>-0.10893711155196786</v>
      </c>
      <c r="H613">
        <v>161.8383</v>
      </c>
      <c r="I613">
        <f t="shared" si="76"/>
        <v>0.18540000000001555</v>
      </c>
      <c r="J613">
        <f t="shared" si="77"/>
        <v>0.11469017877193392</v>
      </c>
      <c r="K613">
        <v>160.6045</v>
      </c>
      <c r="L613">
        <f t="shared" si="78"/>
        <v>-1.0483999999999867</v>
      </c>
      <c r="M613">
        <f t="shared" si="79"/>
        <v>-0.6485500724082196</v>
      </c>
    </row>
    <row r="614" spans="1:13" x14ac:dyDescent="0.25">
      <c r="A614" s="1">
        <v>44411</v>
      </c>
      <c r="B614">
        <v>161.65289999999999</v>
      </c>
      <c r="C614">
        <f t="shared" si="72"/>
        <v>1.9651999999999816</v>
      </c>
      <c r="D614">
        <f t="shared" si="73"/>
        <v>1.2306520790267388</v>
      </c>
      <c r="E614">
        <v>160.11410000000001</v>
      </c>
      <c r="F614">
        <f t="shared" si="74"/>
        <v>0.426400000000001</v>
      </c>
      <c r="G614">
        <f t="shared" si="75"/>
        <v>0.26702119198911439</v>
      </c>
      <c r="H614">
        <v>161.75479999999999</v>
      </c>
      <c r="I614">
        <f t="shared" si="76"/>
        <v>2.0670999999999822</v>
      </c>
      <c r="J614">
        <f t="shared" si="77"/>
        <v>1.2944641321779837</v>
      </c>
      <c r="K614">
        <v>159.84530000000001</v>
      </c>
      <c r="L614">
        <f t="shared" si="78"/>
        <v>0.15760000000000218</v>
      </c>
      <c r="M614">
        <f t="shared" si="79"/>
        <v>9.8692635688285429E-2</v>
      </c>
    </row>
    <row r="615" spans="1:13" x14ac:dyDescent="0.25">
      <c r="A615" s="1">
        <v>44410</v>
      </c>
      <c r="B615">
        <v>159.68770000000001</v>
      </c>
      <c r="C615">
        <f t="shared" si="72"/>
        <v>6.4899999999994407E-2</v>
      </c>
      <c r="D615">
        <f t="shared" si="73"/>
        <v>4.0658352064989717E-2</v>
      </c>
      <c r="E615">
        <v>159.87309999999999</v>
      </c>
      <c r="F615">
        <f t="shared" si="74"/>
        <v>0.25029999999998154</v>
      </c>
      <c r="G615">
        <f t="shared" si="75"/>
        <v>0.15680717291012405</v>
      </c>
      <c r="H615">
        <v>160.21610000000001</v>
      </c>
      <c r="I615">
        <f t="shared" si="76"/>
        <v>0.59329999999999927</v>
      </c>
      <c r="J615">
        <f t="shared" si="77"/>
        <v>0.37168875624284203</v>
      </c>
      <c r="K615">
        <v>158.7886</v>
      </c>
      <c r="L615">
        <f t="shared" si="78"/>
        <v>-0.83420000000000982</v>
      </c>
      <c r="M615">
        <f t="shared" si="79"/>
        <v>-0.52260704611121334</v>
      </c>
    </row>
    <row r="616" spans="1:13" x14ac:dyDescent="0.25">
      <c r="A616" s="1">
        <v>44407</v>
      </c>
      <c r="B616">
        <v>159.62280000000001</v>
      </c>
      <c r="C616">
        <f t="shared" si="72"/>
        <v>1.850000000001728E-2</v>
      </c>
      <c r="D616">
        <f t="shared" si="73"/>
        <v>1.1591166403422264E-2</v>
      </c>
      <c r="E616">
        <v>159.93799999999999</v>
      </c>
      <c r="F616">
        <f t="shared" si="74"/>
        <v>0.33369999999999322</v>
      </c>
      <c r="G616">
        <f t="shared" si="75"/>
        <v>0.2090795799361253</v>
      </c>
      <c r="H616">
        <v>160.3459</v>
      </c>
      <c r="I616">
        <f t="shared" si="76"/>
        <v>0.74160000000000537</v>
      </c>
      <c r="J616">
        <f t="shared" si="77"/>
        <v>0.46464913539297209</v>
      </c>
      <c r="K616">
        <v>159.28909999999999</v>
      </c>
      <c r="L616">
        <f t="shared" si="78"/>
        <v>-0.31520000000000437</v>
      </c>
      <c r="M616">
        <f t="shared" si="79"/>
        <v>-0.19748841353272084</v>
      </c>
    </row>
    <row r="617" spans="1:13" x14ac:dyDescent="0.25">
      <c r="A617" s="1">
        <v>44406</v>
      </c>
      <c r="B617">
        <v>159.60429999999999</v>
      </c>
      <c r="C617">
        <f t="shared" si="72"/>
        <v>0</v>
      </c>
      <c r="D617">
        <f t="shared" si="73"/>
        <v>0</v>
      </c>
      <c r="E617">
        <v>160.1234</v>
      </c>
      <c r="F617">
        <f t="shared" si="74"/>
        <v>0.51910000000000878</v>
      </c>
      <c r="G617">
        <f t="shared" si="75"/>
        <v>0.32524186378437725</v>
      </c>
      <c r="H617">
        <v>160.67959999999999</v>
      </c>
      <c r="I617">
        <f t="shared" si="76"/>
        <v>1.0752999999999986</v>
      </c>
      <c r="J617">
        <f t="shared" si="77"/>
        <v>0.67372871532909739</v>
      </c>
      <c r="K617">
        <v>158.58930000000001</v>
      </c>
      <c r="L617">
        <f t="shared" si="78"/>
        <v>-1.0149999999999864</v>
      </c>
      <c r="M617">
        <f t="shared" si="79"/>
        <v>-0.6359477783493217</v>
      </c>
    </row>
    <row r="618" spans="1:13" x14ac:dyDescent="0.25">
      <c r="A618" s="1">
        <v>44405</v>
      </c>
      <c r="B618">
        <v>159.60429999999999</v>
      </c>
      <c r="C618">
        <f t="shared" si="72"/>
        <v>-0.44490000000001828</v>
      </c>
      <c r="D618">
        <f t="shared" si="73"/>
        <v>-0.27797702206572616</v>
      </c>
      <c r="E618">
        <v>160.11410000000001</v>
      </c>
      <c r="F618">
        <f t="shared" si="74"/>
        <v>6.4899999999994407E-2</v>
      </c>
      <c r="G618">
        <f t="shared" si="75"/>
        <v>4.0550030865505356E-2</v>
      </c>
      <c r="H618">
        <v>160.7167</v>
      </c>
      <c r="I618">
        <f t="shared" si="76"/>
        <v>0.66749999999998977</v>
      </c>
      <c r="J618">
        <f t="shared" si="77"/>
        <v>0.41705925427930268</v>
      </c>
      <c r="K618">
        <v>159.51159999999999</v>
      </c>
      <c r="L618">
        <f t="shared" si="78"/>
        <v>-0.53760000000002606</v>
      </c>
      <c r="M618">
        <f t="shared" si="79"/>
        <v>-0.33589671176114971</v>
      </c>
    </row>
    <row r="619" spans="1:13" x14ac:dyDescent="0.25">
      <c r="A619" s="1">
        <v>44404</v>
      </c>
      <c r="B619">
        <v>160.04920000000001</v>
      </c>
      <c r="C619">
        <f t="shared" si="72"/>
        <v>0.73230000000000928</v>
      </c>
      <c r="D619">
        <f t="shared" si="73"/>
        <v>0.45964991786810394</v>
      </c>
      <c r="E619">
        <v>159.25200000000001</v>
      </c>
      <c r="F619">
        <f t="shared" si="74"/>
        <v>-6.4899999999994407E-2</v>
      </c>
      <c r="G619">
        <f t="shared" si="75"/>
        <v>-4.0736419049074143E-2</v>
      </c>
      <c r="H619">
        <v>160.10489999999999</v>
      </c>
      <c r="I619">
        <f t="shared" si="76"/>
        <v>0.78799999999998249</v>
      </c>
      <c r="J619">
        <f t="shared" si="77"/>
        <v>0.49461168275304279</v>
      </c>
      <c r="K619">
        <v>158.2046</v>
      </c>
      <c r="L619">
        <f t="shared" si="78"/>
        <v>-1.1123000000000047</v>
      </c>
      <c r="M619">
        <f t="shared" si="79"/>
        <v>-0.69816824203835548</v>
      </c>
    </row>
    <row r="620" spans="1:13" x14ac:dyDescent="0.25">
      <c r="A620" s="1">
        <v>44403</v>
      </c>
      <c r="B620">
        <v>159.3169</v>
      </c>
      <c r="C620">
        <f t="shared" si="72"/>
        <v>7.4100000000015598E-2</v>
      </c>
      <c r="D620">
        <f t="shared" si="73"/>
        <v>4.6532716078852926E-2</v>
      </c>
      <c r="E620">
        <v>159.2706</v>
      </c>
      <c r="F620">
        <f t="shared" si="74"/>
        <v>2.780000000001337E-2</v>
      </c>
      <c r="G620">
        <f t="shared" si="75"/>
        <v>1.7457618178035914E-2</v>
      </c>
      <c r="H620">
        <v>159.56720000000001</v>
      </c>
      <c r="I620">
        <f t="shared" si="76"/>
        <v>0.32440000000002556</v>
      </c>
      <c r="J620">
        <f t="shared" si="77"/>
        <v>0.20371407686879758</v>
      </c>
      <c r="K620">
        <v>158.38249999999999</v>
      </c>
      <c r="L620">
        <f t="shared" si="78"/>
        <v>-0.86029999999999518</v>
      </c>
      <c r="M620">
        <f t="shared" si="79"/>
        <v>-0.54024420570348874</v>
      </c>
    </row>
    <row r="621" spans="1:13" x14ac:dyDescent="0.25">
      <c r="A621" s="1">
        <v>44400</v>
      </c>
      <c r="B621">
        <v>159.24279999999999</v>
      </c>
      <c r="C621">
        <f t="shared" si="72"/>
        <v>1.6777999999999906</v>
      </c>
      <c r="D621">
        <f t="shared" si="73"/>
        <v>1.0648303874591378</v>
      </c>
      <c r="E621">
        <v>158.51050000000001</v>
      </c>
      <c r="F621">
        <f t="shared" si="74"/>
        <v>0.94550000000000978</v>
      </c>
      <c r="G621">
        <f t="shared" si="75"/>
        <v>0.60006981245835678</v>
      </c>
      <c r="H621">
        <v>159.59979999999999</v>
      </c>
      <c r="I621">
        <f t="shared" si="76"/>
        <v>2.03479999999999</v>
      </c>
      <c r="J621">
        <f t="shared" si="77"/>
        <v>1.2914035477421952</v>
      </c>
      <c r="K621">
        <v>157.9358</v>
      </c>
      <c r="L621">
        <f t="shared" si="78"/>
        <v>0.37080000000000268</v>
      </c>
      <c r="M621">
        <f t="shared" si="79"/>
        <v>0.2353314505124886</v>
      </c>
    </row>
    <row r="622" spans="1:13" x14ac:dyDescent="0.25">
      <c r="A622" s="1">
        <v>44399</v>
      </c>
      <c r="B622">
        <v>157.565</v>
      </c>
      <c r="C622">
        <f t="shared" si="72"/>
        <v>0.45419999999998595</v>
      </c>
      <c r="D622">
        <f t="shared" si="73"/>
        <v>0.28909533908552815</v>
      </c>
      <c r="E622">
        <v>156.99029999999999</v>
      </c>
      <c r="F622">
        <f t="shared" si="74"/>
        <v>-0.12050000000002115</v>
      </c>
      <c r="G622">
        <f t="shared" si="75"/>
        <v>-7.6697464464582407E-2</v>
      </c>
      <c r="H622">
        <v>158.5754</v>
      </c>
      <c r="I622">
        <f t="shared" si="76"/>
        <v>1.4645999999999901</v>
      </c>
      <c r="J622">
        <f t="shared" si="77"/>
        <v>0.93220835232204913</v>
      </c>
      <c r="K622">
        <v>156.3321</v>
      </c>
      <c r="L622">
        <f t="shared" si="78"/>
        <v>-0.77870000000001482</v>
      </c>
      <c r="M622">
        <f t="shared" si="79"/>
        <v>-0.49563747368100397</v>
      </c>
    </row>
    <row r="623" spans="1:13" x14ac:dyDescent="0.25">
      <c r="A623" s="1">
        <v>44398</v>
      </c>
      <c r="B623">
        <v>157.11080000000001</v>
      </c>
      <c r="C623">
        <f t="shared" si="72"/>
        <v>0.96410000000000196</v>
      </c>
      <c r="D623">
        <f t="shared" si="73"/>
        <v>0.61743219677393235</v>
      </c>
      <c r="E623">
        <v>156.93459999999999</v>
      </c>
      <c r="F623">
        <f t="shared" si="74"/>
        <v>0.78789999999997917</v>
      </c>
      <c r="G623">
        <f t="shared" si="75"/>
        <v>0.50458959427255212</v>
      </c>
      <c r="H623">
        <v>157.2962</v>
      </c>
      <c r="I623">
        <f t="shared" si="76"/>
        <v>1.1494999999999891</v>
      </c>
      <c r="J623">
        <f t="shared" si="77"/>
        <v>0.73616669452507744</v>
      </c>
      <c r="K623">
        <v>155.24760000000001</v>
      </c>
      <c r="L623">
        <f t="shared" si="78"/>
        <v>-0.89910000000000423</v>
      </c>
      <c r="M623">
        <f t="shared" si="79"/>
        <v>-0.57580467598739149</v>
      </c>
    </row>
    <row r="624" spans="1:13" x14ac:dyDescent="0.25">
      <c r="A624" s="1">
        <v>44397</v>
      </c>
      <c r="B624">
        <v>156.14670000000001</v>
      </c>
      <c r="C624">
        <f t="shared" si="72"/>
        <v>1.4553000000000225</v>
      </c>
      <c r="D624">
        <f t="shared" si="73"/>
        <v>0.94077628103438371</v>
      </c>
      <c r="E624">
        <v>154.7099</v>
      </c>
      <c r="F624">
        <f t="shared" si="74"/>
        <v>1.850000000001728E-2</v>
      </c>
      <c r="G624">
        <f t="shared" si="75"/>
        <v>1.1959294440426088E-2</v>
      </c>
      <c r="H624">
        <v>158.33439999999999</v>
      </c>
      <c r="I624">
        <f t="shared" si="76"/>
        <v>3.6430000000000007</v>
      </c>
      <c r="J624">
        <f t="shared" si="77"/>
        <v>2.3550113322395432</v>
      </c>
      <c r="K624">
        <v>154.65430000000001</v>
      </c>
      <c r="L624">
        <f t="shared" si="78"/>
        <v>-3.7099999999981037E-2</v>
      </c>
      <c r="M624">
        <f t="shared" si="79"/>
        <v>-2.3983233715630631E-2</v>
      </c>
    </row>
    <row r="625" spans="1:13" x14ac:dyDescent="0.25">
      <c r="A625" s="1">
        <v>44396</v>
      </c>
      <c r="B625">
        <v>154.69139999999999</v>
      </c>
      <c r="C625">
        <f t="shared" si="72"/>
        <v>-1.1309000000000253</v>
      </c>
      <c r="D625">
        <f t="shared" si="73"/>
        <v>-0.72576261549215049</v>
      </c>
      <c r="E625">
        <v>154.32060000000001</v>
      </c>
      <c r="F625">
        <f t="shared" si="74"/>
        <v>-1.5016999999999996</v>
      </c>
      <c r="G625">
        <f t="shared" si="75"/>
        <v>-0.96372598787208219</v>
      </c>
      <c r="H625">
        <v>155.9057</v>
      </c>
      <c r="I625">
        <f t="shared" si="76"/>
        <v>8.3399999999983265E-2</v>
      </c>
      <c r="J625">
        <f t="shared" si="77"/>
        <v>5.3522506085446855E-2</v>
      </c>
      <c r="K625">
        <v>153.24529999999999</v>
      </c>
      <c r="L625">
        <f t="shared" si="78"/>
        <v>-2.5770000000000266</v>
      </c>
      <c r="M625">
        <f t="shared" si="79"/>
        <v>-1.6538069326405953</v>
      </c>
    </row>
    <row r="626" spans="1:13" x14ac:dyDescent="0.25">
      <c r="A626" s="1">
        <v>44393</v>
      </c>
      <c r="B626">
        <v>155.82230000000001</v>
      </c>
      <c r="C626">
        <f t="shared" si="72"/>
        <v>-0.25029999999998154</v>
      </c>
      <c r="D626">
        <f t="shared" si="73"/>
        <v>-0.16037408231808886</v>
      </c>
      <c r="E626">
        <v>156.04480000000001</v>
      </c>
      <c r="F626">
        <f t="shared" si="74"/>
        <v>-2.7799999999984948E-2</v>
      </c>
      <c r="G626">
        <f t="shared" si="75"/>
        <v>-1.7812223285820158E-2</v>
      </c>
      <c r="H626">
        <v>156.74</v>
      </c>
      <c r="I626">
        <f t="shared" si="76"/>
        <v>0.66740000000001487</v>
      </c>
      <c r="J626">
        <f t="shared" si="77"/>
        <v>0.42762150435118967</v>
      </c>
      <c r="K626">
        <v>155.6832</v>
      </c>
      <c r="L626">
        <f t="shared" si="78"/>
        <v>-0.38939999999999486</v>
      </c>
      <c r="M626">
        <f t="shared" si="79"/>
        <v>-0.24949927149287887</v>
      </c>
    </row>
    <row r="627" spans="1:13" x14ac:dyDescent="0.25">
      <c r="A627" s="1">
        <v>44392</v>
      </c>
      <c r="B627">
        <v>156.07259999999999</v>
      </c>
      <c r="C627">
        <f t="shared" si="72"/>
        <v>-1.9002000000000123</v>
      </c>
      <c r="D627">
        <f t="shared" si="73"/>
        <v>-1.2028653033940098</v>
      </c>
      <c r="E627">
        <v>156.93459999999999</v>
      </c>
      <c r="F627">
        <f t="shared" si="74"/>
        <v>-1.0382000000000176</v>
      </c>
      <c r="G627">
        <f t="shared" si="75"/>
        <v>-0.65720174612339433</v>
      </c>
      <c r="H627">
        <v>157.49080000000001</v>
      </c>
      <c r="I627">
        <f t="shared" si="76"/>
        <v>-0.48199999999999932</v>
      </c>
      <c r="J627">
        <f t="shared" si="77"/>
        <v>-0.30511581740654042</v>
      </c>
      <c r="K627">
        <v>155.47</v>
      </c>
      <c r="L627">
        <f t="shared" si="78"/>
        <v>-2.5028000000000077</v>
      </c>
      <c r="M627">
        <f t="shared" si="79"/>
        <v>-1.5843233771889893</v>
      </c>
    </row>
    <row r="628" spans="1:13" x14ac:dyDescent="0.25">
      <c r="A628" s="1">
        <v>44391</v>
      </c>
      <c r="B628">
        <v>157.97280000000001</v>
      </c>
      <c r="C628">
        <f t="shared" si="72"/>
        <v>1.0660000000000025</v>
      </c>
      <c r="D628">
        <f t="shared" si="73"/>
        <v>0.67938419494885016</v>
      </c>
      <c r="E628">
        <v>157.58349999999999</v>
      </c>
      <c r="F628">
        <f t="shared" si="74"/>
        <v>0.67669999999998254</v>
      </c>
      <c r="G628">
        <f t="shared" si="75"/>
        <v>0.43127512638074483</v>
      </c>
      <c r="H628">
        <v>158.35290000000001</v>
      </c>
      <c r="I628">
        <f t="shared" si="76"/>
        <v>1.4461000000000013</v>
      </c>
      <c r="J628">
        <f t="shared" si="77"/>
        <v>0.92162991023970997</v>
      </c>
      <c r="K628">
        <v>156.6936</v>
      </c>
      <c r="L628">
        <f t="shared" si="78"/>
        <v>-0.2132000000000005</v>
      </c>
      <c r="M628">
        <f t="shared" si="79"/>
        <v>-0.13587683898977004</v>
      </c>
    </row>
    <row r="629" spans="1:13" x14ac:dyDescent="0.25">
      <c r="A629" s="1">
        <v>44390</v>
      </c>
      <c r="B629">
        <v>156.9068</v>
      </c>
      <c r="C629">
        <f t="shared" si="72"/>
        <v>-0.19469999999998322</v>
      </c>
      <c r="D629">
        <f t="shared" si="73"/>
        <v>-0.12393261681141379</v>
      </c>
      <c r="E629">
        <v>156.62870000000001</v>
      </c>
      <c r="F629">
        <f t="shared" si="74"/>
        <v>-0.47279999999997813</v>
      </c>
      <c r="G629">
        <f t="shared" si="75"/>
        <v>-0.30095193234945444</v>
      </c>
      <c r="H629">
        <v>157.35640000000001</v>
      </c>
      <c r="I629">
        <f t="shared" si="76"/>
        <v>0.25490000000002055</v>
      </c>
      <c r="J629">
        <f t="shared" si="77"/>
        <v>0.16225179263089187</v>
      </c>
      <c r="K629">
        <v>156.35249999999999</v>
      </c>
      <c r="L629">
        <f t="shared" si="78"/>
        <v>-0.74899999999999523</v>
      </c>
      <c r="M629">
        <f t="shared" si="79"/>
        <v>-0.47676183868390515</v>
      </c>
    </row>
    <row r="630" spans="1:13" x14ac:dyDescent="0.25">
      <c r="A630" s="1">
        <v>44389</v>
      </c>
      <c r="B630">
        <v>157.10149999999999</v>
      </c>
      <c r="C630">
        <f t="shared" si="72"/>
        <v>-0.25030000000000996</v>
      </c>
      <c r="D630">
        <f t="shared" si="73"/>
        <v>-0.15907031250993631</v>
      </c>
      <c r="E630">
        <v>157.33320000000001</v>
      </c>
      <c r="F630">
        <f t="shared" si="74"/>
        <v>-1.8599999999992178E-2</v>
      </c>
      <c r="G630">
        <f t="shared" si="75"/>
        <v>-1.1820646474963857E-2</v>
      </c>
      <c r="H630">
        <v>158.6773</v>
      </c>
      <c r="I630">
        <f t="shared" si="76"/>
        <v>1.3255000000000052</v>
      </c>
      <c r="J630">
        <f t="shared" si="77"/>
        <v>0.84237994099845392</v>
      </c>
      <c r="K630">
        <v>156.2302</v>
      </c>
      <c r="L630">
        <f t="shared" si="78"/>
        <v>-1.1216000000000008</v>
      </c>
      <c r="M630">
        <f t="shared" si="79"/>
        <v>-0.71279769281317462</v>
      </c>
    </row>
    <row r="631" spans="1:13" x14ac:dyDescent="0.25">
      <c r="A631" s="1">
        <v>44386</v>
      </c>
      <c r="B631">
        <v>157.3518</v>
      </c>
      <c r="C631">
        <f t="shared" si="72"/>
        <v>0.62109999999998422</v>
      </c>
      <c r="D631">
        <f t="shared" si="73"/>
        <v>0.39628483762274025</v>
      </c>
      <c r="E631">
        <v>156.99950000000001</v>
      </c>
      <c r="F631">
        <f t="shared" si="74"/>
        <v>0.26879999999999882</v>
      </c>
      <c r="G631">
        <f t="shared" si="75"/>
        <v>0.17150437023505849</v>
      </c>
      <c r="H631">
        <v>157.9265</v>
      </c>
      <c r="I631">
        <f t="shared" si="76"/>
        <v>1.1957999999999913</v>
      </c>
      <c r="J631">
        <f t="shared" si="77"/>
        <v>0.76296475419301468</v>
      </c>
      <c r="K631">
        <v>156.87899999999999</v>
      </c>
      <c r="L631">
        <f t="shared" si="78"/>
        <v>0.14829999999997767</v>
      </c>
      <c r="M631">
        <f t="shared" si="79"/>
        <v>9.4620900691426549E-2</v>
      </c>
    </row>
    <row r="632" spans="1:13" x14ac:dyDescent="0.25">
      <c r="A632" s="1">
        <v>44385</v>
      </c>
      <c r="B632">
        <v>156.73070000000001</v>
      </c>
      <c r="C632">
        <f t="shared" si="72"/>
        <v>-0.30589999999997985</v>
      </c>
      <c r="D632">
        <f t="shared" si="73"/>
        <v>-0.19479535343988591</v>
      </c>
      <c r="E632">
        <v>156.3785</v>
      </c>
      <c r="F632">
        <f t="shared" si="74"/>
        <v>-0.65809999999999036</v>
      </c>
      <c r="G632">
        <f t="shared" si="75"/>
        <v>-0.41907427949916798</v>
      </c>
      <c r="H632">
        <v>157.083</v>
      </c>
      <c r="I632">
        <f t="shared" si="76"/>
        <v>4.6400000000005548E-2</v>
      </c>
      <c r="J632">
        <f t="shared" si="77"/>
        <v>2.9547252041884218E-2</v>
      </c>
      <c r="K632">
        <v>155.34030000000001</v>
      </c>
      <c r="L632">
        <f t="shared" si="78"/>
        <v>-1.6962999999999795</v>
      </c>
      <c r="M632">
        <f t="shared" si="79"/>
        <v>-1.0801940439362414</v>
      </c>
    </row>
    <row r="633" spans="1:13" x14ac:dyDescent="0.25">
      <c r="A633" s="1">
        <v>44384</v>
      </c>
      <c r="B633">
        <v>157.03659999999999</v>
      </c>
      <c r="C633">
        <f t="shared" si="72"/>
        <v>1.3348000000000013</v>
      </c>
      <c r="D633">
        <f t="shared" si="73"/>
        <v>0.85727974885325753</v>
      </c>
      <c r="E633">
        <v>155.24760000000001</v>
      </c>
      <c r="F633">
        <f t="shared" si="74"/>
        <v>-0.45419999999998595</v>
      </c>
      <c r="G633">
        <f t="shared" si="75"/>
        <v>-0.29171146383663255</v>
      </c>
      <c r="H633">
        <v>157.12</v>
      </c>
      <c r="I633">
        <f t="shared" si="76"/>
        <v>1.418200000000013</v>
      </c>
      <c r="J633">
        <f t="shared" si="77"/>
        <v>0.91084367682326928</v>
      </c>
      <c r="K633">
        <v>155.24760000000001</v>
      </c>
      <c r="L633">
        <f t="shared" si="78"/>
        <v>-0.45419999999998595</v>
      </c>
      <c r="M633">
        <f t="shared" si="79"/>
        <v>-0.29171146383663255</v>
      </c>
    </row>
    <row r="634" spans="1:13" x14ac:dyDescent="0.25">
      <c r="A634" s="1">
        <v>44383</v>
      </c>
      <c r="B634">
        <v>155.70179999999999</v>
      </c>
      <c r="C634">
        <f t="shared" si="72"/>
        <v>-0.93620000000001369</v>
      </c>
      <c r="D634">
        <f t="shared" si="73"/>
        <v>-0.59768383150960414</v>
      </c>
      <c r="E634">
        <v>155.64619999999999</v>
      </c>
      <c r="F634">
        <f t="shared" si="74"/>
        <v>-0.99180000000001201</v>
      </c>
      <c r="G634">
        <f t="shared" si="75"/>
        <v>-0.63317968819827375</v>
      </c>
      <c r="H634">
        <v>156.52680000000001</v>
      </c>
      <c r="I634">
        <f t="shared" si="76"/>
        <v>-0.11119999999999663</v>
      </c>
      <c r="J634">
        <f t="shared" si="77"/>
        <v>-7.0991713377339241E-2</v>
      </c>
      <c r="K634">
        <v>154.79339999999999</v>
      </c>
      <c r="L634">
        <f t="shared" si="78"/>
        <v>-1.844600000000014</v>
      </c>
      <c r="M634">
        <f t="shared" si="79"/>
        <v>-1.1776197346748642</v>
      </c>
    </row>
    <row r="635" spans="1:13" x14ac:dyDescent="0.25">
      <c r="A635" s="1">
        <v>44379</v>
      </c>
      <c r="B635">
        <v>156.63800000000001</v>
      </c>
      <c r="C635">
        <f t="shared" si="72"/>
        <v>2.7993999999999915</v>
      </c>
      <c r="D635">
        <f t="shared" si="73"/>
        <v>1.8196993472379437</v>
      </c>
      <c r="E635">
        <v>153.89420000000001</v>
      </c>
      <c r="F635">
        <f t="shared" si="74"/>
        <v>5.5599999999998317E-2</v>
      </c>
      <c r="G635">
        <f t="shared" si="75"/>
        <v>3.6141774561129852E-2</v>
      </c>
      <c r="H635">
        <v>156.93459999999999</v>
      </c>
      <c r="I635">
        <f t="shared" si="76"/>
        <v>3.0959999999999752</v>
      </c>
      <c r="J635">
        <f t="shared" si="77"/>
        <v>2.0124988136917361</v>
      </c>
      <c r="K635">
        <v>153.542</v>
      </c>
      <c r="L635">
        <f t="shared" si="78"/>
        <v>-0.29660000000001219</v>
      </c>
      <c r="M635">
        <f t="shared" si="79"/>
        <v>-0.1927994664538108</v>
      </c>
    </row>
    <row r="636" spans="1:13" x14ac:dyDescent="0.25">
      <c r="A636" s="1">
        <v>44378</v>
      </c>
      <c r="B636">
        <v>153.83860000000001</v>
      </c>
      <c r="C636">
        <f t="shared" si="72"/>
        <v>1.1309000000000253</v>
      </c>
      <c r="D636">
        <f t="shared" si="73"/>
        <v>0.74056514504509297</v>
      </c>
      <c r="E636">
        <v>152.70769999999999</v>
      </c>
      <c r="F636">
        <f t="shared" si="74"/>
        <v>0</v>
      </c>
      <c r="G636">
        <f t="shared" si="75"/>
        <v>0</v>
      </c>
      <c r="H636">
        <v>153.88489999999999</v>
      </c>
      <c r="I636">
        <f t="shared" si="76"/>
        <v>1.1771999999999991</v>
      </c>
      <c r="J636">
        <f t="shared" si="77"/>
        <v>0.77088450680613962</v>
      </c>
      <c r="K636">
        <v>152.60570000000001</v>
      </c>
      <c r="L636">
        <f t="shared" si="78"/>
        <v>-0.10199999999997544</v>
      </c>
      <c r="M636">
        <f t="shared" si="79"/>
        <v>-6.6794274290016456E-2</v>
      </c>
    </row>
    <row r="637" spans="1:13" x14ac:dyDescent="0.25">
      <c r="A637" s="1">
        <v>44377</v>
      </c>
      <c r="B637">
        <v>152.70769999999999</v>
      </c>
      <c r="C637">
        <f t="shared" si="72"/>
        <v>0.65809999999999036</v>
      </c>
      <c r="D637">
        <f t="shared" si="73"/>
        <v>0.43281929054728874</v>
      </c>
      <c r="E637">
        <v>152.02170000000001</v>
      </c>
      <c r="F637">
        <f t="shared" si="74"/>
        <v>-2.7899999999988268E-2</v>
      </c>
      <c r="G637">
        <f t="shared" si="75"/>
        <v>-1.8349275499566109E-2</v>
      </c>
      <c r="H637">
        <v>152.92089999999999</v>
      </c>
      <c r="I637">
        <f t="shared" si="76"/>
        <v>0.87129999999999086</v>
      </c>
      <c r="J637">
        <f t="shared" si="77"/>
        <v>0.57303669328955209</v>
      </c>
      <c r="K637">
        <v>151.7158</v>
      </c>
      <c r="L637">
        <f t="shared" si="78"/>
        <v>-0.33379999999999654</v>
      </c>
      <c r="M637">
        <f t="shared" si="79"/>
        <v>-0.21953362586945085</v>
      </c>
    </row>
    <row r="638" spans="1:13" x14ac:dyDescent="0.25">
      <c r="A638" s="1">
        <v>44376</v>
      </c>
      <c r="B638">
        <v>152.0496</v>
      </c>
      <c r="C638">
        <f t="shared" si="72"/>
        <v>9.2999999999960892E-3</v>
      </c>
      <c r="D638">
        <f t="shared" si="73"/>
        <v>6.1167992959735599E-3</v>
      </c>
      <c r="E638">
        <v>152.02170000000001</v>
      </c>
      <c r="F638">
        <f t="shared" si="74"/>
        <v>-1.8599999999992178E-2</v>
      </c>
      <c r="G638">
        <f t="shared" si="75"/>
        <v>-1.223359859194712E-2</v>
      </c>
      <c r="H638">
        <v>152.61500000000001</v>
      </c>
      <c r="I638">
        <f t="shared" si="76"/>
        <v>0.57470000000000709</v>
      </c>
      <c r="J638">
        <f t="shared" si="77"/>
        <v>0.37799188767715342</v>
      </c>
      <c r="K638">
        <v>151.47479999999999</v>
      </c>
      <c r="L638">
        <f t="shared" si="78"/>
        <v>-0.56550000000001432</v>
      </c>
      <c r="M638">
        <f t="shared" si="79"/>
        <v>-0.37194086041662267</v>
      </c>
    </row>
    <row r="639" spans="1:13" x14ac:dyDescent="0.25">
      <c r="A639" s="1">
        <v>44375</v>
      </c>
      <c r="B639">
        <v>152.0403</v>
      </c>
      <c r="C639">
        <f t="shared" si="72"/>
        <v>-0.17609999999999104</v>
      </c>
      <c r="D639">
        <f t="shared" si="73"/>
        <v>-0.11569055633952127</v>
      </c>
      <c r="E639">
        <v>152.42959999999999</v>
      </c>
      <c r="F639">
        <f t="shared" si="74"/>
        <v>0.2132000000000005</v>
      </c>
      <c r="G639">
        <f t="shared" si="75"/>
        <v>0.14006375134348237</v>
      </c>
      <c r="H639">
        <v>153.0136</v>
      </c>
      <c r="I639">
        <f t="shared" si="76"/>
        <v>0.79720000000000368</v>
      </c>
      <c r="J639">
        <f t="shared" si="77"/>
        <v>0.52372806083970169</v>
      </c>
      <c r="K639">
        <v>151.57679999999999</v>
      </c>
      <c r="L639">
        <f t="shared" si="78"/>
        <v>-0.6396000000000015</v>
      </c>
      <c r="M639">
        <f t="shared" si="79"/>
        <v>-0.42019125403044716</v>
      </c>
    </row>
    <row r="640" spans="1:13" x14ac:dyDescent="0.25">
      <c r="A640" s="1">
        <v>44372</v>
      </c>
      <c r="B640">
        <v>152.21639999999999</v>
      </c>
      <c r="C640">
        <f t="shared" si="72"/>
        <v>0.77859999999998308</v>
      </c>
      <c r="D640">
        <f t="shared" si="73"/>
        <v>0.51413847797576495</v>
      </c>
      <c r="E640">
        <v>151.03919999999999</v>
      </c>
      <c r="F640">
        <f t="shared" si="74"/>
        <v>-0.39860000000001605</v>
      </c>
      <c r="G640">
        <f t="shared" si="75"/>
        <v>-0.26321037416022686</v>
      </c>
      <c r="H640">
        <v>152.7448</v>
      </c>
      <c r="I640">
        <f t="shared" si="76"/>
        <v>1.3069999999999879</v>
      </c>
      <c r="J640">
        <f t="shared" si="77"/>
        <v>0.86306060970245724</v>
      </c>
      <c r="K640">
        <v>150.99279999999999</v>
      </c>
      <c r="L640">
        <f t="shared" si="78"/>
        <v>-0.4450000000000216</v>
      </c>
      <c r="M640">
        <f t="shared" si="79"/>
        <v>-0.29385001631034097</v>
      </c>
    </row>
    <row r="641" spans="1:13" x14ac:dyDescent="0.25">
      <c r="A641" s="1">
        <v>44371</v>
      </c>
      <c r="B641">
        <v>151.43780000000001</v>
      </c>
      <c r="C641">
        <f t="shared" si="72"/>
        <v>0.68600000000000705</v>
      </c>
      <c r="D641">
        <f t="shared" si="73"/>
        <v>0.45505260965375344</v>
      </c>
      <c r="E641">
        <v>151.3451</v>
      </c>
      <c r="F641">
        <f t="shared" si="74"/>
        <v>0.59329999999999927</v>
      </c>
      <c r="G641">
        <f t="shared" si="75"/>
        <v>0.3935608065708</v>
      </c>
      <c r="H641">
        <v>152.2071</v>
      </c>
      <c r="I641">
        <f t="shared" si="76"/>
        <v>1.455299999999994</v>
      </c>
      <c r="J641">
        <f t="shared" si="77"/>
        <v>0.9653616076225916</v>
      </c>
      <c r="K641">
        <v>150.90940000000001</v>
      </c>
      <c r="L641">
        <f t="shared" si="78"/>
        <v>0.15760000000000218</v>
      </c>
      <c r="M641">
        <f t="shared" si="79"/>
        <v>0.10454269866097929</v>
      </c>
    </row>
    <row r="642" spans="1:13" x14ac:dyDescent="0.25">
      <c r="A642" s="1">
        <v>44370</v>
      </c>
      <c r="B642">
        <v>150.7518</v>
      </c>
      <c r="C642">
        <f t="shared" si="72"/>
        <v>-0.91769999999999641</v>
      </c>
      <c r="D642">
        <f t="shared" si="73"/>
        <v>-0.60506561965325689</v>
      </c>
      <c r="E642">
        <v>151.73439999999999</v>
      </c>
      <c r="F642">
        <f t="shared" si="74"/>
        <v>6.4899999999994407E-2</v>
      </c>
      <c r="G642">
        <f t="shared" si="75"/>
        <v>4.2790409409930411E-2</v>
      </c>
      <c r="H642">
        <v>151.73439999999999</v>
      </c>
      <c r="I642">
        <f t="shared" si="76"/>
        <v>6.4899999999994407E-2</v>
      </c>
      <c r="J642">
        <f t="shared" si="77"/>
        <v>4.2790409409930411E-2</v>
      </c>
      <c r="K642">
        <v>150.61279999999999</v>
      </c>
      <c r="L642">
        <f t="shared" si="78"/>
        <v>-1.0567000000000064</v>
      </c>
      <c r="M642">
        <f t="shared" si="79"/>
        <v>-0.69671225922153524</v>
      </c>
    </row>
    <row r="643" spans="1:13" x14ac:dyDescent="0.25">
      <c r="A643" s="1">
        <v>44369</v>
      </c>
      <c r="B643">
        <v>151.6695</v>
      </c>
      <c r="C643">
        <f t="shared" si="72"/>
        <v>-0.20390000000000441</v>
      </c>
      <c r="D643">
        <f t="shared" si="73"/>
        <v>-0.13425655842300521</v>
      </c>
      <c r="E643">
        <v>151.75290000000001</v>
      </c>
      <c r="F643">
        <f t="shared" si="74"/>
        <v>-0.12049999999999272</v>
      </c>
      <c r="G643">
        <f t="shared" si="75"/>
        <v>-7.9342399656551266E-2</v>
      </c>
      <c r="H643">
        <v>152.05879999999999</v>
      </c>
      <c r="I643">
        <f t="shared" si="76"/>
        <v>0.18539999999998713</v>
      </c>
      <c r="J643">
        <f t="shared" si="77"/>
        <v>0.12207536013547278</v>
      </c>
      <c r="K643">
        <v>151.35429999999999</v>
      </c>
      <c r="L643">
        <f t="shared" si="78"/>
        <v>-0.51910000000000878</v>
      </c>
      <c r="M643">
        <f t="shared" si="79"/>
        <v>-0.3417978395163398</v>
      </c>
    </row>
    <row r="644" spans="1:13" x14ac:dyDescent="0.25">
      <c r="A644" s="1">
        <v>44368</v>
      </c>
      <c r="B644">
        <v>151.8734</v>
      </c>
      <c r="C644">
        <f t="shared" si="72"/>
        <v>1.7240999999999929</v>
      </c>
      <c r="D644">
        <f t="shared" si="73"/>
        <v>1.1482571014317036</v>
      </c>
      <c r="E644">
        <v>150.88159999999999</v>
      </c>
      <c r="F644">
        <f t="shared" si="74"/>
        <v>0.73229999999998086</v>
      </c>
      <c r="G644">
        <f t="shared" si="75"/>
        <v>0.4877145614398341</v>
      </c>
      <c r="H644">
        <v>152.25810000000001</v>
      </c>
      <c r="I644">
        <f t="shared" si="76"/>
        <v>2.1088000000000022</v>
      </c>
      <c r="J644">
        <f t="shared" si="77"/>
        <v>1.4044687521020758</v>
      </c>
      <c r="K644">
        <v>150.39959999999999</v>
      </c>
      <c r="L644">
        <f t="shared" si="78"/>
        <v>0.25029999999998154</v>
      </c>
      <c r="M644">
        <f t="shared" si="79"/>
        <v>0.16670074385959943</v>
      </c>
    </row>
    <row r="645" spans="1:13" x14ac:dyDescent="0.25">
      <c r="A645" s="1">
        <v>44365</v>
      </c>
      <c r="B645">
        <v>150.14930000000001</v>
      </c>
      <c r="C645">
        <f t="shared" si="72"/>
        <v>-3.0032999999999959</v>
      </c>
      <c r="D645">
        <f t="shared" si="73"/>
        <v>-1.9609853179116747</v>
      </c>
      <c r="E645">
        <v>151.3451</v>
      </c>
      <c r="F645">
        <f t="shared" si="74"/>
        <v>-1.8075000000000045</v>
      </c>
      <c r="G645">
        <f t="shared" si="75"/>
        <v>-1.1801954390588241</v>
      </c>
      <c r="H645">
        <v>152.1979</v>
      </c>
      <c r="I645">
        <f t="shared" si="76"/>
        <v>-0.95470000000000255</v>
      </c>
      <c r="J645">
        <f t="shared" si="77"/>
        <v>-0.62336519262487378</v>
      </c>
      <c r="K645">
        <v>149.97319999999999</v>
      </c>
      <c r="L645">
        <f t="shared" si="78"/>
        <v>-3.1794000000000153</v>
      </c>
      <c r="M645">
        <f t="shared" si="79"/>
        <v>-2.0759686743809866</v>
      </c>
    </row>
    <row r="646" spans="1:13" x14ac:dyDescent="0.25">
      <c r="A646" s="1">
        <v>44364</v>
      </c>
      <c r="B646">
        <v>153.15260000000001</v>
      </c>
      <c r="C646">
        <f t="shared" si="72"/>
        <v>0.73230000000000928</v>
      </c>
      <c r="D646">
        <f t="shared" si="73"/>
        <v>0.48044781436594031</v>
      </c>
      <c r="E646">
        <v>152.1979</v>
      </c>
      <c r="F646">
        <f t="shared" si="74"/>
        <v>-0.22239999999999327</v>
      </c>
      <c r="G646">
        <f t="shared" si="75"/>
        <v>-0.14591232270241777</v>
      </c>
      <c r="H646">
        <v>153.5976</v>
      </c>
      <c r="I646">
        <f t="shared" si="76"/>
        <v>1.1773000000000025</v>
      </c>
      <c r="J646">
        <f t="shared" si="77"/>
        <v>0.77240367588831838</v>
      </c>
      <c r="K646">
        <v>151.5583</v>
      </c>
      <c r="L646">
        <f t="shared" si="78"/>
        <v>-0.86199999999999477</v>
      </c>
      <c r="M646">
        <f t="shared" si="79"/>
        <v>-0.56554146658942073</v>
      </c>
    </row>
    <row r="647" spans="1:13" x14ac:dyDescent="0.25">
      <c r="A647" s="1">
        <v>44363</v>
      </c>
      <c r="B647">
        <v>152.4203</v>
      </c>
      <c r="C647">
        <f t="shared" si="72"/>
        <v>-5.5700000000001637E-2</v>
      </c>
      <c r="D647">
        <f t="shared" si="73"/>
        <v>-3.6530339200924501E-2</v>
      </c>
      <c r="E647">
        <v>152.76329999999999</v>
      </c>
      <c r="F647">
        <f t="shared" si="74"/>
        <v>0.28729999999998768</v>
      </c>
      <c r="G647">
        <f t="shared" si="75"/>
        <v>0.18842309609380339</v>
      </c>
      <c r="H647">
        <v>153.6439</v>
      </c>
      <c r="I647">
        <f t="shared" si="76"/>
        <v>1.167900000000003</v>
      </c>
      <c r="J647">
        <f t="shared" si="77"/>
        <v>0.76595660956478595</v>
      </c>
      <c r="K647">
        <v>151.53980000000001</v>
      </c>
      <c r="L647">
        <f t="shared" si="78"/>
        <v>-0.93619999999998527</v>
      </c>
      <c r="M647">
        <f t="shared" si="79"/>
        <v>-0.61399826857996354</v>
      </c>
    </row>
    <row r="648" spans="1:13" x14ac:dyDescent="0.25">
      <c r="A648" s="1">
        <v>44362</v>
      </c>
      <c r="B648">
        <v>152.476</v>
      </c>
      <c r="C648">
        <f t="shared" ref="C648:C711" si="80">IF(AND(ISNUMBER(B648), ISNUMBER(B649)), (B648 - B649), "")</f>
        <v>-0.81569999999999254</v>
      </c>
      <c r="D648">
        <f t="shared" ref="D648:D711" si="81">IF(AND(ISNUMBER(C648), ISNUMBER(B649)), (100*(C648)/ABS(B649)), "")</f>
        <v>-0.53212274376237756</v>
      </c>
      <c r="E648">
        <v>153.1619</v>
      </c>
      <c r="F648">
        <f t="shared" ref="F648:F711" si="82">IF(AND(ISNUMBER(E648), ISNUMBER(B649)), (E648 - B649), "")</f>
        <v>-0.12979999999998881</v>
      </c>
      <c r="G648">
        <f t="shared" ref="G648:G711" si="83">IF(AND(ISNUMBER(F648), ISNUMBER(B649)), (100*(F648)/ABS(B649)), "")</f>
        <v>-8.4675165061114735E-2</v>
      </c>
      <c r="H648">
        <v>153.74590000000001</v>
      </c>
      <c r="I648">
        <f t="shared" ref="I648:I711" si="84">IF(AND(ISNUMBER(H648), ISNUMBER(B649)), (H648 - B649), "")</f>
        <v>0.45420000000001437</v>
      </c>
      <c r="J648">
        <f t="shared" ref="J648:J711" si="85">IF(AND(ISNUMBER(I648), ISNUMBER(B649)), (100*(I648)/ABS(B649)), "")</f>
        <v>0.29629784260988323</v>
      </c>
      <c r="K648">
        <v>152.38329999999999</v>
      </c>
      <c r="L648">
        <f t="shared" ref="L648:L711" si="86">IF(AND(ISNUMBER(K648), ISNUMBER(B649)), (K648 - B649),"")</f>
        <v>-0.90840000000000032</v>
      </c>
      <c r="M648">
        <f t="shared" ref="M648:M711" si="87">IF(AND(ISNUMBER(L648), ISNUMBER(B649)), (100*(L648)/ABS(B649)), "")</f>
        <v>-0.59259568521974793</v>
      </c>
    </row>
    <row r="649" spans="1:13" x14ac:dyDescent="0.25">
      <c r="A649" s="1">
        <v>44361</v>
      </c>
      <c r="B649">
        <v>153.29169999999999</v>
      </c>
      <c r="C649">
        <f t="shared" si="80"/>
        <v>0.38009999999999877</v>
      </c>
      <c r="D649">
        <f t="shared" si="81"/>
        <v>0.24857499365646477</v>
      </c>
      <c r="E649">
        <v>152.48519999999999</v>
      </c>
      <c r="F649">
        <f t="shared" si="82"/>
        <v>-0.426400000000001</v>
      </c>
      <c r="G649">
        <f t="shared" si="83"/>
        <v>-0.27885392605924014</v>
      </c>
      <c r="H649">
        <v>153.3751</v>
      </c>
      <c r="I649">
        <f t="shared" si="84"/>
        <v>0.46350000000001046</v>
      </c>
      <c r="J649">
        <f t="shared" si="85"/>
        <v>0.30311631033879083</v>
      </c>
      <c r="K649">
        <v>151.92910000000001</v>
      </c>
      <c r="L649">
        <f t="shared" si="86"/>
        <v>-0.98249999999998749</v>
      </c>
      <c r="M649">
        <f t="shared" si="87"/>
        <v>-0.64252810120356307</v>
      </c>
    </row>
    <row r="650" spans="1:13" x14ac:dyDescent="0.25">
      <c r="A650" s="1">
        <v>44358</v>
      </c>
      <c r="B650">
        <v>152.91159999999999</v>
      </c>
      <c r="C650">
        <f t="shared" si="80"/>
        <v>-1.96520000000001</v>
      </c>
      <c r="D650">
        <f t="shared" si="81"/>
        <v>-1.2688795223041862</v>
      </c>
      <c r="E650">
        <v>154.86750000000001</v>
      </c>
      <c r="F650">
        <f t="shared" si="82"/>
        <v>-9.2999999999960892E-3</v>
      </c>
      <c r="G650">
        <f t="shared" si="83"/>
        <v>-6.0047728258823072E-3</v>
      </c>
      <c r="H650">
        <v>154.8768</v>
      </c>
      <c r="I650">
        <f t="shared" si="84"/>
        <v>0</v>
      </c>
      <c r="J650">
        <f t="shared" si="85"/>
        <v>0</v>
      </c>
      <c r="K650">
        <v>152.22569999999999</v>
      </c>
      <c r="L650">
        <f t="shared" si="86"/>
        <v>-2.6511000000000138</v>
      </c>
      <c r="M650">
        <f t="shared" si="87"/>
        <v>-1.7117476600756303</v>
      </c>
    </row>
    <row r="651" spans="1:13" x14ac:dyDescent="0.25">
      <c r="A651" s="1">
        <v>44357</v>
      </c>
      <c r="B651">
        <v>154.8768</v>
      </c>
      <c r="C651">
        <f t="shared" si="80"/>
        <v>1.3812000000000069</v>
      </c>
      <c r="D651">
        <f t="shared" si="81"/>
        <v>0.89983035344336049</v>
      </c>
      <c r="E651">
        <v>153.87569999999999</v>
      </c>
      <c r="F651">
        <f t="shared" si="82"/>
        <v>0.38009999999999877</v>
      </c>
      <c r="G651">
        <f t="shared" si="83"/>
        <v>0.24762924800450226</v>
      </c>
      <c r="H651">
        <v>155.3356</v>
      </c>
      <c r="I651">
        <f t="shared" si="84"/>
        <v>1.8400000000000034</v>
      </c>
      <c r="J651">
        <f t="shared" si="85"/>
        <v>1.198731429435113</v>
      </c>
      <c r="K651">
        <v>153.82929999999999</v>
      </c>
      <c r="L651">
        <f t="shared" si="86"/>
        <v>0.33369999999999322</v>
      </c>
      <c r="M651">
        <f t="shared" si="87"/>
        <v>0.21740036847961325</v>
      </c>
    </row>
    <row r="652" spans="1:13" x14ac:dyDescent="0.25">
      <c r="A652" s="1">
        <v>44356</v>
      </c>
      <c r="B652">
        <v>153.4956</v>
      </c>
      <c r="C652">
        <f t="shared" si="80"/>
        <v>2.0392999999999972</v>
      </c>
      <c r="D652">
        <f t="shared" si="81"/>
        <v>1.3464609923786579</v>
      </c>
      <c r="E652">
        <v>152.01249999999999</v>
      </c>
      <c r="F652">
        <f t="shared" si="82"/>
        <v>0.55619999999998981</v>
      </c>
      <c r="G652">
        <f t="shared" si="83"/>
        <v>0.36723464127935901</v>
      </c>
      <c r="H652">
        <v>153.67169999999999</v>
      </c>
      <c r="I652">
        <f t="shared" si="84"/>
        <v>2.2153999999999883</v>
      </c>
      <c r="J652">
        <f t="shared" si="85"/>
        <v>1.4627321544234133</v>
      </c>
      <c r="K652">
        <v>151.70660000000001</v>
      </c>
      <c r="L652">
        <f t="shared" si="86"/>
        <v>0.25030000000000996</v>
      </c>
      <c r="M652">
        <f t="shared" si="87"/>
        <v>0.16526219114028928</v>
      </c>
    </row>
    <row r="653" spans="1:13" x14ac:dyDescent="0.25">
      <c r="A653" s="1">
        <v>44355</v>
      </c>
      <c r="B653">
        <v>151.4563</v>
      </c>
      <c r="C653">
        <f t="shared" si="80"/>
        <v>-1.3440999999999974</v>
      </c>
      <c r="D653">
        <f t="shared" si="81"/>
        <v>-0.87964429412488276</v>
      </c>
      <c r="E653">
        <v>153.20830000000001</v>
      </c>
      <c r="F653">
        <f t="shared" si="82"/>
        <v>0.40790000000001214</v>
      </c>
      <c r="G653">
        <f t="shared" si="83"/>
        <v>0.26694956295926719</v>
      </c>
      <c r="H653">
        <v>153.56049999999999</v>
      </c>
      <c r="I653">
        <f t="shared" si="84"/>
        <v>0.76009999999999422</v>
      </c>
      <c r="J653">
        <f t="shared" si="85"/>
        <v>0.49744634176349944</v>
      </c>
      <c r="K653">
        <v>150.23269999999999</v>
      </c>
      <c r="L653">
        <f t="shared" si="86"/>
        <v>-2.5677000000000021</v>
      </c>
      <c r="M653">
        <f t="shared" si="87"/>
        <v>-1.6804275381478073</v>
      </c>
    </row>
    <row r="654" spans="1:13" x14ac:dyDescent="0.25">
      <c r="A654" s="1">
        <v>44354</v>
      </c>
      <c r="B654">
        <v>152.8004</v>
      </c>
      <c r="C654">
        <f t="shared" si="80"/>
        <v>-1.0475000000000136</v>
      </c>
      <c r="D654">
        <f t="shared" si="81"/>
        <v>-0.6808672721564698</v>
      </c>
      <c r="E654">
        <v>153.87569999999999</v>
      </c>
      <c r="F654">
        <f t="shared" si="82"/>
        <v>2.7799999999984948E-2</v>
      </c>
      <c r="G654">
        <f t="shared" si="83"/>
        <v>1.8069794907818012E-2</v>
      </c>
      <c r="H654">
        <v>154.17230000000001</v>
      </c>
      <c r="I654">
        <f t="shared" si="84"/>
        <v>0.32439999999999714</v>
      </c>
      <c r="J654">
        <f t="shared" si="85"/>
        <v>0.21085760676616133</v>
      </c>
      <c r="K654">
        <v>152.60730000000001</v>
      </c>
      <c r="L654">
        <f t="shared" si="86"/>
        <v>-1.2406000000000006</v>
      </c>
      <c r="M654">
        <f t="shared" si="87"/>
        <v>-0.80638084757738038</v>
      </c>
    </row>
    <row r="655" spans="1:13" x14ac:dyDescent="0.25">
      <c r="A655" s="1">
        <v>44351</v>
      </c>
      <c r="B655">
        <v>153.84790000000001</v>
      </c>
      <c r="C655">
        <f t="shared" si="80"/>
        <v>-6.4799999999991087E-2</v>
      </c>
      <c r="D655">
        <f t="shared" si="81"/>
        <v>-4.210178887121796E-2</v>
      </c>
      <c r="E655">
        <v>154.8073</v>
      </c>
      <c r="F655">
        <f t="shared" si="82"/>
        <v>0.89459999999999695</v>
      </c>
      <c r="G655">
        <f t="shared" si="83"/>
        <v>0.5812385852499482</v>
      </c>
      <c r="H655">
        <v>155.32640000000001</v>
      </c>
      <c r="I655">
        <f t="shared" si="84"/>
        <v>1.4137000000000057</v>
      </c>
      <c r="J655">
        <f t="shared" si="85"/>
        <v>0.91850769949458733</v>
      </c>
      <c r="K655">
        <v>153.7552</v>
      </c>
      <c r="L655">
        <f t="shared" si="86"/>
        <v>-0.15749999999999886</v>
      </c>
      <c r="M655">
        <f t="shared" si="87"/>
        <v>-0.10233073683977921</v>
      </c>
    </row>
    <row r="656" spans="1:13" x14ac:dyDescent="0.25">
      <c r="A656" s="1">
        <v>44350</v>
      </c>
      <c r="B656">
        <v>153.9127</v>
      </c>
      <c r="C656">
        <f t="shared" si="80"/>
        <v>-0.14840000000000941</v>
      </c>
      <c r="D656">
        <f t="shared" si="81"/>
        <v>-9.6325418940932786E-2</v>
      </c>
      <c r="E656">
        <v>153.77369999999999</v>
      </c>
      <c r="F656">
        <f t="shared" si="82"/>
        <v>-0.28740000000001942</v>
      </c>
      <c r="G656">
        <f t="shared" si="83"/>
        <v>-0.18654936255811455</v>
      </c>
      <c r="H656">
        <v>154.9417</v>
      </c>
      <c r="I656">
        <f t="shared" si="84"/>
        <v>0.88059999999998695</v>
      </c>
      <c r="J656">
        <f t="shared" si="85"/>
        <v>0.57159140107398099</v>
      </c>
      <c r="K656">
        <v>153.60220000000001</v>
      </c>
      <c r="L656">
        <f t="shared" si="86"/>
        <v>-0.45889999999999986</v>
      </c>
      <c r="M656">
        <f t="shared" si="87"/>
        <v>-0.29786883256058788</v>
      </c>
    </row>
    <row r="657" spans="1:13" x14ac:dyDescent="0.25">
      <c r="A657" s="1">
        <v>44349</v>
      </c>
      <c r="B657">
        <v>154.06110000000001</v>
      </c>
      <c r="C657">
        <f t="shared" si="80"/>
        <v>0.62110000000001264</v>
      </c>
      <c r="D657">
        <f t="shared" si="81"/>
        <v>0.40478362877998741</v>
      </c>
      <c r="E657">
        <v>153.2268</v>
      </c>
      <c r="F657">
        <f t="shared" si="82"/>
        <v>-0.2132000000000005</v>
      </c>
      <c r="G657">
        <f t="shared" si="83"/>
        <v>-0.13894681960375424</v>
      </c>
      <c r="H657">
        <v>154.54769999999999</v>
      </c>
      <c r="I657">
        <f t="shared" si="84"/>
        <v>1.1076999999999941</v>
      </c>
      <c r="J657">
        <f t="shared" si="85"/>
        <v>0.72191084462981892</v>
      </c>
      <c r="K657">
        <v>153.05070000000001</v>
      </c>
      <c r="L657">
        <f t="shared" si="86"/>
        <v>-0.38929999999999154</v>
      </c>
      <c r="M657">
        <f t="shared" si="87"/>
        <v>-0.25371480709071398</v>
      </c>
    </row>
    <row r="658" spans="1:13" x14ac:dyDescent="0.25">
      <c r="A658" s="1">
        <v>44348</v>
      </c>
      <c r="B658">
        <v>153.44</v>
      </c>
      <c r="C658">
        <f t="shared" si="80"/>
        <v>-3.448299999999989</v>
      </c>
      <c r="D658">
        <f t="shared" si="81"/>
        <v>-2.1979331792109349</v>
      </c>
      <c r="E658">
        <v>157.7226</v>
      </c>
      <c r="F658">
        <f t="shared" si="82"/>
        <v>0.83430000000001314</v>
      </c>
      <c r="G658">
        <f t="shared" si="83"/>
        <v>0.53177961645324301</v>
      </c>
      <c r="H658">
        <v>157.7689</v>
      </c>
      <c r="I658">
        <f t="shared" si="84"/>
        <v>0.88060000000001537</v>
      </c>
      <c r="J658">
        <f t="shared" si="85"/>
        <v>0.56129105867041418</v>
      </c>
      <c r="K658">
        <v>153.30099999999999</v>
      </c>
      <c r="L658">
        <f t="shared" si="86"/>
        <v>-3.587299999999999</v>
      </c>
      <c r="M658">
        <f t="shared" si="87"/>
        <v>-2.2865312454784705</v>
      </c>
    </row>
    <row r="659" spans="1:13" x14ac:dyDescent="0.25">
      <c r="A659" s="1">
        <v>44344</v>
      </c>
      <c r="B659">
        <v>156.88829999999999</v>
      </c>
      <c r="C659">
        <f t="shared" si="80"/>
        <v>0.40789999999998372</v>
      </c>
      <c r="D659">
        <f t="shared" si="81"/>
        <v>0.26067162405003036</v>
      </c>
      <c r="E659">
        <v>157.1386</v>
      </c>
      <c r="F659">
        <f t="shared" si="82"/>
        <v>0.65819999999999368</v>
      </c>
      <c r="G659">
        <f t="shared" si="83"/>
        <v>0.42062775913149103</v>
      </c>
      <c r="H659">
        <v>158.51509999999999</v>
      </c>
      <c r="I659">
        <f t="shared" si="84"/>
        <v>2.0346999999999866</v>
      </c>
      <c r="J659">
        <f t="shared" si="85"/>
        <v>1.3002906434288171</v>
      </c>
      <c r="K659">
        <v>156.8141</v>
      </c>
      <c r="L659">
        <f t="shared" si="86"/>
        <v>0.33369999999999322</v>
      </c>
      <c r="M659">
        <f t="shared" si="87"/>
        <v>0.21325354485289738</v>
      </c>
    </row>
    <row r="660" spans="1:13" x14ac:dyDescent="0.25">
      <c r="A660" s="1">
        <v>44343</v>
      </c>
      <c r="B660">
        <v>156.4804</v>
      </c>
      <c r="C660">
        <f t="shared" si="80"/>
        <v>-0.24099999999998545</v>
      </c>
      <c r="D660">
        <f t="shared" si="81"/>
        <v>-0.15377606376664926</v>
      </c>
      <c r="E660">
        <v>156.89760000000001</v>
      </c>
      <c r="F660">
        <f t="shared" si="82"/>
        <v>0.17620000000002278</v>
      </c>
      <c r="G660">
        <f t="shared" si="83"/>
        <v>0.1124288067870902</v>
      </c>
      <c r="H660">
        <v>157.74109999999999</v>
      </c>
      <c r="I660">
        <f t="shared" si="84"/>
        <v>1.0197000000000003</v>
      </c>
      <c r="J660">
        <f t="shared" si="85"/>
        <v>0.65064502997038076</v>
      </c>
      <c r="K660">
        <v>156.08179999999999</v>
      </c>
      <c r="L660">
        <f t="shared" si="86"/>
        <v>-0.6396000000000015</v>
      </c>
      <c r="M660">
        <f t="shared" si="87"/>
        <v>-0.40811274018736532</v>
      </c>
    </row>
    <row r="661" spans="1:13" x14ac:dyDescent="0.25">
      <c r="A661" s="1">
        <v>44342</v>
      </c>
      <c r="B661">
        <v>156.72139999999999</v>
      </c>
      <c r="C661">
        <f t="shared" si="80"/>
        <v>-0.93630000000001701</v>
      </c>
      <c r="D661">
        <f t="shared" si="81"/>
        <v>-0.59388155478610749</v>
      </c>
      <c r="E661">
        <v>157.58349999999999</v>
      </c>
      <c r="F661">
        <f t="shared" si="82"/>
        <v>-7.4200000000018917E-2</v>
      </c>
      <c r="G661">
        <f t="shared" si="83"/>
        <v>-4.7063987359969681E-2</v>
      </c>
      <c r="H661">
        <v>157.65770000000001</v>
      </c>
      <c r="I661">
        <f t="shared" si="84"/>
        <v>0</v>
      </c>
      <c r="J661">
        <f t="shared" si="85"/>
        <v>0</v>
      </c>
      <c r="K661">
        <v>155.98910000000001</v>
      </c>
      <c r="L661">
        <f t="shared" si="86"/>
        <v>-1.6685999999999979</v>
      </c>
      <c r="M661">
        <f t="shared" si="87"/>
        <v>-1.0583688586095052</v>
      </c>
    </row>
    <row r="662" spans="1:13" x14ac:dyDescent="0.25">
      <c r="A662" s="1">
        <v>44341</v>
      </c>
      <c r="B662">
        <v>157.65770000000001</v>
      </c>
      <c r="C662">
        <f t="shared" si="80"/>
        <v>-0.43559999999999377</v>
      </c>
      <c r="D662">
        <f t="shared" si="81"/>
        <v>-0.27553349825703793</v>
      </c>
      <c r="E662">
        <v>158.2046</v>
      </c>
      <c r="F662">
        <f t="shared" si="82"/>
        <v>0.11129999999999995</v>
      </c>
      <c r="G662">
        <f t="shared" si="83"/>
        <v>7.0401465463748272E-2</v>
      </c>
      <c r="H662">
        <v>158.53829999999999</v>
      </c>
      <c r="I662">
        <f t="shared" si="84"/>
        <v>0.44499999999999318</v>
      </c>
      <c r="J662">
        <f t="shared" si="85"/>
        <v>0.28147935428003157</v>
      </c>
      <c r="K662">
        <v>157.3425</v>
      </c>
      <c r="L662">
        <f t="shared" si="86"/>
        <v>-0.75079999999999814</v>
      </c>
      <c r="M662">
        <f t="shared" si="87"/>
        <v>-0.47490943638977623</v>
      </c>
    </row>
    <row r="663" spans="1:13" x14ac:dyDescent="0.25">
      <c r="A663" s="1">
        <v>44340</v>
      </c>
      <c r="B663">
        <v>158.0933</v>
      </c>
      <c r="C663">
        <f t="shared" si="80"/>
        <v>0.60239999999998872</v>
      </c>
      <c r="D663">
        <f t="shared" si="81"/>
        <v>0.38249829037740507</v>
      </c>
      <c r="E663">
        <v>158.4178</v>
      </c>
      <c r="F663">
        <f t="shared" si="82"/>
        <v>0.92689999999998918</v>
      </c>
      <c r="G663">
        <f t="shared" si="83"/>
        <v>0.58854194115341851</v>
      </c>
      <c r="H663">
        <v>158.8349</v>
      </c>
      <c r="I663">
        <f t="shared" si="84"/>
        <v>1.3439999999999941</v>
      </c>
      <c r="J663">
        <f t="shared" si="85"/>
        <v>0.85338263988585628</v>
      </c>
      <c r="K663">
        <v>157.37029999999999</v>
      </c>
      <c r="L663">
        <f t="shared" si="86"/>
        <v>-0.12060000000002447</v>
      </c>
      <c r="M663">
        <f t="shared" si="87"/>
        <v>-7.657585295405922E-2</v>
      </c>
    </row>
    <row r="664" spans="1:13" x14ac:dyDescent="0.25">
      <c r="A664" s="1">
        <v>44337</v>
      </c>
      <c r="B664">
        <v>157.49090000000001</v>
      </c>
      <c r="C664">
        <f t="shared" si="80"/>
        <v>-0.10129999999998063</v>
      </c>
      <c r="D664">
        <f t="shared" si="81"/>
        <v>-6.4279831108380134E-2</v>
      </c>
      <c r="E664">
        <v>157.83170000000001</v>
      </c>
      <c r="F664">
        <f t="shared" si="82"/>
        <v>0.23950000000002092</v>
      </c>
      <c r="G664">
        <f t="shared" si="83"/>
        <v>0.15197452665805855</v>
      </c>
      <c r="H664">
        <v>159.13059999999999</v>
      </c>
      <c r="I664">
        <f t="shared" si="84"/>
        <v>1.5383999999999958</v>
      </c>
      <c r="J664">
        <f t="shared" si="85"/>
        <v>0.9761904459738463</v>
      </c>
      <c r="K664">
        <v>157.40799999999999</v>
      </c>
      <c r="L664">
        <f t="shared" si="86"/>
        <v>-0.18420000000000414</v>
      </c>
      <c r="M664">
        <f t="shared" si="87"/>
        <v>-0.11688395745474976</v>
      </c>
    </row>
    <row r="665" spans="1:13" x14ac:dyDescent="0.25">
      <c r="A665" s="1">
        <v>44336</v>
      </c>
      <c r="B665">
        <v>157.59219999999999</v>
      </c>
      <c r="C665">
        <f t="shared" si="80"/>
        <v>0.91199999999997772</v>
      </c>
      <c r="D665">
        <f t="shared" si="81"/>
        <v>0.5820773779966949</v>
      </c>
      <c r="E665">
        <v>156.55119999999999</v>
      </c>
      <c r="F665">
        <f t="shared" si="82"/>
        <v>-0.1290000000000191</v>
      </c>
      <c r="G665">
        <f t="shared" si="83"/>
        <v>-8.233331333507303E-2</v>
      </c>
      <c r="H665">
        <v>158.0712</v>
      </c>
      <c r="I665">
        <f t="shared" si="84"/>
        <v>1.3909999999999911</v>
      </c>
      <c r="J665">
        <f t="shared" si="85"/>
        <v>0.88779564999278215</v>
      </c>
      <c r="K665">
        <v>156.32089999999999</v>
      </c>
      <c r="L665">
        <f t="shared" si="86"/>
        <v>-0.35930000000001883</v>
      </c>
      <c r="M665">
        <f t="shared" si="87"/>
        <v>-0.22932061613402255</v>
      </c>
    </row>
    <row r="666" spans="1:13" x14ac:dyDescent="0.25">
      <c r="A666" s="1">
        <v>44335</v>
      </c>
      <c r="B666">
        <v>156.68020000000001</v>
      </c>
      <c r="C666">
        <f t="shared" si="80"/>
        <v>-0.34079999999997312</v>
      </c>
      <c r="D666">
        <f t="shared" si="81"/>
        <v>-0.21704103272808933</v>
      </c>
      <c r="E666">
        <v>156.52359999999999</v>
      </c>
      <c r="F666">
        <f t="shared" si="82"/>
        <v>-0.49739999999999895</v>
      </c>
      <c r="G666">
        <f t="shared" si="83"/>
        <v>-0.31677291572464766</v>
      </c>
      <c r="H666">
        <v>156.75389999999999</v>
      </c>
      <c r="I666">
        <f t="shared" si="84"/>
        <v>-0.26709999999999923</v>
      </c>
      <c r="J666">
        <f t="shared" si="85"/>
        <v>-0.17010463568567213</v>
      </c>
      <c r="K666">
        <v>154.79669999999999</v>
      </c>
      <c r="L666">
        <f t="shared" si="86"/>
        <v>-2.2242999999999995</v>
      </c>
      <c r="M666">
        <f t="shared" si="87"/>
        <v>-1.4165621158953259</v>
      </c>
    </row>
    <row r="667" spans="1:13" x14ac:dyDescent="0.25">
      <c r="A667" s="1">
        <v>44334</v>
      </c>
      <c r="B667">
        <v>157.02099999999999</v>
      </c>
      <c r="C667">
        <f t="shared" si="80"/>
        <v>5.5199999999985039E-2</v>
      </c>
      <c r="D667">
        <f t="shared" si="81"/>
        <v>3.5166896228340849E-2</v>
      </c>
      <c r="E667">
        <v>156.5881</v>
      </c>
      <c r="F667">
        <f t="shared" si="82"/>
        <v>-0.37770000000000437</v>
      </c>
      <c r="G667">
        <f t="shared" si="83"/>
        <v>-0.24062566495376977</v>
      </c>
      <c r="H667">
        <v>157.864</v>
      </c>
      <c r="I667">
        <f t="shared" si="84"/>
        <v>0.89820000000000277</v>
      </c>
      <c r="J667">
        <f t="shared" si="85"/>
        <v>0.57222656145479001</v>
      </c>
      <c r="K667">
        <v>156.17349999999999</v>
      </c>
      <c r="L667">
        <f t="shared" si="86"/>
        <v>-0.79230000000001155</v>
      </c>
      <c r="M667">
        <f t="shared" si="87"/>
        <v>-0.50475963553844949</v>
      </c>
    </row>
    <row r="668" spans="1:13" x14ac:dyDescent="0.25">
      <c r="A668" s="1">
        <v>44333</v>
      </c>
      <c r="B668">
        <v>156.9658</v>
      </c>
      <c r="C668">
        <f t="shared" si="80"/>
        <v>0.15659999999999741</v>
      </c>
      <c r="D668">
        <f t="shared" si="81"/>
        <v>9.9866589460310629E-2</v>
      </c>
      <c r="E668">
        <v>156.97499999999999</v>
      </c>
      <c r="F668">
        <f t="shared" si="82"/>
        <v>0.16579999999999018</v>
      </c>
      <c r="G668">
        <f t="shared" si="83"/>
        <v>0.10573359216167813</v>
      </c>
      <c r="H668">
        <v>158.3476</v>
      </c>
      <c r="I668">
        <f t="shared" si="84"/>
        <v>1.5383999999999958</v>
      </c>
      <c r="J668">
        <f t="shared" si="85"/>
        <v>0.9810648864990037</v>
      </c>
      <c r="K668">
        <v>156.88749999999999</v>
      </c>
      <c r="L668">
        <f t="shared" si="86"/>
        <v>7.8299999999984493E-2</v>
      </c>
      <c r="M668">
        <f t="shared" si="87"/>
        <v>4.9933294730146245E-2</v>
      </c>
    </row>
    <row r="669" spans="1:13" x14ac:dyDescent="0.25">
      <c r="A669" s="1">
        <v>44330</v>
      </c>
      <c r="B669">
        <v>156.8092</v>
      </c>
      <c r="C669">
        <f t="shared" si="80"/>
        <v>0.2394999999999925</v>
      </c>
      <c r="D669">
        <f t="shared" si="81"/>
        <v>0.15296701724534983</v>
      </c>
      <c r="E669">
        <v>157.9699</v>
      </c>
      <c r="F669">
        <f t="shared" si="82"/>
        <v>1.4001999999999839</v>
      </c>
      <c r="G669">
        <f t="shared" si="83"/>
        <v>0.89429819435049296</v>
      </c>
      <c r="H669">
        <v>158.08969999999999</v>
      </c>
      <c r="I669">
        <f t="shared" si="84"/>
        <v>1.5199999999999818</v>
      </c>
      <c r="J669">
        <f t="shared" si="85"/>
        <v>0.97081363763230155</v>
      </c>
      <c r="K669">
        <v>156.76310000000001</v>
      </c>
      <c r="L669">
        <f t="shared" si="86"/>
        <v>0.19339999999999691</v>
      </c>
      <c r="M669">
        <f t="shared" si="87"/>
        <v>0.12352326152505683</v>
      </c>
    </row>
    <row r="670" spans="1:13" x14ac:dyDescent="0.25">
      <c r="A670" s="1">
        <v>44329</v>
      </c>
      <c r="B670">
        <v>156.56970000000001</v>
      </c>
      <c r="C670">
        <f t="shared" si="80"/>
        <v>1.6214000000000226</v>
      </c>
      <c r="D670">
        <f t="shared" si="81"/>
        <v>1.0464135456794446</v>
      </c>
      <c r="E670">
        <v>153.8152</v>
      </c>
      <c r="F670">
        <f t="shared" si="82"/>
        <v>-1.1330999999999847</v>
      </c>
      <c r="G670">
        <f t="shared" si="83"/>
        <v>-0.73127617405288392</v>
      </c>
      <c r="H670">
        <v>157.25139999999999</v>
      </c>
      <c r="I670">
        <f t="shared" si="84"/>
        <v>2.3031000000000006</v>
      </c>
      <c r="J670">
        <f t="shared" si="85"/>
        <v>1.4863667429716885</v>
      </c>
      <c r="K670">
        <v>153.8152</v>
      </c>
      <c r="L670">
        <f t="shared" si="86"/>
        <v>-1.1330999999999847</v>
      </c>
      <c r="M670">
        <f t="shared" si="87"/>
        <v>-0.73127617405288392</v>
      </c>
    </row>
    <row r="671" spans="1:13" x14ac:dyDescent="0.25">
      <c r="A671" s="1">
        <v>44328</v>
      </c>
      <c r="B671">
        <v>154.94829999999999</v>
      </c>
      <c r="C671">
        <f t="shared" si="80"/>
        <v>-0.62640000000001805</v>
      </c>
      <c r="D671">
        <f t="shared" si="81"/>
        <v>-0.40263616127816287</v>
      </c>
      <c r="E671">
        <v>155.26150000000001</v>
      </c>
      <c r="F671">
        <f t="shared" si="82"/>
        <v>-0.31319999999999482</v>
      </c>
      <c r="G671">
        <f t="shared" si="83"/>
        <v>-0.20131808063907231</v>
      </c>
      <c r="H671">
        <v>156.42230000000001</v>
      </c>
      <c r="I671">
        <f t="shared" si="84"/>
        <v>0.84759999999999991</v>
      </c>
      <c r="J671">
        <f t="shared" si="85"/>
        <v>0.54481866267458645</v>
      </c>
      <c r="K671">
        <v>154.71799999999999</v>
      </c>
      <c r="L671">
        <f t="shared" si="86"/>
        <v>-0.85670000000001778</v>
      </c>
      <c r="M671">
        <f t="shared" si="87"/>
        <v>-0.55066794279533737</v>
      </c>
    </row>
    <row r="672" spans="1:13" x14ac:dyDescent="0.25">
      <c r="A672" s="1">
        <v>44327</v>
      </c>
      <c r="B672">
        <v>155.57470000000001</v>
      </c>
      <c r="C672">
        <f t="shared" si="80"/>
        <v>-1.2804999999999893</v>
      </c>
      <c r="D672">
        <f t="shared" si="81"/>
        <v>-0.81635801682060227</v>
      </c>
      <c r="E672">
        <v>157.20529999999999</v>
      </c>
      <c r="F672">
        <f t="shared" si="82"/>
        <v>0.35009999999999764</v>
      </c>
      <c r="G672">
        <f t="shared" si="83"/>
        <v>0.22319948589527006</v>
      </c>
      <c r="H672">
        <v>157.40799999999999</v>
      </c>
      <c r="I672">
        <f t="shared" si="84"/>
        <v>0.55279999999999063</v>
      </c>
      <c r="J672">
        <f t="shared" si="85"/>
        <v>0.35242695173637256</v>
      </c>
      <c r="K672">
        <v>155.02199999999999</v>
      </c>
      <c r="L672">
        <f t="shared" si="86"/>
        <v>-1.833200000000005</v>
      </c>
      <c r="M672">
        <f t="shared" si="87"/>
        <v>-1.1687212154904683</v>
      </c>
    </row>
    <row r="673" spans="1:13" x14ac:dyDescent="0.25">
      <c r="A673" s="1">
        <v>44326</v>
      </c>
      <c r="B673">
        <v>156.8552</v>
      </c>
      <c r="C673">
        <f t="shared" si="80"/>
        <v>1.6304999999999836</v>
      </c>
      <c r="D673">
        <f t="shared" si="81"/>
        <v>1.0504127242635892</v>
      </c>
      <c r="E673">
        <v>156.51439999999999</v>
      </c>
      <c r="F673">
        <f t="shared" si="82"/>
        <v>1.2896999999999821</v>
      </c>
      <c r="G673">
        <f t="shared" si="83"/>
        <v>0.83086003709460021</v>
      </c>
      <c r="H673">
        <v>158.01599999999999</v>
      </c>
      <c r="I673">
        <f t="shared" si="84"/>
        <v>2.7912999999999784</v>
      </c>
      <c r="J673">
        <f t="shared" si="85"/>
        <v>1.7982318535645281</v>
      </c>
      <c r="K673">
        <v>155.8972</v>
      </c>
      <c r="L673">
        <f t="shared" si="86"/>
        <v>0.67249999999998522</v>
      </c>
      <c r="M673">
        <f t="shared" si="87"/>
        <v>0.4332429052850385</v>
      </c>
    </row>
    <row r="674" spans="1:13" x14ac:dyDescent="0.25">
      <c r="A674" s="1">
        <v>44323</v>
      </c>
      <c r="B674">
        <v>155.22470000000001</v>
      </c>
      <c r="C674">
        <f t="shared" si="80"/>
        <v>0.70010000000002037</v>
      </c>
      <c r="D674">
        <f t="shared" si="81"/>
        <v>0.45306701974961944</v>
      </c>
      <c r="E674">
        <v>155.04040000000001</v>
      </c>
      <c r="F674">
        <f t="shared" si="82"/>
        <v>0.51580000000001291</v>
      </c>
      <c r="G674">
        <f t="shared" si="83"/>
        <v>0.33379798426917978</v>
      </c>
      <c r="H674">
        <v>155.8511</v>
      </c>
      <c r="I674">
        <f t="shared" si="84"/>
        <v>1.32650000000001</v>
      </c>
      <c r="J674">
        <f t="shared" si="85"/>
        <v>0.85843936823004885</v>
      </c>
      <c r="K674">
        <v>154.60749999999999</v>
      </c>
      <c r="L674">
        <f t="shared" si="86"/>
        <v>8.2899999999995089E-2</v>
      </c>
      <c r="M674">
        <f t="shared" si="87"/>
        <v>5.3648415850935771E-2</v>
      </c>
    </row>
    <row r="675" spans="1:13" x14ac:dyDescent="0.25">
      <c r="A675" s="1">
        <v>44322</v>
      </c>
      <c r="B675">
        <v>154.52459999999999</v>
      </c>
      <c r="C675">
        <f t="shared" si="80"/>
        <v>0.61730000000000018</v>
      </c>
      <c r="D675">
        <f t="shared" si="81"/>
        <v>0.40108558853283777</v>
      </c>
      <c r="E675">
        <v>153.64940000000001</v>
      </c>
      <c r="F675">
        <f t="shared" si="82"/>
        <v>-0.25789999999997804</v>
      </c>
      <c r="G675">
        <f t="shared" si="83"/>
        <v>-0.16756839993942982</v>
      </c>
      <c r="H675">
        <v>154.65809999999999</v>
      </c>
      <c r="I675">
        <f t="shared" si="84"/>
        <v>0.75079999999999814</v>
      </c>
      <c r="J675">
        <f t="shared" si="85"/>
        <v>0.48782611351118377</v>
      </c>
      <c r="K675">
        <v>153.14269999999999</v>
      </c>
      <c r="L675">
        <f t="shared" si="86"/>
        <v>-0.7646000000000015</v>
      </c>
      <c r="M675">
        <f t="shared" si="87"/>
        <v>-0.49679254980108256</v>
      </c>
    </row>
    <row r="676" spans="1:13" x14ac:dyDescent="0.25">
      <c r="A676" s="1">
        <v>44321</v>
      </c>
      <c r="B676">
        <v>153.90729999999999</v>
      </c>
      <c r="C676">
        <f t="shared" si="80"/>
        <v>-0.64490000000000691</v>
      </c>
      <c r="D676">
        <f t="shared" si="81"/>
        <v>-0.41727002268489671</v>
      </c>
      <c r="E676">
        <v>154.30350000000001</v>
      </c>
      <c r="F676">
        <f t="shared" si="82"/>
        <v>-0.24869999999998527</v>
      </c>
      <c r="G676">
        <f t="shared" si="83"/>
        <v>-0.16091650587955736</v>
      </c>
      <c r="H676">
        <v>155.1326</v>
      </c>
      <c r="I676">
        <f t="shared" si="84"/>
        <v>0.58039999999999736</v>
      </c>
      <c r="J676">
        <f t="shared" si="85"/>
        <v>0.3755365501105758</v>
      </c>
      <c r="K676">
        <v>153.6448</v>
      </c>
      <c r="L676">
        <f t="shared" si="86"/>
        <v>-0.90739999999999554</v>
      </c>
      <c r="M676">
        <f t="shared" si="87"/>
        <v>-0.58711555060361198</v>
      </c>
    </row>
    <row r="677" spans="1:13" x14ac:dyDescent="0.25">
      <c r="A677" s="1">
        <v>44320</v>
      </c>
      <c r="B677">
        <v>154.5522</v>
      </c>
      <c r="C677">
        <f t="shared" si="80"/>
        <v>2.3582999999999856</v>
      </c>
      <c r="D677">
        <f t="shared" si="81"/>
        <v>1.5495364794515323</v>
      </c>
      <c r="E677">
        <v>151.84379999999999</v>
      </c>
      <c r="F677">
        <f t="shared" si="82"/>
        <v>-0.35010000000002606</v>
      </c>
      <c r="G677">
        <f t="shared" si="83"/>
        <v>-0.23003550076581653</v>
      </c>
      <c r="H677">
        <v>154.6259</v>
      </c>
      <c r="I677">
        <f t="shared" si="84"/>
        <v>2.4319999999999879</v>
      </c>
      <c r="J677">
        <f t="shared" si="85"/>
        <v>1.5979615477361364</v>
      </c>
      <c r="K677">
        <v>151.69640000000001</v>
      </c>
      <c r="L677">
        <f t="shared" si="86"/>
        <v>-0.49750000000000227</v>
      </c>
      <c r="M677">
        <f t="shared" si="87"/>
        <v>-0.32688563733500636</v>
      </c>
    </row>
    <row r="678" spans="1:13" x14ac:dyDescent="0.25">
      <c r="A678" s="1">
        <v>44319</v>
      </c>
      <c r="B678">
        <v>152.19390000000001</v>
      </c>
      <c r="C678">
        <f t="shared" si="80"/>
        <v>2.2846000000000117</v>
      </c>
      <c r="D678">
        <f t="shared" si="81"/>
        <v>1.5239881715143835</v>
      </c>
      <c r="E678">
        <v>150.7107</v>
      </c>
      <c r="F678">
        <f t="shared" si="82"/>
        <v>0.801400000000001</v>
      </c>
      <c r="G678">
        <f t="shared" si="83"/>
        <v>0.53458991536882705</v>
      </c>
      <c r="H678">
        <v>152.29519999999999</v>
      </c>
      <c r="I678">
        <f t="shared" si="84"/>
        <v>2.3858999999999924</v>
      </c>
      <c r="J678">
        <f t="shared" si="85"/>
        <v>1.591562364709856</v>
      </c>
      <c r="K678">
        <v>150.26849999999999</v>
      </c>
      <c r="L678">
        <f t="shared" si="86"/>
        <v>0.35919999999998709</v>
      </c>
      <c r="M678">
        <f t="shared" si="87"/>
        <v>0.23961155178497071</v>
      </c>
    </row>
    <row r="679" spans="1:13" x14ac:dyDescent="0.25">
      <c r="A679" s="1">
        <v>44316</v>
      </c>
      <c r="B679">
        <v>149.9093</v>
      </c>
      <c r="C679">
        <f t="shared" si="80"/>
        <v>-1.3541999999999916</v>
      </c>
      <c r="D679">
        <f t="shared" si="81"/>
        <v>-0.89525893556607616</v>
      </c>
      <c r="E679">
        <v>151.2174</v>
      </c>
      <c r="F679">
        <f t="shared" si="82"/>
        <v>-4.6099999999995589E-2</v>
      </c>
      <c r="G679">
        <f t="shared" si="83"/>
        <v>-3.0476618615856165E-2</v>
      </c>
      <c r="H679">
        <v>151.38319999999999</v>
      </c>
      <c r="I679">
        <f t="shared" si="84"/>
        <v>0.11969999999999459</v>
      </c>
      <c r="J679">
        <f t="shared" si="85"/>
        <v>7.9133432718398414E-2</v>
      </c>
      <c r="K679">
        <v>149.7158</v>
      </c>
      <c r="L679">
        <f t="shared" si="86"/>
        <v>-1.5476999999999919</v>
      </c>
      <c r="M679">
        <f t="shared" si="87"/>
        <v>-1.0231814019905607</v>
      </c>
    </row>
    <row r="680" spans="1:13" x14ac:dyDescent="0.25">
      <c r="A680" s="1">
        <v>44315</v>
      </c>
      <c r="B680">
        <v>151.26349999999999</v>
      </c>
      <c r="C680">
        <f t="shared" si="80"/>
        <v>2.0450999999999908</v>
      </c>
      <c r="D680">
        <f t="shared" si="81"/>
        <v>1.3705414345683848</v>
      </c>
      <c r="E680">
        <v>149.1447</v>
      </c>
      <c r="F680">
        <f t="shared" si="82"/>
        <v>-7.3700000000002319E-2</v>
      </c>
      <c r="G680">
        <f t="shared" si="83"/>
        <v>-4.9390691764556058E-2</v>
      </c>
      <c r="H680">
        <v>151.31870000000001</v>
      </c>
      <c r="I680">
        <f t="shared" si="84"/>
        <v>2.1003000000000043</v>
      </c>
      <c r="J680">
        <f t="shared" si="85"/>
        <v>1.4075341914938133</v>
      </c>
      <c r="K680">
        <v>149.06180000000001</v>
      </c>
      <c r="L680">
        <f t="shared" si="86"/>
        <v>-0.15659999999999741</v>
      </c>
      <c r="M680">
        <f t="shared" si="87"/>
        <v>-0.10494684301667717</v>
      </c>
    </row>
    <row r="681" spans="1:13" x14ac:dyDescent="0.25">
      <c r="A681" s="1">
        <v>44314</v>
      </c>
      <c r="B681">
        <v>149.2184</v>
      </c>
      <c r="C681">
        <f t="shared" si="80"/>
        <v>-1.105400000000003</v>
      </c>
      <c r="D681">
        <f t="shared" si="81"/>
        <v>-0.73534596650696893</v>
      </c>
      <c r="E681">
        <v>150.029</v>
      </c>
      <c r="F681">
        <f t="shared" si="82"/>
        <v>-0.29480000000000928</v>
      </c>
      <c r="G681">
        <f t="shared" si="83"/>
        <v>-0.19610999721934202</v>
      </c>
      <c r="H681">
        <v>150.34219999999999</v>
      </c>
      <c r="I681">
        <f t="shared" si="84"/>
        <v>1.8399999999985539E-2</v>
      </c>
      <c r="J681">
        <f t="shared" si="85"/>
        <v>1.2240244059813242E-2</v>
      </c>
      <c r="K681">
        <v>148.9144</v>
      </c>
      <c r="L681">
        <f t="shared" si="86"/>
        <v>-1.4094000000000051</v>
      </c>
      <c r="M681">
        <f t="shared" si="87"/>
        <v>-0.93757608575621765</v>
      </c>
    </row>
    <row r="682" spans="1:13" x14ac:dyDescent="0.25">
      <c r="A682" s="1">
        <v>44313</v>
      </c>
      <c r="B682">
        <v>150.32380000000001</v>
      </c>
      <c r="C682">
        <f t="shared" si="80"/>
        <v>-0.86599999999998545</v>
      </c>
      <c r="D682">
        <f t="shared" si="81"/>
        <v>-0.57278996334407839</v>
      </c>
      <c r="E682">
        <v>150.85810000000001</v>
      </c>
      <c r="F682">
        <f t="shared" si="82"/>
        <v>-0.33169999999998367</v>
      </c>
      <c r="G682">
        <f t="shared" si="83"/>
        <v>-0.21939310720695687</v>
      </c>
      <c r="H682">
        <v>150.99629999999999</v>
      </c>
      <c r="I682">
        <f t="shared" si="84"/>
        <v>-0.19350000000000023</v>
      </c>
      <c r="J682">
        <f t="shared" si="85"/>
        <v>-0.12798482437307296</v>
      </c>
      <c r="K682">
        <v>149.66980000000001</v>
      </c>
      <c r="L682">
        <f t="shared" si="86"/>
        <v>-1.5199999999999818</v>
      </c>
      <c r="M682">
        <f t="shared" si="87"/>
        <v>-1.005358827116632</v>
      </c>
    </row>
    <row r="683" spans="1:13" x14ac:dyDescent="0.25">
      <c r="A683" s="1">
        <v>44312</v>
      </c>
      <c r="B683">
        <v>151.18979999999999</v>
      </c>
      <c r="C683">
        <f t="shared" si="80"/>
        <v>-1.2897000000000105</v>
      </c>
      <c r="D683">
        <f t="shared" si="81"/>
        <v>-0.84581861824049165</v>
      </c>
      <c r="E683">
        <v>152.19390000000001</v>
      </c>
      <c r="F683">
        <f t="shared" si="82"/>
        <v>-0.28559999999998809</v>
      </c>
      <c r="G683">
        <f t="shared" si="83"/>
        <v>-0.18730386707720584</v>
      </c>
      <c r="H683">
        <v>152.37809999999999</v>
      </c>
      <c r="I683">
        <f t="shared" si="84"/>
        <v>-0.10140000000001237</v>
      </c>
      <c r="J683">
        <f t="shared" si="85"/>
        <v>-6.6500742722800349E-2</v>
      </c>
      <c r="K683">
        <v>150.85810000000001</v>
      </c>
      <c r="L683">
        <f t="shared" si="86"/>
        <v>-1.6213999999999942</v>
      </c>
      <c r="M683">
        <f t="shared" si="87"/>
        <v>-1.0633560576995558</v>
      </c>
    </row>
    <row r="684" spans="1:13" x14ac:dyDescent="0.25">
      <c r="A684" s="1">
        <v>44309</v>
      </c>
      <c r="B684">
        <v>152.4795</v>
      </c>
      <c r="C684">
        <f t="shared" si="80"/>
        <v>0.31329999999999814</v>
      </c>
      <c r="D684">
        <f t="shared" si="81"/>
        <v>0.20589329299147782</v>
      </c>
      <c r="E684">
        <v>151.5675</v>
      </c>
      <c r="F684">
        <f t="shared" si="82"/>
        <v>-0.598700000000008</v>
      </c>
      <c r="G684">
        <f t="shared" si="83"/>
        <v>-0.39345137093520638</v>
      </c>
      <c r="H684">
        <v>152.9769</v>
      </c>
      <c r="I684">
        <f t="shared" si="84"/>
        <v>0.81069999999999709</v>
      </c>
      <c r="J684">
        <f t="shared" si="85"/>
        <v>0.53277271825148886</v>
      </c>
      <c r="K684">
        <v>151.0788</v>
      </c>
      <c r="L684">
        <f t="shared" si="86"/>
        <v>-1.0874000000000024</v>
      </c>
      <c r="M684">
        <f t="shared" si="87"/>
        <v>-0.71461336354591387</v>
      </c>
    </row>
    <row r="685" spans="1:13" x14ac:dyDescent="0.25">
      <c r="A685" s="1">
        <v>44308</v>
      </c>
      <c r="B685">
        <v>152.1662</v>
      </c>
      <c r="C685">
        <f t="shared" si="80"/>
        <v>-1.2990000000000066</v>
      </c>
      <c r="D685">
        <f t="shared" si="81"/>
        <v>-0.84644596950970419</v>
      </c>
      <c r="E685">
        <v>152.7706</v>
      </c>
      <c r="F685">
        <f t="shared" si="82"/>
        <v>-0.69460000000000832</v>
      </c>
      <c r="G685">
        <f t="shared" si="83"/>
        <v>-0.45261075475091961</v>
      </c>
      <c r="H685">
        <v>153.17959999999999</v>
      </c>
      <c r="I685">
        <f t="shared" si="84"/>
        <v>-0.28560000000001651</v>
      </c>
      <c r="J685">
        <f t="shared" si="85"/>
        <v>-0.18610082285757062</v>
      </c>
      <c r="K685">
        <v>151.65039999999999</v>
      </c>
      <c r="L685">
        <f t="shared" si="86"/>
        <v>-1.8148000000000195</v>
      </c>
      <c r="M685">
        <f t="shared" si="87"/>
        <v>-1.1825482259170284</v>
      </c>
    </row>
    <row r="686" spans="1:13" x14ac:dyDescent="0.25">
      <c r="A686" s="1">
        <v>44307</v>
      </c>
      <c r="B686">
        <v>153.46520000000001</v>
      </c>
      <c r="C686">
        <f t="shared" si="80"/>
        <v>0.10140000000001237</v>
      </c>
      <c r="D686">
        <f t="shared" si="81"/>
        <v>6.6117297563057495E-2</v>
      </c>
      <c r="E686">
        <v>153.26249999999999</v>
      </c>
      <c r="F686">
        <f t="shared" si="82"/>
        <v>-0.10130000000000905</v>
      </c>
      <c r="G686">
        <f t="shared" si="83"/>
        <v>-6.6052093127588807E-2</v>
      </c>
      <c r="H686">
        <v>153.75989999999999</v>
      </c>
      <c r="I686">
        <f t="shared" si="84"/>
        <v>0.3960999999999899</v>
      </c>
      <c r="J686">
        <f t="shared" si="85"/>
        <v>0.25827476888287193</v>
      </c>
      <c r="K686">
        <v>152.26759999999999</v>
      </c>
      <c r="L686">
        <f t="shared" si="86"/>
        <v>-1.0962000000000103</v>
      </c>
      <c r="M686">
        <f t="shared" si="87"/>
        <v>-0.71477102158397898</v>
      </c>
    </row>
    <row r="687" spans="1:13" x14ac:dyDescent="0.25">
      <c r="A687" s="1">
        <v>44306</v>
      </c>
      <c r="B687">
        <v>153.3638</v>
      </c>
      <c r="C687">
        <f t="shared" si="80"/>
        <v>3.4913999999999987</v>
      </c>
      <c r="D687">
        <f t="shared" si="81"/>
        <v>2.3295816974973369</v>
      </c>
      <c r="E687">
        <v>148.31559999999999</v>
      </c>
      <c r="F687">
        <f t="shared" si="82"/>
        <v>-1.5568000000000097</v>
      </c>
      <c r="G687">
        <f t="shared" si="83"/>
        <v>-1.0387502969192526</v>
      </c>
      <c r="H687">
        <v>154.57050000000001</v>
      </c>
      <c r="I687">
        <f t="shared" si="84"/>
        <v>4.6981000000000108</v>
      </c>
      <c r="J687">
        <f t="shared" si="85"/>
        <v>3.1347332797766705</v>
      </c>
      <c r="K687">
        <v>148.31559999999999</v>
      </c>
      <c r="L687">
        <f t="shared" si="86"/>
        <v>-1.5568000000000097</v>
      </c>
      <c r="M687">
        <f t="shared" si="87"/>
        <v>-1.0387502969192526</v>
      </c>
    </row>
    <row r="688" spans="1:13" x14ac:dyDescent="0.25">
      <c r="A688" s="1">
        <v>44305</v>
      </c>
      <c r="B688">
        <v>149.8724</v>
      </c>
      <c r="C688">
        <f t="shared" si="80"/>
        <v>0.41450000000000387</v>
      </c>
      <c r="D688">
        <f t="shared" si="81"/>
        <v>0.27733562427948194</v>
      </c>
      <c r="E688">
        <v>149.69739999999999</v>
      </c>
      <c r="F688">
        <f t="shared" si="82"/>
        <v>0.2394999999999925</v>
      </c>
      <c r="G688">
        <f t="shared" si="83"/>
        <v>0.16024579496968211</v>
      </c>
      <c r="H688">
        <v>150.2593</v>
      </c>
      <c r="I688">
        <f t="shared" si="84"/>
        <v>0.801400000000001</v>
      </c>
      <c r="J688">
        <f t="shared" si="85"/>
        <v>0.53620450976495793</v>
      </c>
      <c r="K688">
        <v>148.16820000000001</v>
      </c>
      <c r="L688">
        <f t="shared" si="86"/>
        <v>-1.2896999999999821</v>
      </c>
      <c r="M688">
        <f t="shared" si="87"/>
        <v>-0.86291858777621133</v>
      </c>
    </row>
    <row r="689" spans="1:13" x14ac:dyDescent="0.25">
      <c r="A689" s="1">
        <v>44302</v>
      </c>
      <c r="B689">
        <v>149.4579</v>
      </c>
      <c r="C689">
        <f t="shared" si="80"/>
        <v>1.7042999999999893</v>
      </c>
      <c r="D689">
        <f t="shared" si="81"/>
        <v>1.153474433110252</v>
      </c>
      <c r="E689">
        <v>148.62880000000001</v>
      </c>
      <c r="F689">
        <f t="shared" si="82"/>
        <v>0.87520000000000664</v>
      </c>
      <c r="G689">
        <f t="shared" si="83"/>
        <v>0.59233751326533268</v>
      </c>
      <c r="H689">
        <v>149.70660000000001</v>
      </c>
      <c r="I689">
        <f t="shared" si="84"/>
        <v>1.953000000000003</v>
      </c>
      <c r="J689">
        <f t="shared" si="85"/>
        <v>1.3217952049899311</v>
      </c>
      <c r="K689">
        <v>147.9102</v>
      </c>
      <c r="L689">
        <f t="shared" si="86"/>
        <v>0.15659999999999741</v>
      </c>
      <c r="M689">
        <f t="shared" si="87"/>
        <v>0.105987265284905</v>
      </c>
    </row>
    <row r="690" spans="1:13" x14ac:dyDescent="0.25">
      <c r="A690" s="1">
        <v>44301</v>
      </c>
      <c r="B690">
        <v>147.75360000000001</v>
      </c>
      <c r="C690">
        <f t="shared" si="80"/>
        <v>0.43290000000001783</v>
      </c>
      <c r="D690">
        <f t="shared" si="81"/>
        <v>0.29384872594280226</v>
      </c>
      <c r="E690">
        <v>148.05760000000001</v>
      </c>
      <c r="F690">
        <f t="shared" si="82"/>
        <v>0.73690000000001987</v>
      </c>
      <c r="G690">
        <f t="shared" si="83"/>
        <v>0.50020126160140421</v>
      </c>
      <c r="H690">
        <v>149.59610000000001</v>
      </c>
      <c r="I690">
        <f t="shared" si="84"/>
        <v>2.275400000000019</v>
      </c>
      <c r="J690">
        <f t="shared" si="85"/>
        <v>1.5445215777552097</v>
      </c>
      <c r="K690">
        <v>147.6062</v>
      </c>
      <c r="L690">
        <f t="shared" si="86"/>
        <v>0.28550000000001319</v>
      </c>
      <c r="M690">
        <f t="shared" si="87"/>
        <v>0.19379489779780656</v>
      </c>
    </row>
    <row r="691" spans="1:13" x14ac:dyDescent="0.25">
      <c r="A691" s="1">
        <v>44300</v>
      </c>
      <c r="B691">
        <v>147.32069999999999</v>
      </c>
      <c r="C691">
        <f t="shared" si="80"/>
        <v>0.40539999999998599</v>
      </c>
      <c r="D691">
        <f t="shared" si="81"/>
        <v>0.27594130767863251</v>
      </c>
      <c r="E691">
        <v>145.39529999999999</v>
      </c>
      <c r="F691">
        <f t="shared" si="82"/>
        <v>-1.5200000000000102</v>
      </c>
      <c r="G691">
        <f t="shared" si="83"/>
        <v>-1.0346097377196317</v>
      </c>
      <c r="H691">
        <v>147.4957</v>
      </c>
      <c r="I691">
        <f t="shared" si="84"/>
        <v>0.58039999999999736</v>
      </c>
      <c r="J691">
        <f t="shared" si="85"/>
        <v>0.39505756037662337</v>
      </c>
      <c r="K691">
        <v>145.12819999999999</v>
      </c>
      <c r="L691">
        <f t="shared" si="86"/>
        <v>-1.7871000000000095</v>
      </c>
      <c r="M691">
        <f t="shared" si="87"/>
        <v>-1.21641517255181</v>
      </c>
    </row>
    <row r="692" spans="1:13" x14ac:dyDescent="0.25">
      <c r="A692" s="1">
        <v>44299</v>
      </c>
      <c r="B692">
        <v>146.9153</v>
      </c>
      <c r="C692">
        <f t="shared" si="80"/>
        <v>-1.9898000000000025</v>
      </c>
      <c r="D692">
        <f t="shared" si="81"/>
        <v>-1.3362873400575281</v>
      </c>
      <c r="E692">
        <v>144.5017</v>
      </c>
      <c r="F692">
        <f t="shared" si="82"/>
        <v>-4.4034000000000049</v>
      </c>
      <c r="G692">
        <f t="shared" si="83"/>
        <v>-2.9571854825657446</v>
      </c>
      <c r="H692">
        <v>147.32990000000001</v>
      </c>
      <c r="I692">
        <f t="shared" si="84"/>
        <v>-1.5751999999999953</v>
      </c>
      <c r="J692">
        <f t="shared" si="85"/>
        <v>-1.0578549693731076</v>
      </c>
      <c r="K692">
        <v>144.1977</v>
      </c>
      <c r="L692">
        <f t="shared" si="86"/>
        <v>-4.7074000000000069</v>
      </c>
      <c r="M692">
        <f t="shared" si="87"/>
        <v>-3.1613423583208413</v>
      </c>
    </row>
    <row r="693" spans="1:13" x14ac:dyDescent="0.25">
      <c r="A693" s="1">
        <v>44298</v>
      </c>
      <c r="B693">
        <v>148.9051</v>
      </c>
      <c r="C693">
        <f t="shared" si="80"/>
        <v>0.35920000000001551</v>
      </c>
      <c r="D693">
        <f t="shared" si="81"/>
        <v>0.24181078037159931</v>
      </c>
      <c r="E693">
        <v>148.39850000000001</v>
      </c>
      <c r="F693">
        <f t="shared" si="82"/>
        <v>-0.14739999999997622</v>
      </c>
      <c r="G693">
        <f t="shared" si="83"/>
        <v>-9.9228588604583653E-2</v>
      </c>
      <c r="H693">
        <v>149.31049999999999</v>
      </c>
      <c r="I693">
        <f t="shared" si="84"/>
        <v>0.7646000000000015</v>
      </c>
      <c r="J693">
        <f t="shared" si="85"/>
        <v>0.51472305866402346</v>
      </c>
      <c r="K693">
        <v>147.70760000000001</v>
      </c>
      <c r="L693">
        <f t="shared" si="86"/>
        <v>-0.8382999999999754</v>
      </c>
      <c r="M693">
        <f t="shared" si="87"/>
        <v>-0.56433735296630572</v>
      </c>
    </row>
    <row r="694" spans="1:13" x14ac:dyDescent="0.25">
      <c r="A694" s="1">
        <v>44295</v>
      </c>
      <c r="B694">
        <v>148.54589999999999</v>
      </c>
      <c r="C694">
        <f t="shared" si="80"/>
        <v>-1.5845000000000198</v>
      </c>
      <c r="D694">
        <f t="shared" si="81"/>
        <v>-1.0554158251759935</v>
      </c>
      <c r="E694">
        <v>149.34729999999999</v>
      </c>
      <c r="F694">
        <f t="shared" si="82"/>
        <v>-0.78310000000001878</v>
      </c>
      <c r="G694">
        <f t="shared" si="83"/>
        <v>-0.52161321091532342</v>
      </c>
      <c r="H694">
        <v>150.09350000000001</v>
      </c>
      <c r="I694">
        <f t="shared" si="84"/>
        <v>-3.6900000000002819E-2</v>
      </c>
      <c r="J694">
        <f t="shared" si="85"/>
        <v>-2.4578632975068886E-2</v>
      </c>
      <c r="K694">
        <v>147.1917</v>
      </c>
      <c r="L694">
        <f t="shared" si="86"/>
        <v>-2.9387000000000114</v>
      </c>
      <c r="M694">
        <f t="shared" si="87"/>
        <v>-1.9574316727325121</v>
      </c>
    </row>
    <row r="695" spans="1:13" x14ac:dyDescent="0.25">
      <c r="A695" s="1">
        <v>44294</v>
      </c>
      <c r="B695">
        <v>150.13040000000001</v>
      </c>
      <c r="C695">
        <f t="shared" si="80"/>
        <v>-0.58949999999998681</v>
      </c>
      <c r="D695">
        <f t="shared" si="81"/>
        <v>-0.39112287096792581</v>
      </c>
      <c r="E695">
        <v>151.07919999999999</v>
      </c>
      <c r="F695">
        <f t="shared" si="82"/>
        <v>0.3592999999999904</v>
      </c>
      <c r="G695">
        <f t="shared" si="83"/>
        <v>0.23838922398435139</v>
      </c>
      <c r="H695">
        <v>151.18199999999999</v>
      </c>
      <c r="I695">
        <f t="shared" si="84"/>
        <v>0.46209999999999241</v>
      </c>
      <c r="J695">
        <f t="shared" si="85"/>
        <v>0.30659521403609769</v>
      </c>
      <c r="K695">
        <v>150.0198</v>
      </c>
      <c r="L695">
        <f t="shared" si="86"/>
        <v>-0.70009999999999195</v>
      </c>
      <c r="M695">
        <f t="shared" si="87"/>
        <v>-0.46450402368897004</v>
      </c>
    </row>
    <row r="696" spans="1:13" x14ac:dyDescent="0.25">
      <c r="A696" s="1">
        <v>44293</v>
      </c>
      <c r="B696">
        <v>150.7199</v>
      </c>
      <c r="C696">
        <f t="shared" si="80"/>
        <v>0.20259999999998968</v>
      </c>
      <c r="D696">
        <f t="shared" si="81"/>
        <v>0.13460246762331618</v>
      </c>
      <c r="E696">
        <v>150.66470000000001</v>
      </c>
      <c r="F696">
        <f t="shared" si="82"/>
        <v>0.14740000000000464</v>
      </c>
      <c r="G696">
        <f t="shared" si="83"/>
        <v>9.7928942387356555E-2</v>
      </c>
      <c r="H696">
        <v>151.3372</v>
      </c>
      <c r="I696">
        <f t="shared" si="84"/>
        <v>0.81989999999998986</v>
      </c>
      <c r="J696">
        <f t="shared" si="85"/>
        <v>0.5447214373364323</v>
      </c>
      <c r="K696">
        <v>150.44909999999999</v>
      </c>
      <c r="L696">
        <f t="shared" si="86"/>
        <v>-6.820000000001869E-2</v>
      </c>
      <c r="M696">
        <f t="shared" si="87"/>
        <v>-4.5310406179235665E-2</v>
      </c>
    </row>
    <row r="697" spans="1:13" x14ac:dyDescent="0.25">
      <c r="A697" s="1">
        <v>44292</v>
      </c>
      <c r="B697">
        <v>150.51730000000001</v>
      </c>
      <c r="C697">
        <f t="shared" si="80"/>
        <v>-3.67999999999995E-2</v>
      </c>
      <c r="D697">
        <f t="shared" si="81"/>
        <v>-2.444304074083635E-2</v>
      </c>
      <c r="E697">
        <v>151.15289999999999</v>
      </c>
      <c r="F697">
        <f t="shared" si="82"/>
        <v>0.5987999999999829</v>
      </c>
      <c r="G697">
        <f t="shared" si="83"/>
        <v>0.39773078248947247</v>
      </c>
      <c r="H697">
        <v>151.5582</v>
      </c>
      <c r="I697">
        <f t="shared" si="84"/>
        <v>1.004099999999994</v>
      </c>
      <c r="J697">
        <f t="shared" si="85"/>
        <v>0.66693633717048817</v>
      </c>
      <c r="K697">
        <v>150.15799999999999</v>
      </c>
      <c r="L697">
        <f t="shared" si="86"/>
        <v>-0.39610000000001833</v>
      </c>
      <c r="M697">
        <f t="shared" si="87"/>
        <v>-0.26309479449581136</v>
      </c>
    </row>
    <row r="698" spans="1:13" x14ac:dyDescent="0.25">
      <c r="A698" s="1">
        <v>44291</v>
      </c>
      <c r="B698">
        <v>150.55410000000001</v>
      </c>
      <c r="C698">
        <f t="shared" si="80"/>
        <v>0.55270000000001573</v>
      </c>
      <c r="D698">
        <f t="shared" si="81"/>
        <v>0.36846322767655221</v>
      </c>
      <c r="E698">
        <v>150.74760000000001</v>
      </c>
      <c r="F698">
        <f t="shared" si="82"/>
        <v>0.74620000000001596</v>
      </c>
      <c r="G698">
        <f t="shared" si="83"/>
        <v>0.49746202368778958</v>
      </c>
      <c r="H698">
        <v>151.77010000000001</v>
      </c>
      <c r="I698">
        <f t="shared" si="84"/>
        <v>1.7687000000000239</v>
      </c>
      <c r="J698">
        <f t="shared" si="85"/>
        <v>1.1791223281916197</v>
      </c>
      <c r="K698">
        <v>149.84479999999999</v>
      </c>
      <c r="L698">
        <f t="shared" si="86"/>
        <v>-0.15659999999999741</v>
      </c>
      <c r="M698">
        <f t="shared" si="87"/>
        <v>-0.10439902560909259</v>
      </c>
    </row>
    <row r="699" spans="1:13" x14ac:dyDescent="0.25">
      <c r="A699" s="1">
        <v>44287</v>
      </c>
      <c r="B699">
        <v>150.00139999999999</v>
      </c>
      <c r="C699">
        <f t="shared" si="80"/>
        <v>-1.4002000000000123</v>
      </c>
      <c r="D699">
        <f t="shared" si="81"/>
        <v>-0.92482510092364434</v>
      </c>
      <c r="E699">
        <v>149.7895</v>
      </c>
      <c r="F699">
        <f t="shared" si="82"/>
        <v>-1.6120999999999981</v>
      </c>
      <c r="G699">
        <f t="shared" si="83"/>
        <v>-1.0647839917147495</v>
      </c>
      <c r="H699">
        <v>150.93180000000001</v>
      </c>
      <c r="I699">
        <f t="shared" si="84"/>
        <v>-0.46979999999999222</v>
      </c>
      <c r="J699">
        <f t="shared" si="85"/>
        <v>-0.31030055164542003</v>
      </c>
      <c r="K699">
        <v>149.47630000000001</v>
      </c>
      <c r="L699">
        <f t="shared" si="86"/>
        <v>-1.9252999999999929</v>
      </c>
      <c r="M699">
        <f t="shared" si="87"/>
        <v>-1.2716510261450293</v>
      </c>
    </row>
    <row r="700" spans="1:13" x14ac:dyDescent="0.25">
      <c r="A700" s="1">
        <v>44286</v>
      </c>
      <c r="B700">
        <v>151.4016</v>
      </c>
      <c r="C700">
        <f t="shared" si="80"/>
        <v>-0.60800000000000409</v>
      </c>
      <c r="D700">
        <f t="shared" si="81"/>
        <v>-0.39997473843757503</v>
      </c>
      <c r="E700">
        <v>151.96360000000001</v>
      </c>
      <c r="F700">
        <f t="shared" si="82"/>
        <v>-4.5999999999992269E-2</v>
      </c>
      <c r="G700">
        <f t="shared" si="83"/>
        <v>-3.0261246658100718E-2</v>
      </c>
      <c r="H700">
        <v>152.3597</v>
      </c>
      <c r="I700">
        <f t="shared" si="84"/>
        <v>0.35009999999999764</v>
      </c>
      <c r="J700">
        <f t="shared" si="85"/>
        <v>0.23031440119571239</v>
      </c>
      <c r="K700">
        <v>150.80279999999999</v>
      </c>
      <c r="L700">
        <f t="shared" si="86"/>
        <v>-1.2068000000000154</v>
      </c>
      <c r="M700">
        <f t="shared" si="87"/>
        <v>-0.79389722754353365</v>
      </c>
    </row>
    <row r="701" spans="1:13" x14ac:dyDescent="0.25">
      <c r="A701" s="1">
        <v>44285</v>
      </c>
      <c r="B701">
        <v>152.00960000000001</v>
      </c>
      <c r="C701">
        <f t="shared" si="80"/>
        <v>-0.94889999999998054</v>
      </c>
      <c r="D701">
        <f t="shared" si="81"/>
        <v>-0.62036434719219957</v>
      </c>
      <c r="E701">
        <v>152.0189</v>
      </c>
      <c r="F701">
        <f t="shared" si="82"/>
        <v>-0.93959999999998445</v>
      </c>
      <c r="G701">
        <f t="shared" si="83"/>
        <v>-0.61428426664747926</v>
      </c>
      <c r="H701">
        <v>152.60839999999999</v>
      </c>
      <c r="I701">
        <f t="shared" si="84"/>
        <v>-0.35009999999999764</v>
      </c>
      <c r="J701">
        <f t="shared" si="85"/>
        <v>-0.22888561276424499</v>
      </c>
      <c r="K701">
        <v>151.2911</v>
      </c>
      <c r="L701">
        <f t="shared" si="86"/>
        <v>-1.6673999999999864</v>
      </c>
      <c r="M701">
        <f t="shared" si="87"/>
        <v>-1.0900996021796674</v>
      </c>
    </row>
    <row r="702" spans="1:13" x14ac:dyDescent="0.25">
      <c r="A702" s="1">
        <v>44284</v>
      </c>
      <c r="B702">
        <v>152.95849999999999</v>
      </c>
      <c r="C702">
        <f t="shared" si="80"/>
        <v>1.0225999999999829</v>
      </c>
      <c r="D702">
        <f t="shared" si="81"/>
        <v>0.67304698889464754</v>
      </c>
      <c r="E702">
        <v>150.92259999999999</v>
      </c>
      <c r="F702">
        <f t="shared" si="82"/>
        <v>-1.0133000000000152</v>
      </c>
      <c r="G702">
        <f t="shared" si="83"/>
        <v>-0.66692598655091728</v>
      </c>
      <c r="H702">
        <v>153.87049999999999</v>
      </c>
      <c r="I702">
        <f t="shared" si="84"/>
        <v>1.934599999999989</v>
      </c>
      <c r="J702">
        <f t="shared" si="85"/>
        <v>1.273300121959319</v>
      </c>
      <c r="K702">
        <v>150.7397</v>
      </c>
      <c r="L702">
        <f t="shared" si="86"/>
        <v>-1.1962000000000046</v>
      </c>
      <c r="M702">
        <f t="shared" si="87"/>
        <v>-0.7873056993113573</v>
      </c>
    </row>
    <row r="703" spans="1:13" x14ac:dyDescent="0.25">
      <c r="A703" s="1">
        <v>44281</v>
      </c>
      <c r="B703">
        <v>151.9359</v>
      </c>
      <c r="C703">
        <f t="shared" si="80"/>
        <v>2.7267999999999972</v>
      </c>
      <c r="D703">
        <f t="shared" si="81"/>
        <v>1.8275024780660141</v>
      </c>
      <c r="E703">
        <v>149.31970000000001</v>
      </c>
      <c r="F703">
        <f t="shared" si="82"/>
        <v>0.11060000000000514</v>
      </c>
      <c r="G703">
        <f t="shared" si="83"/>
        <v>7.4124165349167798E-2</v>
      </c>
      <c r="H703">
        <v>152.0925</v>
      </c>
      <c r="I703">
        <f t="shared" si="84"/>
        <v>2.8833999999999946</v>
      </c>
      <c r="J703">
        <f t="shared" si="85"/>
        <v>1.9324558622764929</v>
      </c>
      <c r="K703">
        <v>148.66560000000001</v>
      </c>
      <c r="L703">
        <f t="shared" si="86"/>
        <v>-0.54349999999999454</v>
      </c>
      <c r="M703">
        <f t="shared" si="87"/>
        <v>-0.36425392285054631</v>
      </c>
    </row>
    <row r="704" spans="1:13" x14ac:dyDescent="0.25">
      <c r="A704" s="1">
        <v>44280</v>
      </c>
      <c r="B704">
        <v>149.20910000000001</v>
      </c>
      <c r="C704">
        <f t="shared" si="80"/>
        <v>5.5200000000013461E-2</v>
      </c>
      <c r="D704">
        <f t="shared" si="81"/>
        <v>3.7008754045327316E-2</v>
      </c>
      <c r="E704">
        <v>149.6421</v>
      </c>
      <c r="F704">
        <f t="shared" si="82"/>
        <v>0.48820000000000618</v>
      </c>
      <c r="G704">
        <f t="shared" si="83"/>
        <v>0.32731292979935905</v>
      </c>
      <c r="H704">
        <v>149.65129999999999</v>
      </c>
      <c r="I704">
        <f t="shared" si="84"/>
        <v>0.49739999999999895</v>
      </c>
      <c r="J704">
        <f t="shared" si="85"/>
        <v>0.33348105547357393</v>
      </c>
      <c r="K704">
        <v>147.98390000000001</v>
      </c>
      <c r="L704">
        <f t="shared" si="86"/>
        <v>-1.1699999999999875</v>
      </c>
      <c r="M704">
        <f t="shared" si="87"/>
        <v>-0.78442467813445549</v>
      </c>
    </row>
    <row r="705" spans="1:13" x14ac:dyDescent="0.25">
      <c r="A705" s="1">
        <v>44279</v>
      </c>
      <c r="B705">
        <v>149.15389999999999</v>
      </c>
      <c r="C705">
        <f t="shared" si="80"/>
        <v>1.4370999999999867</v>
      </c>
      <c r="D705">
        <f t="shared" si="81"/>
        <v>0.97287512320872549</v>
      </c>
      <c r="E705">
        <v>147.48650000000001</v>
      </c>
      <c r="F705">
        <f t="shared" si="82"/>
        <v>-0.23029999999999973</v>
      </c>
      <c r="G705">
        <f t="shared" si="83"/>
        <v>-0.15590643718250038</v>
      </c>
      <c r="H705">
        <v>149.679</v>
      </c>
      <c r="I705">
        <f t="shared" si="84"/>
        <v>1.9621999999999957</v>
      </c>
      <c r="J705">
        <f t="shared" si="85"/>
        <v>1.3283526315219363</v>
      </c>
      <c r="K705">
        <v>147.2285</v>
      </c>
      <c r="L705">
        <f t="shared" si="86"/>
        <v>-0.4883000000000095</v>
      </c>
      <c r="M705">
        <f t="shared" si="87"/>
        <v>-0.33056497297532134</v>
      </c>
    </row>
    <row r="706" spans="1:13" x14ac:dyDescent="0.25">
      <c r="A706" s="1">
        <v>44278</v>
      </c>
      <c r="B706">
        <v>147.71680000000001</v>
      </c>
      <c r="C706">
        <f t="shared" si="80"/>
        <v>-0.13819999999998345</v>
      </c>
      <c r="D706">
        <f t="shared" si="81"/>
        <v>-9.3469953670814954E-2</v>
      </c>
      <c r="E706">
        <v>147.58779999999999</v>
      </c>
      <c r="F706">
        <f t="shared" si="82"/>
        <v>-0.26720000000000255</v>
      </c>
      <c r="G706">
        <f t="shared" si="83"/>
        <v>-0.18071759494099121</v>
      </c>
      <c r="H706">
        <v>148.50020000000001</v>
      </c>
      <c r="I706">
        <f t="shared" si="84"/>
        <v>0.64520000000001687</v>
      </c>
      <c r="J706">
        <f t="shared" si="85"/>
        <v>0.43637347401171211</v>
      </c>
      <c r="K706">
        <v>146.36259999999999</v>
      </c>
      <c r="L706">
        <f t="shared" si="86"/>
        <v>-1.4924000000000035</v>
      </c>
      <c r="M706">
        <f t="shared" si="87"/>
        <v>-1.0093672855162177</v>
      </c>
    </row>
    <row r="707" spans="1:13" x14ac:dyDescent="0.25">
      <c r="A707" s="1">
        <v>44277</v>
      </c>
      <c r="B707">
        <v>147.85499999999999</v>
      </c>
      <c r="E707">
        <v>145.83750000000001</v>
      </c>
      <c r="H707">
        <v>147.9931</v>
      </c>
      <c r="K707">
        <v>145.55189999999999</v>
      </c>
    </row>
    <row r="708" spans="1:13" x14ac:dyDescent="0.25">
      <c r="A708" s="1">
        <v>44274</v>
      </c>
      <c r="B708">
        <v>147.43119999999999</v>
      </c>
      <c r="E708">
        <v>148.03</v>
      </c>
      <c r="H708">
        <v>148.77619999999999</v>
      </c>
      <c r="K708">
        <v>146.90610000000001</v>
      </c>
    </row>
    <row r="709" spans="1:13" x14ac:dyDescent="0.25">
      <c r="A709" s="1">
        <v>44273</v>
      </c>
      <c r="B709">
        <v>147.82730000000001</v>
      </c>
      <c r="E709">
        <v>147.58779999999999</v>
      </c>
      <c r="H709">
        <v>148.767</v>
      </c>
      <c r="K709">
        <v>147.35749999999999</v>
      </c>
    </row>
    <row r="710" spans="1:13" x14ac:dyDescent="0.25">
      <c r="A710" s="1">
        <v>44272</v>
      </c>
      <c r="B710">
        <v>148.1037</v>
      </c>
      <c r="E710">
        <v>148.15899999999999</v>
      </c>
      <c r="H710">
        <v>148.9881</v>
      </c>
      <c r="K710">
        <v>146.9614</v>
      </c>
    </row>
    <row r="711" spans="1:13" x14ac:dyDescent="0.25">
      <c r="A711" s="1">
        <v>44271</v>
      </c>
      <c r="B711">
        <v>148.65639999999999</v>
      </c>
      <c r="E711">
        <v>147.81809999999999</v>
      </c>
      <c r="H711">
        <v>148.94200000000001</v>
      </c>
      <c r="K711">
        <v>147.61539999999999</v>
      </c>
    </row>
    <row r="712" spans="1:13" x14ac:dyDescent="0.25">
      <c r="A712" s="1">
        <v>44270</v>
      </c>
      <c r="B712">
        <v>147.78129999999999</v>
      </c>
      <c r="E712">
        <v>147.16399999999999</v>
      </c>
      <c r="H712">
        <v>148.00239999999999</v>
      </c>
      <c r="K712">
        <v>146.01249999999999</v>
      </c>
    </row>
    <row r="713" spans="1:13" x14ac:dyDescent="0.25">
      <c r="A713" s="1">
        <v>44267</v>
      </c>
      <c r="B713">
        <v>147.02590000000001</v>
      </c>
      <c r="E713">
        <v>146.7311</v>
      </c>
      <c r="H713">
        <v>147.6799</v>
      </c>
      <c r="K713">
        <v>146.6482</v>
      </c>
    </row>
    <row r="714" spans="1:13" x14ac:dyDescent="0.25">
      <c r="A714" s="1">
        <v>44266</v>
      </c>
      <c r="B714">
        <v>146.60210000000001</v>
      </c>
      <c r="E714">
        <v>146.97059999999999</v>
      </c>
      <c r="H714">
        <v>147.97470000000001</v>
      </c>
      <c r="K714">
        <v>146.39940000000001</v>
      </c>
    </row>
    <row r="715" spans="1:13" x14ac:dyDescent="0.25">
      <c r="A715" s="1">
        <v>44265</v>
      </c>
      <c r="B715">
        <v>146.6113</v>
      </c>
      <c r="E715">
        <v>146.3073</v>
      </c>
      <c r="H715">
        <v>147.29759999999999</v>
      </c>
      <c r="K715">
        <v>144.9623</v>
      </c>
    </row>
    <row r="716" spans="1:13" x14ac:dyDescent="0.25">
      <c r="A716" s="1">
        <v>44264</v>
      </c>
      <c r="B716">
        <v>145.2756</v>
      </c>
      <c r="E716">
        <v>144.52940000000001</v>
      </c>
      <c r="H716">
        <v>148.08529999999999</v>
      </c>
      <c r="K716">
        <v>144.52940000000001</v>
      </c>
    </row>
    <row r="717" spans="1:13" x14ac:dyDescent="0.25">
      <c r="A717" s="1">
        <v>44263</v>
      </c>
      <c r="B717">
        <v>144.9992</v>
      </c>
      <c r="E717">
        <v>144.63069999999999</v>
      </c>
      <c r="H717">
        <v>146.77709999999999</v>
      </c>
      <c r="K717">
        <v>143.69110000000001</v>
      </c>
    </row>
    <row r="718" spans="1:13" x14ac:dyDescent="0.25">
      <c r="A718" s="1">
        <v>44260</v>
      </c>
      <c r="B718">
        <v>143.80160000000001</v>
      </c>
      <c r="E718">
        <v>141.8486</v>
      </c>
      <c r="H718">
        <v>144.3451</v>
      </c>
      <c r="K718">
        <v>141.06559999999999</v>
      </c>
    </row>
    <row r="719" spans="1:13" x14ac:dyDescent="0.25">
      <c r="A719" s="1">
        <v>44259</v>
      </c>
      <c r="B719">
        <v>141.0103</v>
      </c>
      <c r="E719">
        <v>143.7003</v>
      </c>
      <c r="H719">
        <v>143.80160000000001</v>
      </c>
      <c r="K719">
        <v>139.53639999999999</v>
      </c>
    </row>
    <row r="720" spans="1:13" x14ac:dyDescent="0.25">
      <c r="A720" s="1">
        <v>44258</v>
      </c>
      <c r="B720">
        <v>143.91220000000001</v>
      </c>
      <c r="E720">
        <v>145.78219999999999</v>
      </c>
      <c r="H720">
        <v>146.381</v>
      </c>
      <c r="K720">
        <v>143.76509999999999</v>
      </c>
    </row>
    <row r="721" spans="1:11" x14ac:dyDescent="0.25">
      <c r="A721" s="1">
        <v>44257</v>
      </c>
      <c r="B721">
        <v>146.49160000000001</v>
      </c>
      <c r="E721">
        <v>147.1917</v>
      </c>
      <c r="H721">
        <v>148.1129</v>
      </c>
      <c r="K721">
        <v>146.10470000000001</v>
      </c>
    </row>
    <row r="722" spans="1:11" x14ac:dyDescent="0.25">
      <c r="A722" s="1">
        <v>44256</v>
      </c>
      <c r="B722">
        <v>146.7679</v>
      </c>
      <c r="E722">
        <v>148.73009999999999</v>
      </c>
      <c r="H722">
        <v>148.8038</v>
      </c>
      <c r="K722">
        <v>146.55600000000001</v>
      </c>
    </row>
    <row r="723" spans="1:11" x14ac:dyDescent="0.25">
      <c r="A723" s="1">
        <v>44253</v>
      </c>
      <c r="B723">
        <v>145.97569999999999</v>
      </c>
      <c r="E723">
        <v>149.23679999999999</v>
      </c>
      <c r="H723">
        <v>149.61449999999999</v>
      </c>
      <c r="K723">
        <v>145.52430000000001</v>
      </c>
    </row>
    <row r="724" spans="1:11" x14ac:dyDescent="0.25">
      <c r="A724" s="1">
        <v>44252</v>
      </c>
      <c r="B724">
        <v>149.93690000000001</v>
      </c>
      <c r="E724">
        <v>150.27780000000001</v>
      </c>
      <c r="H724">
        <v>150.80279999999999</v>
      </c>
      <c r="K724">
        <v>149.2276</v>
      </c>
    </row>
    <row r="725" spans="1:11" x14ac:dyDescent="0.25">
      <c r="A725" s="1">
        <v>44251</v>
      </c>
      <c r="B725">
        <v>149.78030000000001</v>
      </c>
      <c r="E725">
        <v>149.6053</v>
      </c>
      <c r="H725">
        <v>151.4385</v>
      </c>
      <c r="K725">
        <v>148.24189999999999</v>
      </c>
    </row>
    <row r="726" spans="1:11" x14ac:dyDescent="0.25">
      <c r="A726" s="1">
        <v>44250</v>
      </c>
      <c r="B726">
        <v>147.7997</v>
      </c>
      <c r="E726">
        <v>148.7578</v>
      </c>
      <c r="H726">
        <v>150.333</v>
      </c>
      <c r="K726">
        <v>147.7628</v>
      </c>
    </row>
    <row r="727" spans="1:11" x14ac:dyDescent="0.25">
      <c r="A727" s="1">
        <v>44249</v>
      </c>
      <c r="B727">
        <v>149.11699999999999</v>
      </c>
      <c r="E727">
        <v>149.11699999999999</v>
      </c>
      <c r="H727">
        <v>149.73419999999999</v>
      </c>
      <c r="K727">
        <v>147.66149999999999</v>
      </c>
    </row>
    <row r="728" spans="1:11" x14ac:dyDescent="0.25">
      <c r="A728" s="1">
        <v>44246</v>
      </c>
      <c r="B728">
        <v>149.20920000000001</v>
      </c>
      <c r="E728">
        <v>151.6078</v>
      </c>
      <c r="H728">
        <v>151.9374</v>
      </c>
      <c r="K728">
        <v>149.14510000000001</v>
      </c>
    </row>
    <row r="729" spans="1:11" x14ac:dyDescent="0.25">
      <c r="A729" s="1">
        <v>44245</v>
      </c>
      <c r="B729">
        <v>151.73599999999999</v>
      </c>
      <c r="E729">
        <v>151.02189999999999</v>
      </c>
      <c r="H729">
        <v>152.12049999999999</v>
      </c>
      <c r="K729">
        <v>150.41759999999999</v>
      </c>
    </row>
    <row r="730" spans="1:11" x14ac:dyDescent="0.25">
      <c r="A730" s="1">
        <v>44244</v>
      </c>
      <c r="B730">
        <v>151.6627</v>
      </c>
      <c r="E730">
        <v>151.03100000000001</v>
      </c>
      <c r="H730">
        <v>152.0564</v>
      </c>
      <c r="K730">
        <v>150.4726</v>
      </c>
    </row>
    <row r="731" spans="1:11" x14ac:dyDescent="0.25">
      <c r="A731" s="1">
        <v>44243</v>
      </c>
      <c r="B731">
        <v>151.12260000000001</v>
      </c>
      <c r="E731">
        <v>152.505</v>
      </c>
      <c r="H731">
        <v>152.93530000000001</v>
      </c>
      <c r="K731">
        <v>150.72890000000001</v>
      </c>
    </row>
    <row r="732" spans="1:11" x14ac:dyDescent="0.25">
      <c r="A732" s="1">
        <v>44239</v>
      </c>
      <c r="B732">
        <v>152.505</v>
      </c>
      <c r="E732">
        <v>150.50919999999999</v>
      </c>
      <c r="H732">
        <v>152.75219999999999</v>
      </c>
      <c r="K732">
        <v>150.143</v>
      </c>
    </row>
    <row r="733" spans="1:11" x14ac:dyDescent="0.25">
      <c r="A733" s="1">
        <v>44238</v>
      </c>
      <c r="B733">
        <v>152.02889999999999</v>
      </c>
      <c r="E733">
        <v>152.8895</v>
      </c>
      <c r="H733">
        <v>153.23740000000001</v>
      </c>
      <c r="K733">
        <v>151.6078</v>
      </c>
    </row>
    <row r="734" spans="1:11" x14ac:dyDescent="0.25">
      <c r="A734" s="1">
        <v>44237</v>
      </c>
      <c r="B734">
        <v>152.71549999999999</v>
      </c>
      <c r="E734">
        <v>153.70429999999999</v>
      </c>
      <c r="H734">
        <v>153.7501</v>
      </c>
      <c r="K734">
        <v>151.69929999999999</v>
      </c>
    </row>
    <row r="735" spans="1:11" x14ac:dyDescent="0.25">
      <c r="A735" s="1">
        <v>44236</v>
      </c>
      <c r="B735">
        <v>152.22120000000001</v>
      </c>
      <c r="E735">
        <v>151.24160000000001</v>
      </c>
      <c r="H735">
        <v>152.51410000000001</v>
      </c>
      <c r="K735">
        <v>151.03100000000001</v>
      </c>
    </row>
    <row r="736" spans="1:11" x14ac:dyDescent="0.25">
      <c r="A736" s="1">
        <v>44235</v>
      </c>
      <c r="B736">
        <v>150.98519999999999</v>
      </c>
      <c r="E736">
        <v>151.08590000000001</v>
      </c>
      <c r="H736">
        <v>151.90129999999999</v>
      </c>
      <c r="K736">
        <v>150.03309999999999</v>
      </c>
    </row>
    <row r="737" spans="1:11" x14ac:dyDescent="0.25">
      <c r="A737" s="1">
        <v>44232</v>
      </c>
      <c r="B737">
        <v>150.55500000000001</v>
      </c>
      <c r="E737">
        <v>150.93029999999999</v>
      </c>
      <c r="H737">
        <v>151.46129999999999</v>
      </c>
      <c r="K737">
        <v>150.01490000000001</v>
      </c>
    </row>
    <row r="738" spans="1:11" x14ac:dyDescent="0.25">
      <c r="A738" s="1">
        <v>44231</v>
      </c>
      <c r="B738">
        <v>148.30279999999999</v>
      </c>
      <c r="E738">
        <v>147.3965</v>
      </c>
      <c r="H738">
        <v>148.39439999999999</v>
      </c>
      <c r="K738">
        <v>146.2612</v>
      </c>
    </row>
    <row r="739" spans="1:11" x14ac:dyDescent="0.25">
      <c r="A739" s="1">
        <v>44230</v>
      </c>
      <c r="B739">
        <v>146.93870000000001</v>
      </c>
      <c r="E739">
        <v>147.3415</v>
      </c>
      <c r="H739">
        <v>147.8725</v>
      </c>
      <c r="K739">
        <v>146.0873</v>
      </c>
    </row>
    <row r="740" spans="1:11" x14ac:dyDescent="0.25">
      <c r="A740" s="1">
        <v>44229</v>
      </c>
      <c r="B740">
        <v>147.62530000000001</v>
      </c>
      <c r="E740">
        <v>149.5754</v>
      </c>
      <c r="H740">
        <v>149.83170000000001</v>
      </c>
      <c r="K740">
        <v>147.56120000000001</v>
      </c>
    </row>
    <row r="741" spans="1:11" x14ac:dyDescent="0.25">
      <c r="A741" s="1">
        <v>44228</v>
      </c>
      <c r="B741">
        <v>148.96199999999999</v>
      </c>
      <c r="E741">
        <v>151.34229999999999</v>
      </c>
      <c r="H741">
        <v>151.34229999999999</v>
      </c>
      <c r="K741">
        <v>148.8613</v>
      </c>
    </row>
    <row r="742" spans="1:11" x14ac:dyDescent="0.25">
      <c r="A742" s="1">
        <v>44225</v>
      </c>
      <c r="B742">
        <v>149.34649999999999</v>
      </c>
      <c r="E742">
        <v>150.381</v>
      </c>
      <c r="H742">
        <v>151.97399999999999</v>
      </c>
      <c r="K742">
        <v>146.98699999999999</v>
      </c>
    </row>
    <row r="743" spans="1:11" x14ac:dyDescent="0.25">
      <c r="A743" s="1">
        <v>44224</v>
      </c>
      <c r="B743">
        <v>154.86699999999999</v>
      </c>
      <c r="E743">
        <v>153.9881</v>
      </c>
      <c r="H743">
        <v>156.42330000000001</v>
      </c>
      <c r="K743">
        <v>153.62190000000001</v>
      </c>
    </row>
    <row r="744" spans="1:11" x14ac:dyDescent="0.25">
      <c r="A744" s="1">
        <v>44223</v>
      </c>
      <c r="B744">
        <v>153.6951</v>
      </c>
      <c r="E744">
        <v>154.8304</v>
      </c>
      <c r="H744">
        <v>156.47829999999999</v>
      </c>
      <c r="K744">
        <v>153.3015</v>
      </c>
    </row>
    <row r="745" spans="1:11" x14ac:dyDescent="0.25">
      <c r="A745" s="1">
        <v>44222</v>
      </c>
      <c r="B745">
        <v>156.07550000000001</v>
      </c>
      <c r="E745">
        <v>155.3614</v>
      </c>
      <c r="H745">
        <v>158.9776</v>
      </c>
      <c r="K745">
        <v>155.07759999999999</v>
      </c>
    </row>
    <row r="746" spans="1:11" x14ac:dyDescent="0.25">
      <c r="A746" s="1">
        <v>44221</v>
      </c>
      <c r="B746">
        <v>151.95570000000001</v>
      </c>
      <c r="E746">
        <v>151.0676</v>
      </c>
      <c r="H746">
        <v>152.0564</v>
      </c>
      <c r="K746">
        <v>149.83170000000001</v>
      </c>
    </row>
    <row r="747" spans="1:11" x14ac:dyDescent="0.25">
      <c r="A747" s="1">
        <v>44218</v>
      </c>
      <c r="B747">
        <v>149.73099999999999</v>
      </c>
      <c r="E747">
        <v>148.64150000000001</v>
      </c>
      <c r="H747">
        <v>151.2004</v>
      </c>
      <c r="K747">
        <v>148.19290000000001</v>
      </c>
    </row>
    <row r="748" spans="1:11" x14ac:dyDescent="0.25">
      <c r="A748" s="1">
        <v>44217</v>
      </c>
      <c r="B748">
        <v>148.06479999999999</v>
      </c>
      <c r="E748">
        <v>147.68940000000001</v>
      </c>
      <c r="H748">
        <v>148.75139999999999</v>
      </c>
      <c r="K748">
        <v>146.5359</v>
      </c>
    </row>
    <row r="749" spans="1:11" x14ac:dyDescent="0.25">
      <c r="A749" s="1">
        <v>44216</v>
      </c>
      <c r="B749">
        <v>148.65989999999999</v>
      </c>
      <c r="E749">
        <v>149.41059999999999</v>
      </c>
      <c r="H749">
        <v>150.27109999999999</v>
      </c>
      <c r="K749">
        <v>148.12889999999999</v>
      </c>
    </row>
    <row r="750" spans="1:11" x14ac:dyDescent="0.25">
      <c r="A750" s="1">
        <v>44215</v>
      </c>
      <c r="B750">
        <v>149.02610000000001</v>
      </c>
      <c r="E750">
        <v>148.31200000000001</v>
      </c>
      <c r="H750">
        <v>149.26410000000001</v>
      </c>
      <c r="K750">
        <v>147.488</v>
      </c>
    </row>
    <row r="751" spans="1:11" x14ac:dyDescent="0.25">
      <c r="A751" s="1">
        <v>44211</v>
      </c>
      <c r="B751">
        <v>146.75559999999999</v>
      </c>
      <c r="E751">
        <v>146.75559999999999</v>
      </c>
      <c r="H751">
        <v>147.768</v>
      </c>
      <c r="K751">
        <v>145.66229999999999</v>
      </c>
    </row>
    <row r="752" spans="1:11" x14ac:dyDescent="0.25">
      <c r="A752" s="1">
        <v>44210</v>
      </c>
      <c r="B752">
        <v>147.07599999999999</v>
      </c>
      <c r="E752">
        <v>146.8929</v>
      </c>
      <c r="H752">
        <v>148.2662</v>
      </c>
      <c r="K752">
        <v>146.12389999999999</v>
      </c>
    </row>
    <row r="753" spans="1:11" x14ac:dyDescent="0.25">
      <c r="A753" s="1">
        <v>44209</v>
      </c>
      <c r="B753">
        <v>144.54920000000001</v>
      </c>
      <c r="E753">
        <v>144.8605</v>
      </c>
      <c r="H753">
        <v>145.06649999999999</v>
      </c>
      <c r="K753">
        <v>143.50559999999999</v>
      </c>
    </row>
    <row r="754" spans="1:11" x14ac:dyDescent="0.25">
      <c r="A754" s="1">
        <v>44208</v>
      </c>
      <c r="B754">
        <v>144.76900000000001</v>
      </c>
      <c r="E754">
        <v>145.7028</v>
      </c>
      <c r="H754">
        <v>146.16970000000001</v>
      </c>
      <c r="K754">
        <v>144.03649999999999</v>
      </c>
    </row>
    <row r="755" spans="1:11" x14ac:dyDescent="0.25">
      <c r="A755" s="1">
        <v>44207</v>
      </c>
      <c r="B755">
        <v>145.9042</v>
      </c>
      <c r="E755">
        <v>146.99359999999999</v>
      </c>
      <c r="H755">
        <v>147.68940000000001</v>
      </c>
      <c r="K755">
        <v>145.35489999999999</v>
      </c>
    </row>
    <row r="756" spans="1:11" x14ac:dyDescent="0.25">
      <c r="A756" s="1">
        <v>44204</v>
      </c>
      <c r="B756">
        <v>146.51759999999999</v>
      </c>
      <c r="E756">
        <v>146.9479</v>
      </c>
      <c r="H756">
        <v>147.488</v>
      </c>
      <c r="K756">
        <v>146.37110000000001</v>
      </c>
    </row>
    <row r="757" spans="1:11" x14ac:dyDescent="0.25">
      <c r="A757" s="1">
        <v>44203</v>
      </c>
      <c r="B757">
        <v>146.81970000000001</v>
      </c>
      <c r="E757">
        <v>145.56540000000001</v>
      </c>
      <c r="H757">
        <v>147.4239</v>
      </c>
      <c r="K757">
        <v>144.97040000000001</v>
      </c>
    </row>
    <row r="758" spans="1:11" x14ac:dyDescent="0.25">
      <c r="A758" s="1">
        <v>44202</v>
      </c>
      <c r="B758">
        <v>146.3253</v>
      </c>
      <c r="E758">
        <v>143.95419999999999</v>
      </c>
      <c r="H758">
        <v>146.69149999999999</v>
      </c>
      <c r="K758">
        <v>143.47810000000001</v>
      </c>
    </row>
    <row r="759" spans="1:11" x14ac:dyDescent="0.25">
      <c r="A759" s="1">
        <v>44201</v>
      </c>
      <c r="B759">
        <v>144.96119999999999</v>
      </c>
      <c r="E759">
        <v>143.0478</v>
      </c>
      <c r="H759">
        <v>145.34569999999999</v>
      </c>
      <c r="K759">
        <v>141.9675</v>
      </c>
    </row>
    <row r="760" spans="1:11" x14ac:dyDescent="0.25">
      <c r="A760" s="1">
        <v>44200</v>
      </c>
      <c r="B760">
        <v>143.27670000000001</v>
      </c>
      <c r="E760">
        <v>143.95419999999999</v>
      </c>
      <c r="H760">
        <v>144.0823</v>
      </c>
      <c r="K760">
        <v>141.1069</v>
      </c>
    </row>
    <row r="761" spans="1:11" x14ac:dyDescent="0.25">
      <c r="A761" s="1">
        <v>44196</v>
      </c>
      <c r="B761">
        <v>144.0823</v>
      </c>
      <c r="E761">
        <v>143.30410000000001</v>
      </c>
      <c r="H761">
        <v>144.33869999999999</v>
      </c>
      <c r="K761">
        <v>142.00389999999999</v>
      </c>
    </row>
    <row r="762" spans="1:11" x14ac:dyDescent="0.25">
      <c r="A762" s="1">
        <v>44195</v>
      </c>
      <c r="B762">
        <v>142.8647</v>
      </c>
      <c r="E762">
        <v>141.66540000000001</v>
      </c>
      <c r="H762">
        <v>143.16679999999999</v>
      </c>
      <c r="K762">
        <v>141.53720000000001</v>
      </c>
    </row>
    <row r="763" spans="1:11" x14ac:dyDescent="0.25">
      <c r="A763" s="1">
        <v>44194</v>
      </c>
      <c r="B763">
        <v>141.11609999999999</v>
      </c>
      <c r="E763">
        <v>141.08860000000001</v>
      </c>
      <c r="H763">
        <v>141.83930000000001</v>
      </c>
      <c r="K763">
        <v>140.8048</v>
      </c>
    </row>
    <row r="764" spans="1:11" x14ac:dyDescent="0.25">
      <c r="A764" s="1">
        <v>44193</v>
      </c>
      <c r="B764">
        <v>140.24639999999999</v>
      </c>
      <c r="E764">
        <v>140.36539999999999</v>
      </c>
      <c r="H764">
        <v>140.8689</v>
      </c>
      <c r="K764">
        <v>139.4316</v>
      </c>
    </row>
    <row r="765" spans="1:11" x14ac:dyDescent="0.25">
      <c r="A765" s="1">
        <v>44189</v>
      </c>
      <c r="B765">
        <v>139.5872</v>
      </c>
      <c r="E765">
        <v>139.0196</v>
      </c>
      <c r="H765">
        <v>140.10900000000001</v>
      </c>
      <c r="K765">
        <v>138.99209999999999</v>
      </c>
    </row>
    <row r="766" spans="1:11" x14ac:dyDescent="0.25">
      <c r="A766" s="1">
        <v>44188</v>
      </c>
      <c r="B766">
        <v>139.102</v>
      </c>
      <c r="E766">
        <v>139.88929999999999</v>
      </c>
      <c r="H766">
        <v>140.62450000000001</v>
      </c>
      <c r="K766">
        <v>139.06540000000001</v>
      </c>
    </row>
    <row r="767" spans="1:11" x14ac:dyDescent="0.25">
      <c r="A767" s="1">
        <v>44187</v>
      </c>
      <c r="B767">
        <v>139.81610000000001</v>
      </c>
      <c r="E767">
        <v>139.5231</v>
      </c>
      <c r="H767">
        <v>140.8964</v>
      </c>
      <c r="K767">
        <v>139.02869999999999</v>
      </c>
    </row>
    <row r="768" spans="1:11" x14ac:dyDescent="0.25">
      <c r="A768" s="1">
        <v>44186</v>
      </c>
      <c r="B768">
        <v>140.0907</v>
      </c>
      <c r="E768">
        <v>139.1661</v>
      </c>
      <c r="H768">
        <v>140.4478</v>
      </c>
      <c r="K768">
        <v>137.3717</v>
      </c>
    </row>
    <row r="769" spans="1:11" x14ac:dyDescent="0.25">
      <c r="A769" s="1">
        <v>44183</v>
      </c>
      <c r="B769">
        <v>141.45480000000001</v>
      </c>
      <c r="E769">
        <v>140.66749999999999</v>
      </c>
      <c r="H769">
        <v>141.995</v>
      </c>
      <c r="K769">
        <v>138.85480000000001</v>
      </c>
    </row>
    <row r="770" spans="1:11" x14ac:dyDescent="0.25">
      <c r="A770" s="1">
        <v>44182</v>
      </c>
      <c r="B770">
        <v>140.63999999999999</v>
      </c>
      <c r="E770">
        <v>137.4083</v>
      </c>
      <c r="H770">
        <v>140.8826</v>
      </c>
      <c r="K770">
        <v>137.28469999999999</v>
      </c>
    </row>
    <row r="771" spans="1:11" x14ac:dyDescent="0.25">
      <c r="A771" s="1">
        <v>44181</v>
      </c>
      <c r="B771">
        <v>137.02379999999999</v>
      </c>
      <c r="E771">
        <v>137.50899999999999</v>
      </c>
      <c r="H771">
        <v>138.16820000000001</v>
      </c>
      <c r="K771">
        <v>136.91390000000001</v>
      </c>
    </row>
    <row r="772" spans="1:11" x14ac:dyDescent="0.25">
      <c r="A772" s="1">
        <v>44180</v>
      </c>
      <c r="B772">
        <v>137.8477</v>
      </c>
      <c r="E772">
        <v>137.32589999999999</v>
      </c>
      <c r="H772">
        <v>138.01249999999999</v>
      </c>
      <c r="K772">
        <v>136.8956</v>
      </c>
    </row>
    <row r="773" spans="1:11" x14ac:dyDescent="0.25">
      <c r="A773" s="1">
        <v>44179</v>
      </c>
      <c r="B773">
        <v>136.47450000000001</v>
      </c>
      <c r="E773">
        <v>140.3013</v>
      </c>
      <c r="H773">
        <v>140.5119</v>
      </c>
      <c r="K773">
        <v>136.40119999999999</v>
      </c>
    </row>
    <row r="774" spans="1:11" x14ac:dyDescent="0.25">
      <c r="A774" s="1">
        <v>44176</v>
      </c>
      <c r="B774">
        <v>140.0266</v>
      </c>
      <c r="E774">
        <v>138.72659999999999</v>
      </c>
      <c r="H774">
        <v>140.4478</v>
      </c>
      <c r="K774">
        <v>138.452</v>
      </c>
    </row>
    <row r="775" spans="1:11" x14ac:dyDescent="0.25">
      <c r="A775" s="1">
        <v>44175</v>
      </c>
      <c r="B775">
        <v>139.38579999999999</v>
      </c>
      <c r="E775">
        <v>139.9076</v>
      </c>
      <c r="H775">
        <v>140.05410000000001</v>
      </c>
      <c r="K775">
        <v>138.8639</v>
      </c>
    </row>
    <row r="776" spans="1:11" x14ac:dyDescent="0.25">
      <c r="A776" s="1">
        <v>44174</v>
      </c>
      <c r="B776">
        <v>140.16399999999999</v>
      </c>
      <c r="E776">
        <v>139.91679999999999</v>
      </c>
      <c r="H776">
        <v>140.53020000000001</v>
      </c>
      <c r="K776">
        <v>138.93260000000001</v>
      </c>
    </row>
    <row r="777" spans="1:11" x14ac:dyDescent="0.25">
      <c r="A777" s="1">
        <v>44173</v>
      </c>
      <c r="B777">
        <v>138.7449</v>
      </c>
      <c r="E777">
        <v>137.32589999999999</v>
      </c>
      <c r="H777">
        <v>139.2851</v>
      </c>
      <c r="K777">
        <v>136.91390000000001</v>
      </c>
    </row>
    <row r="778" spans="1:11" x14ac:dyDescent="0.25">
      <c r="A778" s="1">
        <v>44172</v>
      </c>
      <c r="B778">
        <v>136.38290000000001</v>
      </c>
      <c r="E778">
        <v>136.73079999999999</v>
      </c>
      <c r="H778">
        <v>137.24350000000001</v>
      </c>
      <c r="K778">
        <v>135.96180000000001</v>
      </c>
    </row>
    <row r="779" spans="1:11" x14ac:dyDescent="0.25">
      <c r="A779" s="1">
        <v>44169</v>
      </c>
      <c r="B779">
        <v>137.57310000000001</v>
      </c>
      <c r="E779">
        <v>137.1336</v>
      </c>
      <c r="H779">
        <v>137.6097</v>
      </c>
      <c r="K779">
        <v>136.6576</v>
      </c>
    </row>
    <row r="780" spans="1:11" x14ac:dyDescent="0.25">
      <c r="A780" s="1">
        <v>44168</v>
      </c>
      <c r="B780">
        <v>136.41040000000001</v>
      </c>
      <c r="E780">
        <v>135.53149999999999</v>
      </c>
      <c r="H780">
        <v>136.94139999999999</v>
      </c>
      <c r="K780">
        <v>135.21109999999999</v>
      </c>
    </row>
    <row r="781" spans="1:11" x14ac:dyDescent="0.25">
      <c r="A781" s="1">
        <v>44167</v>
      </c>
      <c r="B781">
        <v>135.62299999999999</v>
      </c>
      <c r="E781">
        <v>135.35759999999999</v>
      </c>
      <c r="H781">
        <v>137.06039999999999</v>
      </c>
      <c r="K781">
        <v>135.22020000000001</v>
      </c>
    </row>
    <row r="782" spans="1:11" x14ac:dyDescent="0.25">
      <c r="A782" s="1">
        <v>44166</v>
      </c>
      <c r="B782">
        <v>134.9914</v>
      </c>
      <c r="E782">
        <v>133.92939999999999</v>
      </c>
      <c r="H782">
        <v>136.52940000000001</v>
      </c>
      <c r="K782">
        <v>133.53569999999999</v>
      </c>
    </row>
    <row r="783" spans="1:11" x14ac:dyDescent="0.25">
      <c r="A783" s="1">
        <v>44165</v>
      </c>
      <c r="B783">
        <v>132.4554</v>
      </c>
      <c r="E783">
        <v>132.04339999999999</v>
      </c>
      <c r="H783">
        <v>132.62020000000001</v>
      </c>
      <c r="K783">
        <v>130.97229999999999</v>
      </c>
    </row>
    <row r="784" spans="1:11" x14ac:dyDescent="0.25">
      <c r="A784" s="1">
        <v>44162</v>
      </c>
      <c r="B784">
        <v>131.8329</v>
      </c>
      <c r="E784">
        <v>132.29060000000001</v>
      </c>
      <c r="H784">
        <v>132.43549999999999</v>
      </c>
      <c r="K784">
        <v>131.11879999999999</v>
      </c>
    </row>
    <row r="785" spans="1:11" x14ac:dyDescent="0.25">
      <c r="A785" s="1">
        <v>44160</v>
      </c>
      <c r="B785">
        <v>131.53989999999999</v>
      </c>
      <c r="E785">
        <v>131.8878</v>
      </c>
      <c r="H785">
        <v>131.98849999999999</v>
      </c>
      <c r="K785">
        <v>130.78919999999999</v>
      </c>
    </row>
    <row r="786" spans="1:11" x14ac:dyDescent="0.25">
      <c r="A786" s="1">
        <v>44159</v>
      </c>
      <c r="B786">
        <v>131.71379999999999</v>
      </c>
      <c r="E786">
        <v>131.8329</v>
      </c>
      <c r="H786">
        <v>132.53319999999999</v>
      </c>
      <c r="K786">
        <v>131.47579999999999</v>
      </c>
    </row>
    <row r="787" spans="1:11" x14ac:dyDescent="0.25">
      <c r="A787" s="1">
        <v>44158</v>
      </c>
      <c r="B787">
        <v>131.71379999999999</v>
      </c>
      <c r="E787">
        <v>133.673</v>
      </c>
      <c r="H787">
        <v>133.673</v>
      </c>
      <c r="K787">
        <v>130.95400000000001</v>
      </c>
    </row>
    <row r="788" spans="1:11" x14ac:dyDescent="0.25">
      <c r="A788" s="1">
        <v>44155</v>
      </c>
      <c r="B788">
        <v>133.06880000000001</v>
      </c>
      <c r="E788">
        <v>133.6961</v>
      </c>
      <c r="H788">
        <v>134.50530000000001</v>
      </c>
      <c r="K788">
        <v>132.8596</v>
      </c>
    </row>
    <row r="789" spans="1:11" x14ac:dyDescent="0.25">
      <c r="A789" s="1">
        <v>44154</v>
      </c>
      <c r="B789">
        <v>133.77789999999999</v>
      </c>
      <c r="E789">
        <v>133.92339999999999</v>
      </c>
      <c r="H789">
        <v>134.06890000000001</v>
      </c>
      <c r="K789">
        <v>132.36590000000001</v>
      </c>
    </row>
    <row r="790" spans="1:11" x14ac:dyDescent="0.25">
      <c r="A790" s="1">
        <v>44153</v>
      </c>
      <c r="B790">
        <v>133.98699999999999</v>
      </c>
      <c r="E790">
        <v>135.35079999999999</v>
      </c>
      <c r="H790">
        <v>136.16</v>
      </c>
      <c r="K790">
        <v>133.98699999999999</v>
      </c>
    </row>
    <row r="791" spans="1:11" x14ac:dyDescent="0.25">
      <c r="A791" s="1">
        <v>44152</v>
      </c>
      <c r="B791">
        <v>135.78720000000001</v>
      </c>
      <c r="E791">
        <v>136.37819999999999</v>
      </c>
      <c r="H791">
        <v>136.95099999999999</v>
      </c>
      <c r="K791">
        <v>135.57810000000001</v>
      </c>
    </row>
    <row r="792" spans="1:11" x14ac:dyDescent="0.25">
      <c r="A792" s="1">
        <v>44151</v>
      </c>
      <c r="B792">
        <v>137.15100000000001</v>
      </c>
      <c r="E792">
        <v>137.21469999999999</v>
      </c>
      <c r="H792">
        <v>137.56010000000001</v>
      </c>
      <c r="K792">
        <v>136.19730000000001</v>
      </c>
    </row>
    <row r="793" spans="1:11" x14ac:dyDescent="0.25">
      <c r="A793" s="1">
        <v>44148</v>
      </c>
      <c r="B793">
        <v>136.28729999999999</v>
      </c>
      <c r="E793">
        <v>135.55080000000001</v>
      </c>
      <c r="H793">
        <v>136.751</v>
      </c>
      <c r="K793">
        <v>134.93260000000001</v>
      </c>
    </row>
    <row r="794" spans="1:11" x14ac:dyDescent="0.25">
      <c r="A794" s="1">
        <v>44147</v>
      </c>
      <c r="B794">
        <v>134.83260000000001</v>
      </c>
      <c r="E794">
        <v>134.20519999999999</v>
      </c>
      <c r="H794">
        <v>135.1508</v>
      </c>
      <c r="K794">
        <v>133.42660000000001</v>
      </c>
    </row>
    <row r="795" spans="1:11" x14ac:dyDescent="0.25">
      <c r="A795" s="1">
        <v>44146</v>
      </c>
      <c r="B795">
        <v>134.37799999999999</v>
      </c>
      <c r="E795">
        <v>135.62360000000001</v>
      </c>
      <c r="H795">
        <v>135.65090000000001</v>
      </c>
      <c r="K795">
        <v>133.52340000000001</v>
      </c>
    </row>
    <row r="796" spans="1:11" x14ac:dyDescent="0.25">
      <c r="A796" s="1">
        <v>44145</v>
      </c>
      <c r="B796">
        <v>134.81440000000001</v>
      </c>
      <c r="E796">
        <v>133.87790000000001</v>
      </c>
      <c r="H796">
        <v>135.24170000000001</v>
      </c>
      <c r="K796">
        <v>132.9778</v>
      </c>
    </row>
    <row r="797" spans="1:11" x14ac:dyDescent="0.25">
      <c r="A797" s="1">
        <v>44144</v>
      </c>
      <c r="B797">
        <v>132.8142</v>
      </c>
      <c r="E797">
        <v>134.9462</v>
      </c>
      <c r="H797">
        <v>135.4599</v>
      </c>
      <c r="K797">
        <v>131.7595</v>
      </c>
    </row>
    <row r="798" spans="1:11" x14ac:dyDescent="0.25">
      <c r="A798" s="1">
        <v>44141</v>
      </c>
      <c r="B798">
        <v>129.33199999999999</v>
      </c>
      <c r="E798">
        <v>127.65</v>
      </c>
      <c r="H798">
        <v>130.1866</v>
      </c>
      <c r="K798">
        <v>126.96810000000001</v>
      </c>
    </row>
    <row r="799" spans="1:11" x14ac:dyDescent="0.25">
      <c r="A799" s="1">
        <v>44140</v>
      </c>
      <c r="B799">
        <v>127.0681</v>
      </c>
      <c r="E799">
        <v>127.7864</v>
      </c>
      <c r="H799">
        <v>128.95009999999999</v>
      </c>
      <c r="K799">
        <v>126.6135</v>
      </c>
    </row>
    <row r="800" spans="1:11" x14ac:dyDescent="0.25">
      <c r="A800" s="1">
        <v>44139</v>
      </c>
      <c r="B800">
        <v>126.74079999999999</v>
      </c>
      <c r="E800">
        <v>126.82259999999999</v>
      </c>
      <c r="H800">
        <v>129.59569999999999</v>
      </c>
      <c r="K800">
        <v>126.1044</v>
      </c>
    </row>
    <row r="801" spans="1:11" x14ac:dyDescent="0.25">
      <c r="A801" s="1">
        <v>44138</v>
      </c>
      <c r="B801">
        <v>125.9225</v>
      </c>
      <c r="E801">
        <v>127.3045</v>
      </c>
      <c r="H801">
        <v>128.1591</v>
      </c>
      <c r="K801">
        <v>125.2679</v>
      </c>
    </row>
    <row r="802" spans="1:11" x14ac:dyDescent="0.25">
      <c r="A802" s="1">
        <v>44137</v>
      </c>
      <c r="B802">
        <v>126.09529999999999</v>
      </c>
      <c r="E802">
        <v>126.35899999999999</v>
      </c>
      <c r="H802">
        <v>126.3862</v>
      </c>
      <c r="K802">
        <v>125.0043</v>
      </c>
    </row>
    <row r="803" spans="1:11" x14ac:dyDescent="0.25">
      <c r="A803" s="1">
        <v>44134</v>
      </c>
      <c r="B803">
        <v>124.6588</v>
      </c>
      <c r="E803">
        <v>124.26779999999999</v>
      </c>
      <c r="H803">
        <v>125.0497</v>
      </c>
      <c r="K803">
        <v>121.51300000000001</v>
      </c>
    </row>
    <row r="804" spans="1:11" x14ac:dyDescent="0.25">
      <c r="A804" s="1">
        <v>44133</v>
      </c>
      <c r="B804">
        <v>124.7315</v>
      </c>
      <c r="E804">
        <v>125.4679</v>
      </c>
      <c r="H804">
        <v>126.1044</v>
      </c>
      <c r="K804">
        <v>123.69499999999999</v>
      </c>
    </row>
    <row r="805" spans="1:11" x14ac:dyDescent="0.25">
      <c r="A805" s="1">
        <v>44132</v>
      </c>
      <c r="B805">
        <v>125.7953</v>
      </c>
      <c r="E805">
        <v>128.58189999999999</v>
      </c>
      <c r="H805">
        <v>129.0865</v>
      </c>
      <c r="K805">
        <v>125.63160000000001</v>
      </c>
    </row>
    <row r="806" spans="1:11" x14ac:dyDescent="0.25">
      <c r="A806" s="1">
        <v>44131</v>
      </c>
      <c r="B806">
        <v>130.15029999999999</v>
      </c>
      <c r="E806">
        <v>130.6867</v>
      </c>
      <c r="H806">
        <v>131.1867</v>
      </c>
      <c r="K806">
        <v>129.94120000000001</v>
      </c>
    </row>
    <row r="807" spans="1:11" x14ac:dyDescent="0.25">
      <c r="A807" s="1">
        <v>44130</v>
      </c>
      <c r="B807">
        <v>130.89580000000001</v>
      </c>
      <c r="E807">
        <v>131.31399999999999</v>
      </c>
      <c r="H807">
        <v>131.6232</v>
      </c>
      <c r="K807">
        <v>129.78659999999999</v>
      </c>
    </row>
    <row r="808" spans="1:11" x14ac:dyDescent="0.25">
      <c r="A808" s="1">
        <v>44127</v>
      </c>
      <c r="B808">
        <v>132.0505</v>
      </c>
      <c r="E808">
        <v>132.63229999999999</v>
      </c>
      <c r="H808">
        <v>134.078</v>
      </c>
      <c r="K808">
        <v>131.2413</v>
      </c>
    </row>
    <row r="809" spans="1:11" x14ac:dyDescent="0.25">
      <c r="A809" s="1">
        <v>44126</v>
      </c>
      <c r="B809">
        <v>131.905</v>
      </c>
      <c r="E809">
        <v>131.0685</v>
      </c>
      <c r="H809">
        <v>132.45959999999999</v>
      </c>
      <c r="K809">
        <v>130.77760000000001</v>
      </c>
    </row>
    <row r="810" spans="1:11" x14ac:dyDescent="0.25">
      <c r="A810" s="1">
        <v>44125</v>
      </c>
      <c r="B810">
        <v>130.85939999999999</v>
      </c>
      <c r="E810">
        <v>131.03219999999999</v>
      </c>
      <c r="H810">
        <v>132.1414</v>
      </c>
      <c r="K810">
        <v>130.84119999999999</v>
      </c>
    </row>
    <row r="811" spans="1:11" x14ac:dyDescent="0.25">
      <c r="A811" s="1">
        <v>44124</v>
      </c>
      <c r="B811">
        <v>131.42310000000001</v>
      </c>
      <c r="E811">
        <v>131.5231</v>
      </c>
      <c r="H811">
        <v>132.51419999999999</v>
      </c>
      <c r="K811">
        <v>131.03219999999999</v>
      </c>
    </row>
    <row r="812" spans="1:11" x14ac:dyDescent="0.25">
      <c r="A812" s="1">
        <v>44123</v>
      </c>
      <c r="B812">
        <v>131.214</v>
      </c>
      <c r="E812">
        <v>135.04169999999999</v>
      </c>
      <c r="H812">
        <v>135.37809999999999</v>
      </c>
      <c r="K812">
        <v>131.04130000000001</v>
      </c>
    </row>
    <row r="813" spans="1:11" x14ac:dyDescent="0.25">
      <c r="A813" s="1">
        <v>44120</v>
      </c>
      <c r="B813">
        <v>134.6507</v>
      </c>
      <c r="E813">
        <v>134.1962</v>
      </c>
      <c r="H813">
        <v>135.2508</v>
      </c>
      <c r="K813">
        <v>133.65969999999999</v>
      </c>
    </row>
    <row r="814" spans="1:11" x14ac:dyDescent="0.25">
      <c r="A814" s="1">
        <v>44119</v>
      </c>
      <c r="B814">
        <v>133.82339999999999</v>
      </c>
      <c r="E814">
        <v>134.08709999999999</v>
      </c>
      <c r="H814">
        <v>134.46889999999999</v>
      </c>
      <c r="K814">
        <v>133.04150000000001</v>
      </c>
    </row>
    <row r="815" spans="1:11" x14ac:dyDescent="0.25">
      <c r="A815" s="1">
        <v>44118</v>
      </c>
      <c r="B815">
        <v>134.6507</v>
      </c>
      <c r="E815">
        <v>135.30539999999999</v>
      </c>
      <c r="H815">
        <v>135.49629999999999</v>
      </c>
      <c r="K815">
        <v>134.0052</v>
      </c>
    </row>
    <row r="816" spans="1:11" x14ac:dyDescent="0.25">
      <c r="A816" s="1">
        <v>44117</v>
      </c>
      <c r="B816">
        <v>134.8871</v>
      </c>
      <c r="E816">
        <v>135.46899999999999</v>
      </c>
      <c r="H816">
        <v>136.4873</v>
      </c>
      <c r="K816">
        <v>134.35069999999999</v>
      </c>
    </row>
    <row r="817" spans="1:11" x14ac:dyDescent="0.25">
      <c r="A817" s="1">
        <v>44116</v>
      </c>
      <c r="B817">
        <v>138.05109999999999</v>
      </c>
      <c r="E817">
        <v>137.8329</v>
      </c>
      <c r="H817">
        <v>139.23490000000001</v>
      </c>
      <c r="K817">
        <v>137.3056</v>
      </c>
    </row>
    <row r="818" spans="1:11" x14ac:dyDescent="0.25">
      <c r="A818" s="1">
        <v>44113</v>
      </c>
      <c r="B818">
        <v>137.26009999999999</v>
      </c>
      <c r="E818">
        <v>136.06</v>
      </c>
      <c r="H818">
        <v>137.72380000000001</v>
      </c>
      <c r="K818">
        <v>135.87360000000001</v>
      </c>
    </row>
    <row r="819" spans="1:11" x14ac:dyDescent="0.25">
      <c r="A819" s="1">
        <v>44112</v>
      </c>
      <c r="B819">
        <v>135.369</v>
      </c>
      <c r="E819">
        <v>135.01439999999999</v>
      </c>
      <c r="H819">
        <v>136.24180000000001</v>
      </c>
      <c r="K819">
        <v>134.59620000000001</v>
      </c>
    </row>
    <row r="820" spans="1:11" x14ac:dyDescent="0.25">
      <c r="A820" s="1">
        <v>44111</v>
      </c>
      <c r="B820">
        <v>134.45070000000001</v>
      </c>
      <c r="E820">
        <v>133.18700000000001</v>
      </c>
      <c r="H820">
        <v>134.7689</v>
      </c>
      <c r="K820">
        <v>132.56870000000001</v>
      </c>
    </row>
    <row r="821" spans="1:11" x14ac:dyDescent="0.25">
      <c r="A821" s="1">
        <v>44110</v>
      </c>
      <c r="B821">
        <v>132.9778</v>
      </c>
      <c r="E821">
        <v>134.81440000000001</v>
      </c>
      <c r="H821">
        <v>135.11439999999999</v>
      </c>
      <c r="K821">
        <v>132.6233</v>
      </c>
    </row>
    <row r="822" spans="1:11" x14ac:dyDescent="0.25">
      <c r="A822" s="1">
        <v>44109</v>
      </c>
      <c r="B822">
        <v>134.7689</v>
      </c>
      <c r="E822">
        <v>133.6506</v>
      </c>
      <c r="H822">
        <v>134.90530000000001</v>
      </c>
      <c r="K822">
        <v>133.1233</v>
      </c>
    </row>
    <row r="823" spans="1:11" x14ac:dyDescent="0.25">
      <c r="A823" s="1">
        <v>44106</v>
      </c>
      <c r="B823">
        <v>132.9597</v>
      </c>
      <c r="E823">
        <v>132.9324</v>
      </c>
      <c r="H823">
        <v>134.93260000000001</v>
      </c>
      <c r="K823">
        <v>132.58690000000001</v>
      </c>
    </row>
    <row r="824" spans="1:11" x14ac:dyDescent="0.25">
      <c r="A824" s="1">
        <v>44105</v>
      </c>
      <c r="B824">
        <v>133.94159999999999</v>
      </c>
      <c r="E824">
        <v>135.7509</v>
      </c>
      <c r="H824">
        <v>136.06</v>
      </c>
      <c r="K824">
        <v>133.15969999999999</v>
      </c>
    </row>
    <row r="825" spans="1:11" x14ac:dyDescent="0.25">
      <c r="A825" s="1">
        <v>44104</v>
      </c>
      <c r="B825">
        <v>135.35990000000001</v>
      </c>
      <c r="E825">
        <v>134.0598</v>
      </c>
      <c r="H825">
        <v>136.1327</v>
      </c>
      <c r="K825">
        <v>133.5052</v>
      </c>
    </row>
    <row r="826" spans="1:11" x14ac:dyDescent="0.25">
      <c r="A826" s="1">
        <v>44103</v>
      </c>
      <c r="B826">
        <v>133.70519999999999</v>
      </c>
      <c r="E826">
        <v>134.1962</v>
      </c>
      <c r="H826">
        <v>134.4871</v>
      </c>
      <c r="K826">
        <v>132.79599999999999</v>
      </c>
    </row>
    <row r="827" spans="1:11" x14ac:dyDescent="0.25">
      <c r="A827" s="1">
        <v>44102</v>
      </c>
      <c r="B827">
        <v>133.75069999999999</v>
      </c>
      <c r="E827">
        <v>133.40520000000001</v>
      </c>
      <c r="H827">
        <v>134.8235</v>
      </c>
      <c r="K827">
        <v>133.1233</v>
      </c>
    </row>
    <row r="828" spans="1:11" x14ac:dyDescent="0.25">
      <c r="A828" s="1">
        <v>44099</v>
      </c>
      <c r="B828">
        <v>132.4323</v>
      </c>
      <c r="E828">
        <v>130.92310000000001</v>
      </c>
      <c r="H828">
        <v>132.96870000000001</v>
      </c>
      <c r="K828">
        <v>130.82310000000001</v>
      </c>
    </row>
    <row r="829" spans="1:11" x14ac:dyDescent="0.25">
      <c r="A829" s="1">
        <v>44098</v>
      </c>
      <c r="B829">
        <v>131.53219999999999</v>
      </c>
      <c r="E829">
        <v>131.43219999999999</v>
      </c>
      <c r="H829">
        <v>132.05959999999999</v>
      </c>
      <c r="K829">
        <v>130.32300000000001</v>
      </c>
    </row>
    <row r="830" spans="1:11" x14ac:dyDescent="0.25">
      <c r="A830" s="1">
        <v>44097</v>
      </c>
      <c r="B830">
        <v>131.32310000000001</v>
      </c>
      <c r="E830">
        <v>134.08709999999999</v>
      </c>
      <c r="H830">
        <v>134.1507</v>
      </c>
      <c r="K830">
        <v>131.26859999999999</v>
      </c>
    </row>
    <row r="831" spans="1:11" x14ac:dyDescent="0.25">
      <c r="A831" s="1">
        <v>44096</v>
      </c>
      <c r="B831">
        <v>131.114</v>
      </c>
      <c r="E831">
        <v>131.5504</v>
      </c>
      <c r="H831">
        <v>132.15049999999999</v>
      </c>
      <c r="K831">
        <v>130.66849999999999</v>
      </c>
    </row>
    <row r="832" spans="1:11" x14ac:dyDescent="0.25">
      <c r="A832" s="1">
        <v>44095</v>
      </c>
      <c r="B832">
        <v>131.92320000000001</v>
      </c>
      <c r="E832">
        <v>134.178</v>
      </c>
      <c r="H832">
        <v>134.49619999999999</v>
      </c>
      <c r="K832">
        <v>129.97749999999999</v>
      </c>
    </row>
    <row r="833" spans="1:11" x14ac:dyDescent="0.25">
      <c r="A833" s="1">
        <v>44092</v>
      </c>
      <c r="B833">
        <v>135.6327</v>
      </c>
      <c r="E833">
        <v>133.20509999999999</v>
      </c>
      <c r="H833">
        <v>136.06</v>
      </c>
      <c r="K833">
        <v>132.92330000000001</v>
      </c>
    </row>
    <row r="834" spans="1:11" x14ac:dyDescent="0.25">
      <c r="A834" s="1">
        <v>44091</v>
      </c>
      <c r="B834">
        <v>133.80520000000001</v>
      </c>
      <c r="E834">
        <v>134.59620000000001</v>
      </c>
      <c r="H834">
        <v>135.1326</v>
      </c>
      <c r="K834">
        <v>132.7869</v>
      </c>
    </row>
    <row r="835" spans="1:11" x14ac:dyDescent="0.25">
      <c r="A835" s="1">
        <v>44090</v>
      </c>
      <c r="B835">
        <v>134.92349999999999</v>
      </c>
      <c r="E835">
        <v>135.8236</v>
      </c>
      <c r="H835">
        <v>136.43279999999999</v>
      </c>
      <c r="K835">
        <v>134.87809999999999</v>
      </c>
    </row>
    <row r="836" spans="1:11" x14ac:dyDescent="0.25">
      <c r="A836" s="1">
        <v>44089</v>
      </c>
      <c r="B836">
        <v>135.369</v>
      </c>
      <c r="E836">
        <v>135.87819999999999</v>
      </c>
      <c r="H836">
        <v>136.91460000000001</v>
      </c>
      <c r="K836">
        <v>135.0326</v>
      </c>
    </row>
    <row r="837" spans="1:11" x14ac:dyDescent="0.25">
      <c r="A837" s="1">
        <v>44088</v>
      </c>
      <c r="B837">
        <v>134.87799999999999</v>
      </c>
      <c r="E837">
        <v>134.66890000000001</v>
      </c>
      <c r="H837">
        <v>135.8963</v>
      </c>
      <c r="K837">
        <v>134.56890000000001</v>
      </c>
    </row>
    <row r="838" spans="1:11" x14ac:dyDescent="0.25">
      <c r="A838" s="1">
        <v>44085</v>
      </c>
      <c r="B838">
        <v>134.35980000000001</v>
      </c>
      <c r="E838">
        <v>133.6961</v>
      </c>
      <c r="H838">
        <v>135.04169999999999</v>
      </c>
      <c r="K838">
        <v>133.3142</v>
      </c>
    </row>
    <row r="839" spans="1:11" x14ac:dyDescent="0.25">
      <c r="A839" s="1">
        <v>44084</v>
      </c>
      <c r="B839">
        <v>133.56880000000001</v>
      </c>
      <c r="E839">
        <v>135.69630000000001</v>
      </c>
      <c r="H839">
        <v>136.1782</v>
      </c>
      <c r="K839">
        <v>133.21420000000001</v>
      </c>
    </row>
    <row r="840" spans="1:11" x14ac:dyDescent="0.25">
      <c r="A840" s="1">
        <v>44083</v>
      </c>
      <c r="B840">
        <v>136.1054</v>
      </c>
      <c r="E840">
        <v>134.6962</v>
      </c>
      <c r="H840">
        <v>137.3783</v>
      </c>
      <c r="K840">
        <v>134.66890000000001</v>
      </c>
    </row>
    <row r="841" spans="1:11" x14ac:dyDescent="0.25">
      <c r="A841" s="1">
        <v>44082</v>
      </c>
      <c r="B841">
        <v>133.887</v>
      </c>
      <c r="E841">
        <v>136.60550000000001</v>
      </c>
      <c r="H841">
        <v>137.1874</v>
      </c>
      <c r="K841">
        <v>133.55969999999999</v>
      </c>
    </row>
    <row r="842" spans="1:11" x14ac:dyDescent="0.25">
      <c r="A842" s="1">
        <v>44078</v>
      </c>
      <c r="B842">
        <v>135.09620000000001</v>
      </c>
      <c r="E842">
        <v>136.53280000000001</v>
      </c>
      <c r="H842">
        <v>137.24189999999999</v>
      </c>
      <c r="K842">
        <v>133.7688</v>
      </c>
    </row>
    <row r="843" spans="1:11" x14ac:dyDescent="0.25">
      <c r="A843" s="1">
        <v>44077</v>
      </c>
      <c r="B843">
        <v>135.9691</v>
      </c>
      <c r="E843">
        <v>140.7696</v>
      </c>
      <c r="H843">
        <v>141.35149999999999</v>
      </c>
      <c r="K843">
        <v>134.83260000000001</v>
      </c>
    </row>
    <row r="844" spans="1:11" x14ac:dyDescent="0.25">
      <c r="A844" s="1">
        <v>44076</v>
      </c>
      <c r="B844">
        <v>139.8604</v>
      </c>
      <c r="E844">
        <v>137.09649999999999</v>
      </c>
      <c r="H844">
        <v>140.315</v>
      </c>
      <c r="K844">
        <v>135.6918</v>
      </c>
    </row>
    <row r="845" spans="1:11" x14ac:dyDescent="0.25">
      <c r="A845" s="1">
        <v>44075</v>
      </c>
      <c r="B845">
        <v>137.7602</v>
      </c>
      <c r="E845">
        <v>139.89680000000001</v>
      </c>
      <c r="H845">
        <v>140.08770000000001</v>
      </c>
      <c r="K845">
        <v>136.4418</v>
      </c>
    </row>
    <row r="846" spans="1:11" x14ac:dyDescent="0.25">
      <c r="A846" s="1">
        <v>44074</v>
      </c>
      <c r="B846">
        <v>139.4785</v>
      </c>
      <c r="E846">
        <v>139.10579999999999</v>
      </c>
      <c r="H846">
        <v>140.37860000000001</v>
      </c>
      <c r="K846">
        <v>138.43340000000001</v>
      </c>
    </row>
    <row r="847" spans="1:11" x14ac:dyDescent="0.25">
      <c r="A847" s="1">
        <v>44071</v>
      </c>
      <c r="B847">
        <v>139.6876</v>
      </c>
      <c r="E847">
        <v>138.86940000000001</v>
      </c>
      <c r="H847">
        <v>139.7422</v>
      </c>
      <c r="K847">
        <v>138.10570000000001</v>
      </c>
    </row>
    <row r="848" spans="1:11" x14ac:dyDescent="0.25">
      <c r="A848" s="1">
        <v>44070</v>
      </c>
      <c r="B848">
        <v>139.08760000000001</v>
      </c>
      <c r="E848">
        <v>138.57839999999999</v>
      </c>
      <c r="H848">
        <v>139.34219999999999</v>
      </c>
      <c r="K848">
        <v>138.0966</v>
      </c>
    </row>
    <row r="849" spans="1:11" x14ac:dyDescent="0.25">
      <c r="A849" s="1">
        <v>44069</v>
      </c>
      <c r="B849">
        <v>138.4693</v>
      </c>
      <c r="E849">
        <v>138.0693</v>
      </c>
      <c r="H849">
        <v>138.7876</v>
      </c>
      <c r="K849">
        <v>136.96010000000001</v>
      </c>
    </row>
    <row r="850" spans="1:11" x14ac:dyDescent="0.25">
      <c r="A850" s="1">
        <v>44068</v>
      </c>
      <c r="B850">
        <v>138.25110000000001</v>
      </c>
      <c r="E850">
        <v>138.9057</v>
      </c>
      <c r="H850">
        <v>139.1694</v>
      </c>
      <c r="K850">
        <v>137.77379999999999</v>
      </c>
    </row>
    <row r="851" spans="1:11" x14ac:dyDescent="0.25">
      <c r="A851" s="1">
        <v>44067</v>
      </c>
      <c r="B851">
        <v>138.333</v>
      </c>
      <c r="E851">
        <v>138.86940000000001</v>
      </c>
      <c r="H851">
        <v>139.01480000000001</v>
      </c>
      <c r="K851">
        <v>136.69640000000001</v>
      </c>
    </row>
    <row r="852" spans="1:11" x14ac:dyDescent="0.25">
      <c r="A852" s="1">
        <v>44064</v>
      </c>
      <c r="B852">
        <v>137.9692</v>
      </c>
      <c r="E852">
        <v>137.08410000000001</v>
      </c>
      <c r="H852">
        <v>138.7731</v>
      </c>
      <c r="K852">
        <v>136.0094</v>
      </c>
    </row>
    <row r="853" spans="1:11" x14ac:dyDescent="0.25">
      <c r="A853" s="1">
        <v>44063</v>
      </c>
      <c r="B853">
        <v>136.75899999999999</v>
      </c>
      <c r="E853">
        <v>135.25069999999999</v>
      </c>
      <c r="H853">
        <v>136.90350000000001</v>
      </c>
      <c r="K853">
        <v>135.06620000000001</v>
      </c>
    </row>
    <row r="854" spans="1:11" x14ac:dyDescent="0.25">
      <c r="A854" s="1">
        <v>44062</v>
      </c>
      <c r="B854">
        <v>135.8287</v>
      </c>
      <c r="E854">
        <v>135.09710000000001</v>
      </c>
      <c r="H854">
        <v>136.90350000000001</v>
      </c>
      <c r="K854">
        <v>134.8623</v>
      </c>
    </row>
    <row r="855" spans="1:11" x14ac:dyDescent="0.25">
      <c r="A855" s="1">
        <v>44061</v>
      </c>
      <c r="B855">
        <v>135.55779999999999</v>
      </c>
      <c r="E855">
        <v>134.8081</v>
      </c>
      <c r="H855">
        <v>135.5668</v>
      </c>
      <c r="K855">
        <v>134.1849</v>
      </c>
    </row>
    <row r="856" spans="1:11" x14ac:dyDescent="0.25">
      <c r="A856" s="1">
        <v>44060</v>
      </c>
      <c r="B856">
        <v>134.5643</v>
      </c>
      <c r="E856">
        <v>133.95910000000001</v>
      </c>
      <c r="H856">
        <v>135.6842</v>
      </c>
      <c r="K856">
        <v>133.87780000000001</v>
      </c>
    </row>
    <row r="857" spans="1:11" x14ac:dyDescent="0.25">
      <c r="A857" s="1">
        <v>44057</v>
      </c>
      <c r="B857">
        <v>133.8869</v>
      </c>
      <c r="E857">
        <v>133.31790000000001</v>
      </c>
      <c r="H857">
        <v>134.88040000000001</v>
      </c>
      <c r="K857">
        <v>133.29079999999999</v>
      </c>
    </row>
    <row r="858" spans="1:11" x14ac:dyDescent="0.25">
      <c r="A858" s="1">
        <v>44056</v>
      </c>
      <c r="B858">
        <v>133.67009999999999</v>
      </c>
      <c r="E858">
        <v>134.15780000000001</v>
      </c>
      <c r="H858">
        <v>134.7449</v>
      </c>
      <c r="K858">
        <v>133.2456</v>
      </c>
    </row>
    <row r="859" spans="1:11" x14ac:dyDescent="0.25">
      <c r="A859" s="1">
        <v>44055</v>
      </c>
      <c r="B859">
        <v>135.1694</v>
      </c>
      <c r="E859">
        <v>133.25470000000001</v>
      </c>
      <c r="H859">
        <v>135.69319999999999</v>
      </c>
      <c r="K859">
        <v>133.20949999999999</v>
      </c>
    </row>
    <row r="860" spans="1:11" x14ac:dyDescent="0.25">
      <c r="A860" s="1">
        <v>44054</v>
      </c>
      <c r="B860">
        <v>132.7398</v>
      </c>
      <c r="E860">
        <v>134.69970000000001</v>
      </c>
      <c r="H860">
        <v>134.78100000000001</v>
      </c>
      <c r="K860">
        <v>132.1979</v>
      </c>
    </row>
    <row r="861" spans="1:11" x14ac:dyDescent="0.25">
      <c r="A861" s="1">
        <v>44053</v>
      </c>
      <c r="B861">
        <v>133.69720000000001</v>
      </c>
      <c r="E861">
        <v>134.4469</v>
      </c>
      <c r="H861">
        <v>134.5823</v>
      </c>
      <c r="K861">
        <v>133.41720000000001</v>
      </c>
    </row>
    <row r="862" spans="1:11" x14ac:dyDescent="0.25">
      <c r="A862" s="1">
        <v>44050</v>
      </c>
      <c r="B862">
        <v>134.21199999999999</v>
      </c>
      <c r="E862">
        <v>133.2276</v>
      </c>
      <c r="H862">
        <v>134.25720000000001</v>
      </c>
      <c r="K862">
        <v>132.9024</v>
      </c>
    </row>
    <row r="863" spans="1:11" x14ac:dyDescent="0.25">
      <c r="A863" s="1">
        <v>44049</v>
      </c>
      <c r="B863">
        <v>133.2637</v>
      </c>
      <c r="E863">
        <v>134.03139999999999</v>
      </c>
      <c r="H863">
        <v>134.79910000000001</v>
      </c>
      <c r="K863">
        <v>132.31540000000001</v>
      </c>
    </row>
    <row r="864" spans="1:11" x14ac:dyDescent="0.25">
      <c r="A864" s="1">
        <v>44048</v>
      </c>
      <c r="B864">
        <v>134.03139999999999</v>
      </c>
      <c r="E864">
        <v>134.6636</v>
      </c>
      <c r="H864">
        <v>134.85329999999999</v>
      </c>
      <c r="K864">
        <v>133.48949999999999</v>
      </c>
    </row>
    <row r="865" spans="1:11" x14ac:dyDescent="0.25">
      <c r="A865" s="1">
        <v>44047</v>
      </c>
      <c r="B865">
        <v>132.96559999999999</v>
      </c>
      <c r="E865">
        <v>132.75790000000001</v>
      </c>
      <c r="H865">
        <v>132.96559999999999</v>
      </c>
      <c r="K865">
        <v>131.7054</v>
      </c>
    </row>
    <row r="866" spans="1:11" x14ac:dyDescent="0.25">
      <c r="A866" s="1">
        <v>44046</v>
      </c>
      <c r="B866">
        <v>133.0831</v>
      </c>
      <c r="E866">
        <v>132.21600000000001</v>
      </c>
      <c r="H866">
        <v>133.48050000000001</v>
      </c>
      <c r="K866">
        <v>131.9992</v>
      </c>
    </row>
    <row r="867" spans="1:11" x14ac:dyDescent="0.25">
      <c r="A867" s="1">
        <v>44043</v>
      </c>
      <c r="B867">
        <v>131.64699999999999</v>
      </c>
      <c r="E867">
        <v>132.4599</v>
      </c>
      <c r="H867">
        <v>133.17339999999999</v>
      </c>
      <c r="K867">
        <v>130.0213</v>
      </c>
    </row>
    <row r="868" spans="1:11" x14ac:dyDescent="0.25">
      <c r="A868" s="1">
        <v>44042</v>
      </c>
      <c r="B868">
        <v>132.6224</v>
      </c>
      <c r="E868">
        <v>133.1643</v>
      </c>
      <c r="H868">
        <v>133.21850000000001</v>
      </c>
      <c r="K868">
        <v>131.99019999999999</v>
      </c>
    </row>
    <row r="869" spans="1:11" x14ac:dyDescent="0.25">
      <c r="A869" s="1">
        <v>44041</v>
      </c>
      <c r="B869">
        <v>132.35149999999999</v>
      </c>
      <c r="E869">
        <v>132.21600000000001</v>
      </c>
      <c r="H869">
        <v>133.19139999999999</v>
      </c>
      <c r="K869">
        <v>131.92699999999999</v>
      </c>
    </row>
    <row r="870" spans="1:11" x14ac:dyDescent="0.25">
      <c r="A870" s="1">
        <v>44040</v>
      </c>
      <c r="B870">
        <v>132.61340000000001</v>
      </c>
      <c r="E870">
        <v>133.12819999999999</v>
      </c>
      <c r="H870">
        <v>133.6611</v>
      </c>
      <c r="K870">
        <v>132.5411</v>
      </c>
    </row>
    <row r="871" spans="1:11" x14ac:dyDescent="0.25">
      <c r="A871" s="1">
        <v>44039</v>
      </c>
      <c r="B871">
        <v>132.92949999999999</v>
      </c>
      <c r="E871">
        <v>133.1011</v>
      </c>
      <c r="H871">
        <v>134.501</v>
      </c>
      <c r="K871">
        <v>132.6405</v>
      </c>
    </row>
    <row r="872" spans="1:11" x14ac:dyDescent="0.25">
      <c r="A872" s="1">
        <v>44036</v>
      </c>
      <c r="B872">
        <v>133.77850000000001</v>
      </c>
      <c r="E872">
        <v>135.9281</v>
      </c>
      <c r="H872">
        <v>136.01840000000001</v>
      </c>
      <c r="K872">
        <v>132.79400000000001</v>
      </c>
    </row>
    <row r="873" spans="1:11" x14ac:dyDescent="0.25">
      <c r="A873" s="1">
        <v>44035</v>
      </c>
      <c r="B873">
        <v>135.1242</v>
      </c>
      <c r="E873">
        <v>135.6661</v>
      </c>
      <c r="H873">
        <v>136.24420000000001</v>
      </c>
      <c r="K873">
        <v>134.8262</v>
      </c>
    </row>
    <row r="874" spans="1:11" x14ac:dyDescent="0.25">
      <c r="A874" s="1">
        <v>44034</v>
      </c>
      <c r="B874">
        <v>135.4855</v>
      </c>
      <c r="E874">
        <v>135.41319999999999</v>
      </c>
      <c r="H874">
        <v>135.84229999999999</v>
      </c>
      <c r="K874">
        <v>133.53460000000001</v>
      </c>
    </row>
    <row r="875" spans="1:11" x14ac:dyDescent="0.25">
      <c r="A875" s="1">
        <v>44033</v>
      </c>
      <c r="B875">
        <v>135.24160000000001</v>
      </c>
      <c r="E875">
        <v>135.11519999999999</v>
      </c>
      <c r="H875">
        <v>136.98429999999999</v>
      </c>
      <c r="K875">
        <v>135.0249</v>
      </c>
    </row>
    <row r="876" spans="1:11" x14ac:dyDescent="0.25">
      <c r="A876" s="1">
        <v>44032</v>
      </c>
      <c r="B876">
        <v>135.11519999999999</v>
      </c>
      <c r="E876">
        <v>135.6842</v>
      </c>
      <c r="H876">
        <v>135.7655</v>
      </c>
      <c r="K876">
        <v>134.05850000000001</v>
      </c>
    </row>
    <row r="877" spans="1:11" x14ac:dyDescent="0.25">
      <c r="A877" s="1">
        <v>44029</v>
      </c>
      <c r="B877">
        <v>134.88939999999999</v>
      </c>
      <c r="E877">
        <v>135.47649999999999</v>
      </c>
      <c r="H877">
        <v>135.99809999999999</v>
      </c>
      <c r="K877">
        <v>134.29329999999999</v>
      </c>
    </row>
    <row r="878" spans="1:11" x14ac:dyDescent="0.25">
      <c r="A878" s="1">
        <v>44028</v>
      </c>
      <c r="B878">
        <v>134.79910000000001</v>
      </c>
      <c r="E878">
        <v>134.2843</v>
      </c>
      <c r="H878">
        <v>134.88040000000001</v>
      </c>
      <c r="K878">
        <v>132.47790000000001</v>
      </c>
    </row>
    <row r="879" spans="1:11" x14ac:dyDescent="0.25">
      <c r="A879" s="1">
        <v>44027</v>
      </c>
      <c r="B879">
        <v>133.9049</v>
      </c>
      <c r="E879">
        <v>135.23259999999999</v>
      </c>
      <c r="H879">
        <v>135.66159999999999</v>
      </c>
      <c r="K879">
        <v>133.87780000000001</v>
      </c>
    </row>
    <row r="880" spans="1:11" x14ac:dyDescent="0.25">
      <c r="A880" s="1">
        <v>44026</v>
      </c>
      <c r="B880">
        <v>133.59790000000001</v>
      </c>
      <c r="E880">
        <v>131.24959999999999</v>
      </c>
      <c r="H880">
        <v>134.0224</v>
      </c>
      <c r="K880">
        <v>131.19540000000001</v>
      </c>
    </row>
    <row r="881" spans="1:11" x14ac:dyDescent="0.25">
      <c r="A881" s="1">
        <v>44025</v>
      </c>
      <c r="B881">
        <v>131.15029999999999</v>
      </c>
      <c r="E881">
        <v>129.70519999999999</v>
      </c>
      <c r="H881">
        <v>132.4409</v>
      </c>
      <c r="K881">
        <v>129.40710000000001</v>
      </c>
    </row>
    <row r="882" spans="1:11" x14ac:dyDescent="0.25">
      <c r="A882" s="1">
        <v>44022</v>
      </c>
      <c r="B882">
        <v>128.58519999999999</v>
      </c>
      <c r="E882">
        <v>128.92840000000001</v>
      </c>
      <c r="H882">
        <v>129.0368</v>
      </c>
      <c r="K882">
        <v>127.7317</v>
      </c>
    </row>
    <row r="883" spans="1:11" x14ac:dyDescent="0.25">
      <c r="A883" s="1">
        <v>44021</v>
      </c>
      <c r="B883">
        <v>128.6936</v>
      </c>
      <c r="E883">
        <v>128.9375</v>
      </c>
      <c r="H883">
        <v>130.44130000000001</v>
      </c>
      <c r="K883">
        <v>126.96850000000001</v>
      </c>
    </row>
    <row r="884" spans="1:11" x14ac:dyDescent="0.25">
      <c r="A884" s="1">
        <v>44020</v>
      </c>
      <c r="B884">
        <v>129.3981</v>
      </c>
      <c r="E884">
        <v>129.0368</v>
      </c>
      <c r="H884">
        <v>129.50649999999999</v>
      </c>
      <c r="K884">
        <v>127.98009999999999</v>
      </c>
    </row>
    <row r="885" spans="1:11" x14ac:dyDescent="0.25">
      <c r="A885" s="1">
        <v>44019</v>
      </c>
      <c r="B885">
        <v>129.0188</v>
      </c>
      <c r="E885">
        <v>127.70010000000001</v>
      </c>
      <c r="H885">
        <v>130.03030000000001</v>
      </c>
      <c r="K885">
        <v>127.5556</v>
      </c>
    </row>
    <row r="886" spans="1:11" x14ac:dyDescent="0.25">
      <c r="A886" s="1">
        <v>44018</v>
      </c>
      <c r="B886">
        <v>129.1362</v>
      </c>
      <c r="E886">
        <v>128.40459999999999</v>
      </c>
      <c r="H886">
        <v>129.84970000000001</v>
      </c>
      <c r="K886">
        <v>128.14269999999999</v>
      </c>
    </row>
    <row r="887" spans="1:11" x14ac:dyDescent="0.25">
      <c r="A887" s="1">
        <v>44014</v>
      </c>
      <c r="B887">
        <v>127.32080000000001</v>
      </c>
      <c r="E887">
        <v>127.5737</v>
      </c>
      <c r="H887">
        <v>128.1053</v>
      </c>
      <c r="K887">
        <v>126.7428</v>
      </c>
    </row>
    <row r="888" spans="1:11" x14ac:dyDescent="0.25">
      <c r="A888" s="1">
        <v>44013</v>
      </c>
      <c r="B888">
        <v>126.78789999999999</v>
      </c>
      <c r="E888">
        <v>127.06789999999999</v>
      </c>
      <c r="H888">
        <v>127.70010000000001</v>
      </c>
      <c r="K888">
        <v>126.49890000000001</v>
      </c>
    </row>
    <row r="889" spans="1:11" x14ac:dyDescent="0.25">
      <c r="A889" s="1">
        <v>44012</v>
      </c>
      <c r="B889">
        <v>127.0137</v>
      </c>
      <c r="E889">
        <v>125.9028</v>
      </c>
      <c r="H889">
        <v>127.3659</v>
      </c>
      <c r="K889">
        <v>124.49379999999999</v>
      </c>
    </row>
    <row r="890" spans="1:11" x14ac:dyDescent="0.25">
      <c r="A890" s="1">
        <v>44011</v>
      </c>
      <c r="B890">
        <v>125.57769999999999</v>
      </c>
      <c r="E890">
        <v>125.30670000000001</v>
      </c>
      <c r="H890">
        <v>126.1738</v>
      </c>
      <c r="K890">
        <v>124.6203</v>
      </c>
    </row>
    <row r="891" spans="1:11" x14ac:dyDescent="0.25">
      <c r="A891" s="1">
        <v>44008</v>
      </c>
      <c r="B891">
        <v>124.46680000000001</v>
      </c>
      <c r="E891">
        <v>126.0202</v>
      </c>
      <c r="H891">
        <v>126.0834</v>
      </c>
      <c r="K891">
        <v>123.75320000000001</v>
      </c>
    </row>
    <row r="892" spans="1:11" x14ac:dyDescent="0.25">
      <c r="A892" s="1">
        <v>44007</v>
      </c>
      <c r="B892">
        <v>126.1467</v>
      </c>
      <c r="E892">
        <v>126.95950000000001</v>
      </c>
      <c r="H892">
        <v>126.95950000000001</v>
      </c>
      <c r="K892">
        <v>124.2229</v>
      </c>
    </row>
    <row r="893" spans="1:11" x14ac:dyDescent="0.25">
      <c r="A893" s="1">
        <v>44006</v>
      </c>
      <c r="B893">
        <v>126.2821</v>
      </c>
      <c r="E893">
        <v>127.79040000000001</v>
      </c>
      <c r="H893">
        <v>128.42269999999999</v>
      </c>
      <c r="K893">
        <v>125.2886</v>
      </c>
    </row>
    <row r="894" spans="1:11" x14ac:dyDescent="0.25">
      <c r="A894" s="1">
        <v>44005</v>
      </c>
      <c r="B894">
        <v>129.02780000000001</v>
      </c>
      <c r="E894">
        <v>129.82259999999999</v>
      </c>
      <c r="H894">
        <v>130.12970000000001</v>
      </c>
      <c r="K894">
        <v>128.86519999999999</v>
      </c>
    </row>
    <row r="895" spans="1:11" x14ac:dyDescent="0.25">
      <c r="A895" s="1">
        <v>44004</v>
      </c>
      <c r="B895">
        <v>129.50649999999999</v>
      </c>
      <c r="E895">
        <v>129.5787</v>
      </c>
      <c r="H895">
        <v>129.75030000000001</v>
      </c>
      <c r="K895">
        <v>128.2782</v>
      </c>
    </row>
    <row r="896" spans="1:11" x14ac:dyDescent="0.25">
      <c r="A896" s="1">
        <v>44001</v>
      </c>
      <c r="B896">
        <v>129.90389999999999</v>
      </c>
      <c r="E896">
        <v>131.67410000000001</v>
      </c>
      <c r="H896">
        <v>131.75540000000001</v>
      </c>
      <c r="K896">
        <v>129.38</v>
      </c>
    </row>
    <row r="897" spans="1:11" x14ac:dyDescent="0.25">
      <c r="A897" s="1">
        <v>44000</v>
      </c>
      <c r="B897">
        <v>129.52449999999999</v>
      </c>
      <c r="E897">
        <v>128.72069999999999</v>
      </c>
      <c r="H897">
        <v>130.16130000000001</v>
      </c>
      <c r="K897">
        <v>128.1336</v>
      </c>
    </row>
    <row r="898" spans="1:11" x14ac:dyDescent="0.25">
      <c r="A898" s="1">
        <v>43999</v>
      </c>
      <c r="B898">
        <v>130.07550000000001</v>
      </c>
      <c r="E898">
        <v>130.87029999999999</v>
      </c>
      <c r="H898">
        <v>131.3399</v>
      </c>
      <c r="K898">
        <v>129.5787</v>
      </c>
    </row>
    <row r="899" spans="1:11" x14ac:dyDescent="0.25">
      <c r="A899" s="1">
        <v>43998</v>
      </c>
      <c r="B899">
        <v>130.47290000000001</v>
      </c>
      <c r="E899">
        <v>130.1387</v>
      </c>
      <c r="H899">
        <v>131.3416</v>
      </c>
      <c r="K899">
        <v>128.94649999999999</v>
      </c>
    </row>
    <row r="900" spans="1:11" x14ac:dyDescent="0.25">
      <c r="A900" s="1">
        <v>43997</v>
      </c>
      <c r="B900">
        <v>127.5737</v>
      </c>
      <c r="E900">
        <v>127.3479</v>
      </c>
      <c r="H900">
        <v>128.6096</v>
      </c>
      <c r="K900">
        <v>125.895</v>
      </c>
    </row>
    <row r="901" spans="1:11" x14ac:dyDescent="0.25">
      <c r="A901" s="1">
        <v>43994</v>
      </c>
      <c r="B901">
        <v>128.38650000000001</v>
      </c>
      <c r="E901">
        <v>129.00970000000001</v>
      </c>
      <c r="H901">
        <v>129.79249999999999</v>
      </c>
      <c r="K901">
        <v>126.69759999999999</v>
      </c>
    </row>
    <row r="902" spans="1:11" x14ac:dyDescent="0.25">
      <c r="A902" s="1">
        <v>43993</v>
      </c>
      <c r="B902">
        <v>127.23050000000001</v>
      </c>
      <c r="E902">
        <v>134.19399999999999</v>
      </c>
      <c r="H902">
        <v>134.7268</v>
      </c>
      <c r="K902">
        <v>127.1221</v>
      </c>
    </row>
    <row r="903" spans="1:11" x14ac:dyDescent="0.25">
      <c r="A903" s="1">
        <v>43992</v>
      </c>
      <c r="B903">
        <v>133.48949999999999</v>
      </c>
      <c r="E903">
        <v>132.4057</v>
      </c>
      <c r="H903">
        <v>135.50360000000001</v>
      </c>
      <c r="K903">
        <v>132.4057</v>
      </c>
    </row>
    <row r="904" spans="1:11" x14ac:dyDescent="0.25">
      <c r="A904" s="1">
        <v>43991</v>
      </c>
      <c r="B904">
        <v>131.82759999999999</v>
      </c>
      <c r="E904">
        <v>133.89590000000001</v>
      </c>
      <c r="H904">
        <v>134.87129999999999</v>
      </c>
      <c r="K904">
        <v>131.54769999999999</v>
      </c>
    </row>
    <row r="905" spans="1:11" x14ac:dyDescent="0.25">
      <c r="A905" s="1">
        <v>43990</v>
      </c>
      <c r="B905">
        <v>132.5592</v>
      </c>
      <c r="E905">
        <v>131.75540000000001</v>
      </c>
      <c r="H905">
        <v>133.31790000000001</v>
      </c>
      <c r="K905">
        <v>131.62889999999999</v>
      </c>
    </row>
    <row r="906" spans="1:11" x14ac:dyDescent="0.25">
      <c r="A906" s="1">
        <v>43987</v>
      </c>
      <c r="B906">
        <v>133.03790000000001</v>
      </c>
      <c r="E906">
        <v>133.39009999999999</v>
      </c>
      <c r="H906">
        <v>135.15129999999999</v>
      </c>
      <c r="K906">
        <v>132.4057</v>
      </c>
    </row>
    <row r="907" spans="1:11" x14ac:dyDescent="0.25">
      <c r="A907" s="1">
        <v>43986</v>
      </c>
      <c r="B907">
        <v>132.5231</v>
      </c>
      <c r="E907">
        <v>132.58629999999999</v>
      </c>
      <c r="H907">
        <v>134.0043</v>
      </c>
      <c r="K907">
        <v>131.48439999999999</v>
      </c>
    </row>
    <row r="908" spans="1:11" x14ac:dyDescent="0.25">
      <c r="A908" s="1">
        <v>43985</v>
      </c>
      <c r="B908">
        <v>134.25720000000001</v>
      </c>
      <c r="E908">
        <v>134.13980000000001</v>
      </c>
      <c r="H908">
        <v>134.69970000000001</v>
      </c>
      <c r="K908">
        <v>132.26929999999999</v>
      </c>
    </row>
    <row r="909" spans="1:11" x14ac:dyDescent="0.25">
      <c r="A909" s="1">
        <v>43984</v>
      </c>
      <c r="B909">
        <v>133.89590000000001</v>
      </c>
      <c r="E909">
        <v>132.8211</v>
      </c>
      <c r="H909">
        <v>133.9862</v>
      </c>
      <c r="K909">
        <v>131.97210000000001</v>
      </c>
    </row>
    <row r="910" spans="1:11" x14ac:dyDescent="0.25">
      <c r="A910" s="1">
        <v>43983</v>
      </c>
      <c r="B910">
        <v>132.9385</v>
      </c>
      <c r="E910">
        <v>133.02889999999999</v>
      </c>
      <c r="H910">
        <v>133.97720000000001</v>
      </c>
      <c r="K910">
        <v>131.87280000000001</v>
      </c>
    </row>
    <row r="911" spans="1:11" x14ac:dyDescent="0.25">
      <c r="A911" s="1">
        <v>43980</v>
      </c>
      <c r="B911">
        <v>134.3475</v>
      </c>
      <c r="E911">
        <v>133.63399999999999</v>
      </c>
      <c r="H911">
        <v>134.88939999999999</v>
      </c>
      <c r="K911">
        <v>131.2586</v>
      </c>
    </row>
    <row r="912" spans="1:11" x14ac:dyDescent="0.25">
      <c r="A912" s="1">
        <v>43979</v>
      </c>
      <c r="B912">
        <v>132.7398</v>
      </c>
      <c r="E912">
        <v>131.8818</v>
      </c>
      <c r="H912">
        <v>133.76949999999999</v>
      </c>
      <c r="K912">
        <v>131.69220000000001</v>
      </c>
    </row>
    <row r="913" spans="1:11" x14ac:dyDescent="0.25">
      <c r="A913" s="1">
        <v>43978</v>
      </c>
      <c r="B913">
        <v>130.8612</v>
      </c>
      <c r="E913">
        <v>130.34639999999999</v>
      </c>
      <c r="H913">
        <v>131.18639999999999</v>
      </c>
      <c r="K913">
        <v>129.16329999999999</v>
      </c>
    </row>
    <row r="914" spans="1:11" x14ac:dyDescent="0.25">
      <c r="A914" s="1">
        <v>43977</v>
      </c>
      <c r="B914">
        <v>130.56319999999999</v>
      </c>
      <c r="E914">
        <v>132.03540000000001</v>
      </c>
      <c r="H914">
        <v>132.2612</v>
      </c>
      <c r="K914">
        <v>130.32839999999999</v>
      </c>
    </row>
    <row r="915" spans="1:11" x14ac:dyDescent="0.25">
      <c r="A915" s="1">
        <v>43973</v>
      </c>
      <c r="B915">
        <v>130.39160000000001</v>
      </c>
      <c r="E915">
        <v>130.57220000000001</v>
      </c>
      <c r="H915">
        <v>132.12119999999999</v>
      </c>
      <c r="K915">
        <v>130.11160000000001</v>
      </c>
    </row>
    <row r="916" spans="1:11" x14ac:dyDescent="0.25">
      <c r="A916" s="1">
        <v>43972</v>
      </c>
      <c r="B916">
        <v>131.59289999999999</v>
      </c>
      <c r="E916">
        <v>133.19839999999999</v>
      </c>
      <c r="H916">
        <v>133.19839999999999</v>
      </c>
      <c r="K916">
        <v>130.7946</v>
      </c>
    </row>
    <row r="917" spans="1:11" x14ac:dyDescent="0.25">
      <c r="A917" s="1">
        <v>43971</v>
      </c>
      <c r="B917">
        <v>132.46289999999999</v>
      </c>
      <c r="E917">
        <v>134.31960000000001</v>
      </c>
      <c r="H917">
        <v>134.8937</v>
      </c>
      <c r="K917">
        <v>132.09520000000001</v>
      </c>
    </row>
    <row r="918" spans="1:11" x14ac:dyDescent="0.25">
      <c r="A918" s="1">
        <v>43970</v>
      </c>
      <c r="B918">
        <v>133.66480000000001</v>
      </c>
      <c r="E918">
        <v>134.6335</v>
      </c>
      <c r="H918">
        <v>135.53049999999999</v>
      </c>
      <c r="K918">
        <v>133.1087</v>
      </c>
    </row>
    <row r="919" spans="1:11" x14ac:dyDescent="0.25">
      <c r="A919" s="1">
        <v>43969</v>
      </c>
      <c r="B919">
        <v>135.0103</v>
      </c>
      <c r="E919">
        <v>136.7773</v>
      </c>
      <c r="H919">
        <v>137.79079999999999</v>
      </c>
      <c r="K919">
        <v>134.95650000000001</v>
      </c>
    </row>
    <row r="920" spans="1:11" x14ac:dyDescent="0.25">
      <c r="A920" s="1">
        <v>43966</v>
      </c>
      <c r="B920">
        <v>134.9385</v>
      </c>
      <c r="E920">
        <v>132.63329999999999</v>
      </c>
      <c r="H920">
        <v>134.9744</v>
      </c>
      <c r="K920">
        <v>130.65100000000001</v>
      </c>
    </row>
    <row r="921" spans="1:11" x14ac:dyDescent="0.25">
      <c r="A921" s="1">
        <v>43965</v>
      </c>
      <c r="B921">
        <v>132.42699999999999</v>
      </c>
      <c r="E921">
        <v>130.40889999999999</v>
      </c>
      <c r="H921">
        <v>132.53469999999999</v>
      </c>
      <c r="K921">
        <v>129.39259999999999</v>
      </c>
    </row>
    <row r="922" spans="1:11" x14ac:dyDescent="0.25">
      <c r="A922" s="1">
        <v>43964</v>
      </c>
      <c r="B922">
        <v>131.96960000000001</v>
      </c>
      <c r="E922">
        <v>131.02780000000001</v>
      </c>
      <c r="H922">
        <v>133.602</v>
      </c>
      <c r="K922">
        <v>130.965</v>
      </c>
    </row>
    <row r="923" spans="1:11" x14ac:dyDescent="0.25">
      <c r="A923" s="1">
        <v>43963</v>
      </c>
      <c r="B923">
        <v>131.9785</v>
      </c>
      <c r="E923">
        <v>134.6335</v>
      </c>
      <c r="H923">
        <v>134.84880000000001</v>
      </c>
      <c r="K923">
        <v>131.87989999999999</v>
      </c>
    </row>
    <row r="924" spans="1:11" x14ac:dyDescent="0.25">
      <c r="A924" s="1">
        <v>43962</v>
      </c>
      <c r="B924">
        <v>133.7456</v>
      </c>
      <c r="E924">
        <v>133.15360000000001</v>
      </c>
      <c r="H924">
        <v>134.6335</v>
      </c>
      <c r="K924">
        <v>132.85759999999999</v>
      </c>
    </row>
    <row r="925" spans="1:11" x14ac:dyDescent="0.25">
      <c r="A925" s="1">
        <v>43959</v>
      </c>
      <c r="B925">
        <v>133.37780000000001</v>
      </c>
      <c r="E925">
        <v>133.57509999999999</v>
      </c>
      <c r="H925">
        <v>133.8083</v>
      </c>
      <c r="K925">
        <v>132.65129999999999</v>
      </c>
    </row>
    <row r="926" spans="1:11" x14ac:dyDescent="0.25">
      <c r="A926" s="1">
        <v>43958</v>
      </c>
      <c r="B926">
        <v>132.38220000000001</v>
      </c>
      <c r="E926">
        <v>133.97880000000001</v>
      </c>
      <c r="H926">
        <v>134.11779999999999</v>
      </c>
      <c r="K926">
        <v>131.96969999999999</v>
      </c>
    </row>
    <row r="927" spans="1:11" x14ac:dyDescent="0.25">
      <c r="A927" s="1">
        <v>43957</v>
      </c>
      <c r="B927">
        <v>132.82169999999999</v>
      </c>
      <c r="E927">
        <v>134.54390000000001</v>
      </c>
      <c r="H927">
        <v>134.83090000000001</v>
      </c>
      <c r="K927">
        <v>132.78579999999999</v>
      </c>
    </row>
    <row r="928" spans="1:11" x14ac:dyDescent="0.25">
      <c r="A928" s="1">
        <v>43956</v>
      </c>
      <c r="B928">
        <v>134.09540000000001</v>
      </c>
      <c r="E928">
        <v>133.64689999999999</v>
      </c>
      <c r="H928">
        <v>135.24350000000001</v>
      </c>
      <c r="K928">
        <v>133.32400000000001</v>
      </c>
    </row>
    <row r="929" spans="1:11" x14ac:dyDescent="0.25">
      <c r="A929" s="1">
        <v>43955</v>
      </c>
      <c r="B929">
        <v>132.99209999999999</v>
      </c>
      <c r="E929">
        <v>133.44059999999999</v>
      </c>
      <c r="H929">
        <v>133.71860000000001</v>
      </c>
      <c r="K929">
        <v>131.93369999999999</v>
      </c>
    </row>
    <row r="930" spans="1:11" x14ac:dyDescent="0.25">
      <c r="A930" s="1">
        <v>43952</v>
      </c>
      <c r="B930">
        <v>133.01009999999999</v>
      </c>
      <c r="E930">
        <v>134.203</v>
      </c>
      <c r="H930">
        <v>134.24789999999999</v>
      </c>
      <c r="K930">
        <v>131.66460000000001</v>
      </c>
    </row>
    <row r="931" spans="1:11" x14ac:dyDescent="0.25">
      <c r="A931" s="1">
        <v>43951</v>
      </c>
      <c r="B931">
        <v>134.5797</v>
      </c>
      <c r="E931">
        <v>133.16249999999999</v>
      </c>
      <c r="H931">
        <v>134.92949999999999</v>
      </c>
      <c r="K931">
        <v>131.9965</v>
      </c>
    </row>
    <row r="932" spans="1:11" x14ac:dyDescent="0.25">
      <c r="A932" s="1">
        <v>43950</v>
      </c>
      <c r="B932">
        <v>134.75909999999999</v>
      </c>
      <c r="E932">
        <v>135.7817</v>
      </c>
      <c r="H932">
        <v>136.0059</v>
      </c>
      <c r="K932">
        <v>133.79040000000001</v>
      </c>
    </row>
    <row r="933" spans="1:11" x14ac:dyDescent="0.25">
      <c r="A933" s="1">
        <v>43949</v>
      </c>
      <c r="B933">
        <v>135.79060000000001</v>
      </c>
      <c r="E933">
        <v>135.6651</v>
      </c>
      <c r="H933">
        <v>137.3244</v>
      </c>
      <c r="K933">
        <v>135.17169999999999</v>
      </c>
    </row>
    <row r="934" spans="1:11" x14ac:dyDescent="0.25">
      <c r="A934" s="1">
        <v>43948</v>
      </c>
      <c r="B934">
        <v>138.39179999999999</v>
      </c>
      <c r="E934">
        <v>138.85820000000001</v>
      </c>
      <c r="H934">
        <v>139.97049999999999</v>
      </c>
      <c r="K934">
        <v>138.1317</v>
      </c>
    </row>
    <row r="935" spans="1:11" x14ac:dyDescent="0.25">
      <c r="A935" s="1">
        <v>43945</v>
      </c>
      <c r="B935">
        <v>138.90309999999999</v>
      </c>
      <c r="E935">
        <v>139.53989999999999</v>
      </c>
      <c r="H935">
        <v>140.19470000000001</v>
      </c>
      <c r="K935">
        <v>137.80879999999999</v>
      </c>
    </row>
    <row r="936" spans="1:11" x14ac:dyDescent="0.25">
      <c r="A936" s="1">
        <v>43944</v>
      </c>
      <c r="B936">
        <v>139.48609999999999</v>
      </c>
      <c r="E936">
        <v>138.35589999999999</v>
      </c>
      <c r="H936">
        <v>140.82259999999999</v>
      </c>
      <c r="K936">
        <v>137.86150000000001</v>
      </c>
    </row>
    <row r="937" spans="1:11" x14ac:dyDescent="0.25">
      <c r="A937" s="1">
        <v>43943</v>
      </c>
      <c r="B937">
        <v>137.22579999999999</v>
      </c>
      <c r="E937">
        <v>137.0643</v>
      </c>
      <c r="H937">
        <v>139.02860000000001</v>
      </c>
      <c r="K937">
        <v>136.09559999999999</v>
      </c>
    </row>
    <row r="938" spans="1:11" x14ac:dyDescent="0.25">
      <c r="A938" s="1">
        <v>43942</v>
      </c>
      <c r="B938">
        <v>134.2568</v>
      </c>
      <c r="E938">
        <v>134.6515</v>
      </c>
      <c r="H938">
        <v>136.01490000000001</v>
      </c>
      <c r="K938">
        <v>133.2612</v>
      </c>
    </row>
    <row r="939" spans="1:11" x14ac:dyDescent="0.25">
      <c r="A939" s="1">
        <v>43941</v>
      </c>
      <c r="B939">
        <v>136.04179999999999</v>
      </c>
      <c r="E939">
        <v>135.37799999999999</v>
      </c>
      <c r="H939">
        <v>137.2347</v>
      </c>
      <c r="K939">
        <v>134.62459999999999</v>
      </c>
    </row>
    <row r="940" spans="1:11" x14ac:dyDescent="0.25">
      <c r="A940" s="1">
        <v>43938</v>
      </c>
      <c r="B940">
        <v>136.35570000000001</v>
      </c>
      <c r="E940">
        <v>136.3288</v>
      </c>
      <c r="H940">
        <v>136.6069</v>
      </c>
      <c r="K940">
        <v>134.18510000000001</v>
      </c>
    </row>
    <row r="941" spans="1:11" x14ac:dyDescent="0.25">
      <c r="A941" s="1">
        <v>43937</v>
      </c>
      <c r="B941">
        <v>134.24789999999999</v>
      </c>
      <c r="E941">
        <v>133.02799999999999</v>
      </c>
      <c r="H941">
        <v>135.15379999999999</v>
      </c>
      <c r="K941">
        <v>131.35069999999999</v>
      </c>
    </row>
    <row r="942" spans="1:11" x14ac:dyDescent="0.25">
      <c r="A942" s="1">
        <v>43936</v>
      </c>
      <c r="B942">
        <v>132.44499999999999</v>
      </c>
      <c r="E942">
        <v>130.55240000000001</v>
      </c>
      <c r="H942">
        <v>132.66919999999999</v>
      </c>
      <c r="K942">
        <v>128.74950000000001</v>
      </c>
    </row>
    <row r="943" spans="1:11" x14ac:dyDescent="0.25">
      <c r="A943" s="1">
        <v>43935</v>
      </c>
      <c r="B943">
        <v>130.9829</v>
      </c>
      <c r="E943">
        <v>130.4358</v>
      </c>
      <c r="H943">
        <v>132.22970000000001</v>
      </c>
      <c r="K943">
        <v>129.20689999999999</v>
      </c>
    </row>
    <row r="944" spans="1:11" x14ac:dyDescent="0.25">
      <c r="A944" s="1">
        <v>43934</v>
      </c>
      <c r="B944">
        <v>125.36799999999999</v>
      </c>
      <c r="E944">
        <v>125.57429999999999</v>
      </c>
      <c r="H944">
        <v>126.9106</v>
      </c>
      <c r="K944">
        <v>123.63720000000001</v>
      </c>
    </row>
    <row r="945" spans="1:11" x14ac:dyDescent="0.25">
      <c r="A945" s="1">
        <v>43930</v>
      </c>
      <c r="B945">
        <v>126.67749999999999</v>
      </c>
      <c r="E945">
        <v>129.1711</v>
      </c>
      <c r="H945">
        <v>130.4358</v>
      </c>
      <c r="K945">
        <v>125.8254</v>
      </c>
    </row>
    <row r="946" spans="1:11" x14ac:dyDescent="0.25">
      <c r="A946" s="1">
        <v>43929</v>
      </c>
      <c r="B946">
        <v>128.4983</v>
      </c>
      <c r="E946">
        <v>123.5561</v>
      </c>
      <c r="H946">
        <v>129.27869999999999</v>
      </c>
      <c r="K946">
        <v>123.1525</v>
      </c>
    </row>
    <row r="947" spans="1:11" x14ac:dyDescent="0.25">
      <c r="A947" s="1">
        <v>43928</v>
      </c>
      <c r="B947">
        <v>123.3139</v>
      </c>
      <c r="E947">
        <v>125.4487</v>
      </c>
      <c r="H947">
        <v>127.3951</v>
      </c>
      <c r="K947">
        <v>123.11660000000001</v>
      </c>
    </row>
    <row r="948" spans="1:11" x14ac:dyDescent="0.25">
      <c r="A948" s="1">
        <v>43927</v>
      </c>
      <c r="B948">
        <v>125.35899999999999</v>
      </c>
      <c r="E948">
        <v>122.89239999999999</v>
      </c>
      <c r="H948">
        <v>126.4443</v>
      </c>
      <c r="K948">
        <v>121.57380000000001</v>
      </c>
    </row>
    <row r="949" spans="1:11" x14ac:dyDescent="0.25">
      <c r="A949" s="1">
        <v>43924</v>
      </c>
      <c r="B949">
        <v>120.345</v>
      </c>
      <c r="E949">
        <v>118.7394</v>
      </c>
      <c r="H949">
        <v>120.89660000000001</v>
      </c>
      <c r="K949">
        <v>118.0219</v>
      </c>
    </row>
    <row r="950" spans="1:11" x14ac:dyDescent="0.25">
      <c r="A950" s="1">
        <v>43923</v>
      </c>
      <c r="B950">
        <v>119.4301</v>
      </c>
      <c r="E950">
        <v>115.81529999999999</v>
      </c>
      <c r="H950">
        <v>120.1925</v>
      </c>
      <c r="K950">
        <v>114.11109999999999</v>
      </c>
    </row>
    <row r="951" spans="1:11" x14ac:dyDescent="0.25">
      <c r="A951" s="1">
        <v>43922</v>
      </c>
      <c r="B951">
        <v>115.5373</v>
      </c>
      <c r="E951">
        <v>114.54170000000001</v>
      </c>
      <c r="H951">
        <v>116.81100000000001</v>
      </c>
      <c r="K951">
        <v>112.5684</v>
      </c>
    </row>
    <row r="952" spans="1:11" x14ac:dyDescent="0.25">
      <c r="A952" s="1">
        <v>43921</v>
      </c>
      <c r="B952">
        <v>117.6182</v>
      </c>
      <c r="E952">
        <v>121.0805</v>
      </c>
      <c r="H952">
        <v>121.726</v>
      </c>
      <c r="K952">
        <v>116.6495</v>
      </c>
    </row>
    <row r="953" spans="1:11" x14ac:dyDescent="0.25">
      <c r="A953" s="1">
        <v>43920</v>
      </c>
      <c r="B953">
        <v>119.3045</v>
      </c>
      <c r="E953">
        <v>115.2234</v>
      </c>
      <c r="H953">
        <v>120.1835</v>
      </c>
      <c r="K953">
        <v>114.3623</v>
      </c>
    </row>
    <row r="954" spans="1:11" x14ac:dyDescent="0.25">
      <c r="A954" s="1">
        <v>43917</v>
      </c>
      <c r="B954">
        <v>110.4695</v>
      </c>
      <c r="E954">
        <v>109.1151</v>
      </c>
      <c r="H954">
        <v>114.4699</v>
      </c>
      <c r="K954">
        <v>108.1553</v>
      </c>
    </row>
    <row r="955" spans="1:11" x14ac:dyDescent="0.25">
      <c r="A955" s="1">
        <v>43916</v>
      </c>
      <c r="B955">
        <v>113.52809999999999</v>
      </c>
      <c r="E955">
        <v>108.1463</v>
      </c>
      <c r="H955">
        <v>114.0035</v>
      </c>
      <c r="K955">
        <v>107.9759</v>
      </c>
    </row>
    <row r="956" spans="1:11" x14ac:dyDescent="0.25">
      <c r="A956" s="1">
        <v>43915</v>
      </c>
      <c r="B956">
        <v>107.09690000000001</v>
      </c>
      <c r="E956">
        <v>106.6574</v>
      </c>
      <c r="H956">
        <v>111.187</v>
      </c>
      <c r="K956">
        <v>104.6758</v>
      </c>
    </row>
    <row r="957" spans="1:11" x14ac:dyDescent="0.25">
      <c r="A957" s="1">
        <v>43914</v>
      </c>
      <c r="B957">
        <v>106.89960000000001</v>
      </c>
      <c r="E957">
        <v>106.52290000000001</v>
      </c>
      <c r="H957">
        <v>107.3211</v>
      </c>
      <c r="K957">
        <v>102.12779999999999</v>
      </c>
    </row>
    <row r="958" spans="1:11" x14ac:dyDescent="0.25">
      <c r="A958" s="1">
        <v>43913</v>
      </c>
      <c r="B958">
        <v>99.688000000000002</v>
      </c>
      <c r="E958">
        <v>104.9442</v>
      </c>
      <c r="H958">
        <v>106.34350000000001</v>
      </c>
      <c r="K958">
        <v>97.912000000000006</v>
      </c>
    </row>
    <row r="959" spans="1:11" x14ac:dyDescent="0.25">
      <c r="A959" s="1">
        <v>43910</v>
      </c>
      <c r="B959">
        <v>107.5364</v>
      </c>
      <c r="E959">
        <v>113.76130000000001</v>
      </c>
      <c r="H959">
        <v>114.3085</v>
      </c>
      <c r="K959">
        <v>105.95780000000001</v>
      </c>
    </row>
    <row r="960" spans="1:11" x14ac:dyDescent="0.25">
      <c r="A960" s="1">
        <v>43909</v>
      </c>
      <c r="B960">
        <v>113.9586</v>
      </c>
      <c r="E960">
        <v>121.0805</v>
      </c>
      <c r="H960">
        <v>121.0805</v>
      </c>
      <c r="K960">
        <v>113.1514</v>
      </c>
    </row>
    <row r="961" spans="1:11" x14ac:dyDescent="0.25">
      <c r="A961" s="1">
        <v>43908</v>
      </c>
      <c r="B961">
        <v>121.0536</v>
      </c>
      <c r="E961">
        <v>117.5196</v>
      </c>
      <c r="H961">
        <v>121.6901</v>
      </c>
      <c r="K961">
        <v>115.44759999999999</v>
      </c>
    </row>
    <row r="962" spans="1:11" x14ac:dyDescent="0.25">
      <c r="A962" s="1">
        <v>43907</v>
      </c>
      <c r="B962">
        <v>122.51560000000001</v>
      </c>
      <c r="E962">
        <v>115.30410000000001</v>
      </c>
      <c r="H962">
        <v>122.6771</v>
      </c>
      <c r="K962">
        <v>114.6403</v>
      </c>
    </row>
    <row r="963" spans="1:11" x14ac:dyDescent="0.25">
      <c r="A963" s="1">
        <v>43906</v>
      </c>
      <c r="B963">
        <v>114.0304</v>
      </c>
      <c r="E963">
        <v>110.8372</v>
      </c>
      <c r="H963">
        <v>119.9772</v>
      </c>
      <c r="K963">
        <v>109.8147</v>
      </c>
    </row>
    <row r="964" spans="1:11" x14ac:dyDescent="0.25">
      <c r="A964" s="1">
        <v>43903</v>
      </c>
      <c r="B964">
        <v>120.4526</v>
      </c>
      <c r="E964">
        <v>115.99469999999999</v>
      </c>
      <c r="H964">
        <v>121.0177</v>
      </c>
      <c r="K964">
        <v>111.80589999999999</v>
      </c>
    </row>
    <row r="965" spans="1:11" x14ac:dyDescent="0.25">
      <c r="A965" s="1">
        <v>43902</v>
      </c>
      <c r="B965">
        <v>112.4876</v>
      </c>
      <c r="E965">
        <v>114.1919</v>
      </c>
      <c r="H965">
        <v>119.9817</v>
      </c>
      <c r="K965">
        <v>111.67140000000001</v>
      </c>
    </row>
    <row r="966" spans="1:11" x14ac:dyDescent="0.25">
      <c r="A966" s="1">
        <v>43901</v>
      </c>
      <c r="B966">
        <v>118.2192</v>
      </c>
      <c r="E966">
        <v>123.86109999999999</v>
      </c>
      <c r="H966">
        <v>124.45310000000001</v>
      </c>
      <c r="K966">
        <v>117.95010000000001</v>
      </c>
    </row>
    <row r="967" spans="1:11" x14ac:dyDescent="0.25">
      <c r="A967" s="1">
        <v>43900</v>
      </c>
      <c r="B967">
        <v>127.0453</v>
      </c>
      <c r="E967">
        <v>125.5474</v>
      </c>
      <c r="H967">
        <v>127.3233</v>
      </c>
      <c r="K967">
        <v>120.39879999999999</v>
      </c>
    </row>
    <row r="968" spans="1:11" x14ac:dyDescent="0.25">
      <c r="A968" s="1">
        <v>43899</v>
      </c>
      <c r="B968">
        <v>122.3811</v>
      </c>
      <c r="E968">
        <v>122.2824</v>
      </c>
      <c r="H968">
        <v>125.2871</v>
      </c>
      <c r="K968">
        <v>120.99979999999999</v>
      </c>
    </row>
    <row r="969" spans="1:11" x14ac:dyDescent="0.25">
      <c r="A969" s="1">
        <v>43896</v>
      </c>
      <c r="B969">
        <v>127.3951</v>
      </c>
      <c r="E969">
        <v>124.2109</v>
      </c>
      <c r="H969">
        <v>128.2741</v>
      </c>
      <c r="K969">
        <v>123.25109999999999</v>
      </c>
    </row>
    <row r="970" spans="1:11" x14ac:dyDescent="0.25">
      <c r="A970" s="1">
        <v>43895</v>
      </c>
      <c r="B970">
        <v>127.3771</v>
      </c>
      <c r="E970">
        <v>126.29179999999999</v>
      </c>
      <c r="H970">
        <v>127.9781</v>
      </c>
      <c r="K970">
        <v>125.4307</v>
      </c>
    </row>
    <row r="971" spans="1:11" x14ac:dyDescent="0.25">
      <c r="A971" s="1">
        <v>43894</v>
      </c>
      <c r="B971">
        <v>128.69569999999999</v>
      </c>
      <c r="E971">
        <v>123.4933</v>
      </c>
      <c r="H971">
        <v>128.83920000000001</v>
      </c>
      <c r="K971">
        <v>123.009</v>
      </c>
    </row>
    <row r="972" spans="1:11" x14ac:dyDescent="0.25">
      <c r="A972" s="1">
        <v>43893</v>
      </c>
      <c r="B972">
        <v>121.6187</v>
      </c>
      <c r="E972">
        <v>125.57429999999999</v>
      </c>
      <c r="H972">
        <v>126.4623</v>
      </c>
      <c r="K972">
        <v>119.3852</v>
      </c>
    </row>
    <row r="973" spans="1:11" x14ac:dyDescent="0.25">
      <c r="A973" s="1">
        <v>43892</v>
      </c>
      <c r="B973">
        <v>125.59220000000001</v>
      </c>
      <c r="E973">
        <v>120.8921</v>
      </c>
      <c r="H973">
        <v>125.6909</v>
      </c>
      <c r="K973">
        <v>120.20489999999999</v>
      </c>
    </row>
    <row r="974" spans="1:11" x14ac:dyDescent="0.25">
      <c r="A974" s="1">
        <v>43889</v>
      </c>
      <c r="B974">
        <v>120.623</v>
      </c>
      <c r="E974">
        <v>121.41240000000001</v>
      </c>
      <c r="H974">
        <v>123.1435</v>
      </c>
      <c r="K974">
        <v>117.3402</v>
      </c>
    </row>
    <row r="975" spans="1:11" x14ac:dyDescent="0.25">
      <c r="A975" s="1">
        <v>43888</v>
      </c>
      <c r="B975">
        <v>124.78489999999999</v>
      </c>
      <c r="E975">
        <v>127.87050000000001</v>
      </c>
      <c r="H975">
        <v>129.8528</v>
      </c>
      <c r="K975">
        <v>124.63249999999999</v>
      </c>
    </row>
    <row r="976" spans="1:11" x14ac:dyDescent="0.25">
      <c r="A976" s="1">
        <v>43887</v>
      </c>
      <c r="B976">
        <v>128.8751</v>
      </c>
      <c r="E976">
        <v>130.37299999999999</v>
      </c>
      <c r="H976">
        <v>131.1533</v>
      </c>
      <c r="K976">
        <v>128.79429999999999</v>
      </c>
    </row>
    <row r="977" spans="1:11" x14ac:dyDescent="0.25">
      <c r="A977" s="1">
        <v>43886</v>
      </c>
      <c r="B977">
        <v>129.74510000000001</v>
      </c>
      <c r="E977">
        <v>130.947</v>
      </c>
      <c r="H977">
        <v>131.62870000000001</v>
      </c>
      <c r="K977">
        <v>129.00960000000001</v>
      </c>
    </row>
    <row r="978" spans="1:11" x14ac:dyDescent="0.25">
      <c r="A978" s="1">
        <v>43885</v>
      </c>
      <c r="B978">
        <v>130.87530000000001</v>
      </c>
      <c r="E978">
        <v>131.40450000000001</v>
      </c>
      <c r="H978">
        <v>133.64689999999999</v>
      </c>
      <c r="K978">
        <v>130.2833</v>
      </c>
    </row>
    <row r="979" spans="1:11" x14ac:dyDescent="0.25">
      <c r="A979" s="1">
        <v>43882</v>
      </c>
      <c r="B979">
        <v>133.62899999999999</v>
      </c>
      <c r="E979">
        <v>131.989</v>
      </c>
      <c r="H979">
        <v>133.90530000000001</v>
      </c>
      <c r="K979">
        <v>131.49879999999999</v>
      </c>
    </row>
    <row r="980" spans="1:11" x14ac:dyDescent="0.25">
      <c r="A980" s="1">
        <v>43881</v>
      </c>
      <c r="B980">
        <v>132.23859999999999</v>
      </c>
      <c r="E980">
        <v>132.45249999999999</v>
      </c>
      <c r="H980">
        <v>133.1388</v>
      </c>
      <c r="K980">
        <v>131.37790000000001</v>
      </c>
    </row>
    <row r="981" spans="1:11" x14ac:dyDescent="0.25">
      <c r="A981" s="1">
        <v>43880</v>
      </c>
      <c r="B981">
        <v>132.7466</v>
      </c>
      <c r="E981">
        <v>132.9873</v>
      </c>
      <c r="H981">
        <v>133.47749999999999</v>
      </c>
      <c r="K981">
        <v>132.42580000000001</v>
      </c>
    </row>
    <row r="982" spans="1:11" x14ac:dyDescent="0.25">
      <c r="A982" s="1">
        <v>43879</v>
      </c>
      <c r="B982">
        <v>132.92490000000001</v>
      </c>
      <c r="E982">
        <v>134.1103</v>
      </c>
      <c r="H982">
        <v>134.3509</v>
      </c>
      <c r="K982">
        <v>132.8536</v>
      </c>
    </row>
    <row r="983" spans="1:11" x14ac:dyDescent="0.25">
      <c r="A983" s="1">
        <v>43875</v>
      </c>
      <c r="B983">
        <v>133.80719999999999</v>
      </c>
      <c r="E983">
        <v>134.19049999999999</v>
      </c>
      <c r="H983">
        <v>134.26179999999999</v>
      </c>
      <c r="K983">
        <v>132.93379999999999</v>
      </c>
    </row>
    <row r="984" spans="1:11" x14ac:dyDescent="0.25">
      <c r="A984" s="1">
        <v>43874</v>
      </c>
      <c r="B984">
        <v>133.77160000000001</v>
      </c>
      <c r="E984">
        <v>133.834</v>
      </c>
      <c r="H984">
        <v>134.62280000000001</v>
      </c>
      <c r="K984">
        <v>133.58439999999999</v>
      </c>
    </row>
    <row r="985" spans="1:11" x14ac:dyDescent="0.25">
      <c r="A985" s="1">
        <v>43873</v>
      </c>
      <c r="B985">
        <v>134.66290000000001</v>
      </c>
      <c r="E985">
        <v>135.35810000000001</v>
      </c>
      <c r="H985">
        <v>135.60759999999999</v>
      </c>
      <c r="K985">
        <v>134.51140000000001</v>
      </c>
    </row>
    <row r="986" spans="1:11" x14ac:dyDescent="0.25">
      <c r="A986" s="1">
        <v>43872</v>
      </c>
      <c r="B986">
        <v>135.465</v>
      </c>
      <c r="E986">
        <v>135.73240000000001</v>
      </c>
      <c r="H986">
        <v>135.8126</v>
      </c>
      <c r="K986">
        <v>135.06389999999999</v>
      </c>
    </row>
    <row r="987" spans="1:11" x14ac:dyDescent="0.25">
      <c r="A987" s="1">
        <v>43871</v>
      </c>
      <c r="B987">
        <v>135.3492</v>
      </c>
      <c r="E987">
        <v>135.18870000000001</v>
      </c>
      <c r="H987">
        <v>135.3937</v>
      </c>
      <c r="K987">
        <v>134.48560000000001</v>
      </c>
    </row>
    <row r="988" spans="1:11" x14ac:dyDescent="0.25">
      <c r="A988" s="1">
        <v>43868</v>
      </c>
      <c r="B988">
        <v>135.3759</v>
      </c>
      <c r="E988">
        <v>136.66820000000001</v>
      </c>
      <c r="H988">
        <v>136.77070000000001</v>
      </c>
      <c r="K988">
        <v>135.0729</v>
      </c>
    </row>
    <row r="989" spans="1:11" x14ac:dyDescent="0.25">
      <c r="A989" s="1">
        <v>43867</v>
      </c>
      <c r="B989">
        <v>136.83760000000001</v>
      </c>
      <c r="E989">
        <v>137.47929999999999</v>
      </c>
      <c r="H989">
        <v>137.7021</v>
      </c>
      <c r="K989">
        <v>136.1335</v>
      </c>
    </row>
    <row r="990" spans="1:11" x14ac:dyDescent="0.25">
      <c r="A990" s="1">
        <v>43866</v>
      </c>
      <c r="B990">
        <v>137.24760000000001</v>
      </c>
      <c r="E990">
        <v>135.2244</v>
      </c>
      <c r="H990">
        <v>137.27430000000001</v>
      </c>
      <c r="K990">
        <v>134.85900000000001</v>
      </c>
    </row>
    <row r="991" spans="1:11" x14ac:dyDescent="0.25">
      <c r="A991" s="1">
        <v>43865</v>
      </c>
      <c r="B991">
        <v>135.1174</v>
      </c>
      <c r="E991">
        <v>135.01939999999999</v>
      </c>
      <c r="H991">
        <v>136.14240000000001</v>
      </c>
      <c r="K991">
        <v>134.76089999999999</v>
      </c>
    </row>
    <row r="992" spans="1:11" x14ac:dyDescent="0.25">
      <c r="A992" s="1">
        <v>43864</v>
      </c>
      <c r="B992">
        <v>133.84289999999999</v>
      </c>
      <c r="E992">
        <v>133.17439999999999</v>
      </c>
      <c r="H992">
        <v>134.12809999999999</v>
      </c>
      <c r="K992">
        <v>133.01400000000001</v>
      </c>
    </row>
    <row r="993" spans="1:11" x14ac:dyDescent="0.25">
      <c r="A993" s="1">
        <v>43861</v>
      </c>
      <c r="B993">
        <v>132.6842</v>
      </c>
      <c r="E993">
        <v>133.46860000000001</v>
      </c>
      <c r="H993">
        <v>133.69139999999999</v>
      </c>
      <c r="K993">
        <v>132.47919999999999</v>
      </c>
    </row>
    <row r="994" spans="1:11" x14ac:dyDescent="0.25">
      <c r="A994" s="1">
        <v>43860</v>
      </c>
      <c r="B994">
        <v>134.01220000000001</v>
      </c>
      <c r="E994">
        <v>133.71809999999999</v>
      </c>
      <c r="H994">
        <v>134.14590000000001</v>
      </c>
      <c r="K994">
        <v>132.84469999999999</v>
      </c>
    </row>
    <row r="995" spans="1:11" x14ac:dyDescent="0.25">
      <c r="A995" s="1">
        <v>43859</v>
      </c>
      <c r="B995">
        <v>134.17269999999999</v>
      </c>
      <c r="E995">
        <v>133.2012</v>
      </c>
      <c r="H995">
        <v>134.75200000000001</v>
      </c>
      <c r="K995">
        <v>132.916</v>
      </c>
    </row>
    <row r="996" spans="1:11" x14ac:dyDescent="0.25">
      <c r="A996" s="1">
        <v>43858</v>
      </c>
      <c r="B996">
        <v>133.2457</v>
      </c>
      <c r="E996">
        <v>132.31880000000001</v>
      </c>
      <c r="H996">
        <v>134.1994</v>
      </c>
      <c r="K996">
        <v>132.04249999999999</v>
      </c>
    </row>
    <row r="997" spans="1:11" x14ac:dyDescent="0.25">
      <c r="A997" s="1">
        <v>43857</v>
      </c>
      <c r="B997">
        <v>132.57730000000001</v>
      </c>
      <c r="E997">
        <v>131.48099999999999</v>
      </c>
      <c r="H997">
        <v>133.21010000000001</v>
      </c>
      <c r="K997">
        <v>131.01759999999999</v>
      </c>
    </row>
    <row r="998" spans="1:11" x14ac:dyDescent="0.25">
      <c r="A998" s="1">
        <v>43854</v>
      </c>
      <c r="B998">
        <v>132.19399999999999</v>
      </c>
      <c r="E998">
        <v>132.42580000000001</v>
      </c>
      <c r="H998">
        <v>132.75110000000001</v>
      </c>
      <c r="K998">
        <v>131.84639999999999</v>
      </c>
    </row>
    <row r="999" spans="1:11" x14ac:dyDescent="0.25">
      <c r="A999" s="1">
        <v>43853</v>
      </c>
      <c r="B999">
        <v>132.38120000000001</v>
      </c>
      <c r="E999">
        <v>131.94450000000001</v>
      </c>
      <c r="H999">
        <v>132.5951</v>
      </c>
      <c r="K999">
        <v>130.79920000000001</v>
      </c>
    </row>
    <row r="1000" spans="1:11" x14ac:dyDescent="0.25">
      <c r="A1000" s="1">
        <v>43852</v>
      </c>
      <c r="B1000">
        <v>132.13159999999999</v>
      </c>
      <c r="E1000">
        <v>130.75020000000001</v>
      </c>
      <c r="H1000">
        <v>132.9605</v>
      </c>
      <c r="K1000">
        <v>130.12629999999999</v>
      </c>
    </row>
    <row r="1001" spans="1:11" x14ac:dyDescent="0.25">
      <c r="A1001" s="1">
        <v>43851</v>
      </c>
      <c r="B1001">
        <v>133.04079999999999</v>
      </c>
      <c r="E1001">
        <v>132.42580000000001</v>
      </c>
      <c r="H1001">
        <v>133.84289999999999</v>
      </c>
      <c r="K1001">
        <v>132.3545</v>
      </c>
    </row>
    <row r="1002" spans="1:11" x14ac:dyDescent="0.25">
      <c r="A1002" s="1">
        <v>43847</v>
      </c>
      <c r="B1002">
        <v>132.95160000000001</v>
      </c>
      <c r="E1002">
        <v>132.27430000000001</v>
      </c>
      <c r="H1002">
        <v>133.16550000000001</v>
      </c>
      <c r="K1002">
        <v>131.84639999999999</v>
      </c>
    </row>
    <row r="1003" spans="1:11" x14ac:dyDescent="0.25">
      <c r="A1003" s="1">
        <v>43846</v>
      </c>
      <c r="B1003">
        <v>132.08709999999999</v>
      </c>
      <c r="E1003">
        <v>131.39189999999999</v>
      </c>
      <c r="H1003">
        <v>132.6575</v>
      </c>
      <c r="K1003">
        <v>130.30449999999999</v>
      </c>
    </row>
    <row r="1004" spans="1:11" x14ac:dyDescent="0.25">
      <c r="A1004" s="1">
        <v>43845</v>
      </c>
      <c r="B1004">
        <v>131.0265</v>
      </c>
      <c r="E1004">
        <v>130.4828</v>
      </c>
      <c r="H1004">
        <v>131.36959999999999</v>
      </c>
      <c r="K1004">
        <v>130.34020000000001</v>
      </c>
    </row>
    <row r="1005" spans="1:11" x14ac:dyDescent="0.25">
      <c r="A1005" s="1">
        <v>43844</v>
      </c>
      <c r="B1005">
        <v>130.58969999999999</v>
      </c>
      <c r="E1005">
        <v>129.27959999999999</v>
      </c>
      <c r="H1005">
        <v>130.66999999999999</v>
      </c>
      <c r="K1005">
        <v>128.99440000000001</v>
      </c>
    </row>
    <row r="1006" spans="1:11" x14ac:dyDescent="0.25">
      <c r="A1006" s="1">
        <v>43843</v>
      </c>
      <c r="B1006">
        <v>129.85890000000001</v>
      </c>
      <c r="E1006">
        <v>129.6628</v>
      </c>
      <c r="H1006">
        <v>129.9391</v>
      </c>
      <c r="K1006">
        <v>128.9854</v>
      </c>
    </row>
    <row r="1007" spans="1:11" x14ac:dyDescent="0.25">
      <c r="A1007" s="1">
        <v>43840</v>
      </c>
      <c r="B1007">
        <v>129.2885</v>
      </c>
      <c r="E1007">
        <v>129.90350000000001</v>
      </c>
      <c r="H1007">
        <v>130.2867</v>
      </c>
      <c r="K1007">
        <v>129.14590000000001</v>
      </c>
    </row>
    <row r="1008" spans="1:11" x14ac:dyDescent="0.25">
      <c r="A1008" s="1">
        <v>43839</v>
      </c>
      <c r="B1008">
        <v>129.58260000000001</v>
      </c>
      <c r="E1008">
        <v>129.91239999999999</v>
      </c>
      <c r="H1008">
        <v>130.15299999999999</v>
      </c>
      <c r="K1008">
        <v>129.2261</v>
      </c>
    </row>
    <row r="1009" spans="1:11" x14ac:dyDescent="0.25">
      <c r="A1009" s="1">
        <v>43838</v>
      </c>
      <c r="B1009">
        <v>129.1994</v>
      </c>
      <c r="E1009">
        <v>129.1191</v>
      </c>
      <c r="H1009">
        <v>130.10849999999999</v>
      </c>
      <c r="K1009">
        <v>128.0763</v>
      </c>
    </row>
    <row r="1010" spans="1:11" x14ac:dyDescent="0.25">
      <c r="A1010" s="1">
        <v>43837</v>
      </c>
      <c r="B1010">
        <v>129.21719999999999</v>
      </c>
      <c r="E1010">
        <v>128.3526</v>
      </c>
      <c r="H1010">
        <v>129.6361</v>
      </c>
      <c r="K1010">
        <v>126.0086</v>
      </c>
    </row>
    <row r="1011" spans="1:11" x14ac:dyDescent="0.25">
      <c r="A1011" s="1">
        <v>43836</v>
      </c>
      <c r="B1011">
        <v>128.43289999999999</v>
      </c>
      <c r="E1011">
        <v>128.34370000000001</v>
      </c>
      <c r="H1011">
        <v>128.52199999999999</v>
      </c>
      <c r="K1011">
        <v>127.3188</v>
      </c>
    </row>
    <row r="1012" spans="1:11" x14ac:dyDescent="0.25">
      <c r="A1012" s="1">
        <v>43833</v>
      </c>
      <c r="B1012">
        <v>128.5933</v>
      </c>
      <c r="E1012">
        <v>127.8981</v>
      </c>
      <c r="H1012">
        <v>129.56739999999999</v>
      </c>
      <c r="K1012">
        <v>127.4525</v>
      </c>
    </row>
    <row r="1013" spans="1:11" x14ac:dyDescent="0.25">
      <c r="A1013" s="1">
        <v>43832</v>
      </c>
      <c r="B1013">
        <v>130.09950000000001</v>
      </c>
      <c r="E1013">
        <v>130.0104</v>
      </c>
      <c r="H1013">
        <v>130.14410000000001</v>
      </c>
      <c r="K1013">
        <v>129.30629999999999</v>
      </c>
    </row>
    <row r="1014" spans="1:11" x14ac:dyDescent="0.25">
      <c r="A1014" s="1">
        <v>43830</v>
      </c>
      <c r="B1014">
        <v>130.0104</v>
      </c>
      <c r="E1014">
        <v>129.32409999999999</v>
      </c>
      <c r="H1014">
        <v>130.1352</v>
      </c>
      <c r="K1014">
        <v>129.03890000000001</v>
      </c>
    </row>
    <row r="1015" spans="1:11" x14ac:dyDescent="0.25">
      <c r="A1015" s="1">
        <v>43829</v>
      </c>
      <c r="B1015">
        <v>129.50239999999999</v>
      </c>
      <c r="E1015">
        <v>129.93020000000001</v>
      </c>
      <c r="H1015">
        <v>130.30449999999999</v>
      </c>
      <c r="K1015">
        <v>129.26169999999999</v>
      </c>
    </row>
    <row r="1016" spans="1:11" x14ac:dyDescent="0.25">
      <c r="A1016" s="1">
        <v>43826</v>
      </c>
      <c r="B1016">
        <v>129.90350000000001</v>
      </c>
      <c r="E1016">
        <v>130.30449999999999</v>
      </c>
      <c r="H1016">
        <v>130.6165</v>
      </c>
      <c r="K1016">
        <v>129.71629999999999</v>
      </c>
    </row>
    <row r="1017" spans="1:11" x14ac:dyDescent="0.25">
      <c r="A1017" s="1">
        <v>43825</v>
      </c>
      <c r="B1017">
        <v>129.97479999999999</v>
      </c>
      <c r="E1017">
        <v>130.09950000000001</v>
      </c>
      <c r="H1017">
        <v>130.28909999999999</v>
      </c>
      <c r="K1017">
        <v>129.3776</v>
      </c>
    </row>
    <row r="1018" spans="1:11" x14ac:dyDescent="0.25">
      <c r="A1018" s="1">
        <v>43823</v>
      </c>
      <c r="B1018">
        <v>130.06389999999999</v>
      </c>
      <c r="E1018">
        <v>130.12629999999999</v>
      </c>
      <c r="H1018">
        <v>130.1352</v>
      </c>
      <c r="K1018">
        <v>129.4667</v>
      </c>
    </row>
    <row r="1019" spans="1:11" x14ac:dyDescent="0.25">
      <c r="A1019" s="1">
        <v>43822</v>
      </c>
      <c r="B1019">
        <v>130.51840000000001</v>
      </c>
      <c r="E1019">
        <v>129.89449999999999</v>
      </c>
      <c r="H1019">
        <v>130.80359999999999</v>
      </c>
      <c r="K1019">
        <v>129.53809999999999</v>
      </c>
    </row>
    <row r="1020" spans="1:11" x14ac:dyDescent="0.25">
      <c r="A1020" s="1">
        <v>43819</v>
      </c>
      <c r="B1020">
        <v>130.1798</v>
      </c>
      <c r="E1020">
        <v>130.91059999999999</v>
      </c>
      <c r="H1020">
        <v>131.7662</v>
      </c>
      <c r="K1020">
        <v>129.05670000000001</v>
      </c>
    </row>
    <row r="1021" spans="1:11" x14ac:dyDescent="0.25">
      <c r="A1021" s="1">
        <v>43818</v>
      </c>
      <c r="B1021">
        <v>129.54689999999999</v>
      </c>
      <c r="E1021">
        <v>128.2457</v>
      </c>
      <c r="H1021">
        <v>130.01929999999999</v>
      </c>
      <c r="K1021">
        <v>127.9961</v>
      </c>
    </row>
    <row r="1022" spans="1:11" x14ac:dyDescent="0.25">
      <c r="A1022" s="1">
        <v>43817</v>
      </c>
      <c r="B1022">
        <v>127.62179999999999</v>
      </c>
      <c r="E1022">
        <v>128.0942</v>
      </c>
      <c r="H1022">
        <v>128.23679999999999</v>
      </c>
      <c r="K1022">
        <v>127.22069999999999</v>
      </c>
    </row>
    <row r="1023" spans="1:11" x14ac:dyDescent="0.25">
      <c r="A1023" s="1">
        <v>43816</v>
      </c>
      <c r="B1023">
        <v>127.9516</v>
      </c>
      <c r="E1023">
        <v>127.4525</v>
      </c>
      <c r="H1023">
        <v>128.38829999999999</v>
      </c>
      <c r="K1023">
        <v>127.02460000000001</v>
      </c>
    </row>
    <row r="1024" spans="1:11" x14ac:dyDescent="0.25">
      <c r="A1024" s="1">
        <v>43815</v>
      </c>
      <c r="B1024">
        <v>126.374</v>
      </c>
      <c r="E1024">
        <v>126.3205</v>
      </c>
      <c r="H1024">
        <v>127.3188</v>
      </c>
      <c r="K1024">
        <v>126.1066</v>
      </c>
    </row>
    <row r="1025" spans="1:11" x14ac:dyDescent="0.25">
      <c r="A1025" s="1">
        <v>43812</v>
      </c>
      <c r="B1025">
        <v>126.0086</v>
      </c>
      <c r="E1025">
        <v>125.759</v>
      </c>
      <c r="H1025">
        <v>126.38290000000001</v>
      </c>
      <c r="K1025">
        <v>125.0549</v>
      </c>
    </row>
    <row r="1026" spans="1:11" x14ac:dyDescent="0.25">
      <c r="A1026" s="1">
        <v>43811</v>
      </c>
      <c r="B1026">
        <v>125.9729</v>
      </c>
      <c r="E1026">
        <v>125.9551</v>
      </c>
      <c r="H1026">
        <v>126.6147</v>
      </c>
      <c r="K1026">
        <v>125.4293</v>
      </c>
    </row>
    <row r="1027" spans="1:11" x14ac:dyDescent="0.25">
      <c r="A1027" s="1">
        <v>43810</v>
      </c>
      <c r="B1027">
        <v>125.6521</v>
      </c>
      <c r="E1027">
        <v>125.6075</v>
      </c>
      <c r="H1027">
        <v>126.5433</v>
      </c>
      <c r="K1027">
        <v>125.34010000000001</v>
      </c>
    </row>
    <row r="1028" spans="1:11" x14ac:dyDescent="0.25">
      <c r="A1028" s="1">
        <v>43809</v>
      </c>
      <c r="B1028">
        <v>124.7697</v>
      </c>
      <c r="E1028">
        <v>125.49160000000001</v>
      </c>
      <c r="H1028">
        <v>125.6699</v>
      </c>
      <c r="K1028">
        <v>124.69840000000001</v>
      </c>
    </row>
    <row r="1029" spans="1:11" x14ac:dyDescent="0.25">
      <c r="A1029" s="1">
        <v>43808</v>
      </c>
      <c r="B1029">
        <v>125.2243</v>
      </c>
      <c r="E1029">
        <v>125.1262</v>
      </c>
      <c r="H1029">
        <v>125.50060000000001</v>
      </c>
      <c r="K1029">
        <v>124.8322</v>
      </c>
    </row>
    <row r="1030" spans="1:11" x14ac:dyDescent="0.25">
      <c r="A1030" s="1">
        <v>43805</v>
      </c>
      <c r="B1030">
        <v>125.1173</v>
      </c>
      <c r="E1030">
        <v>124.29730000000001</v>
      </c>
      <c r="H1030">
        <v>126.18680000000001</v>
      </c>
      <c r="K1030">
        <v>124.29730000000001</v>
      </c>
    </row>
    <row r="1031" spans="1:11" x14ac:dyDescent="0.25">
      <c r="A1031" s="1">
        <v>43804</v>
      </c>
      <c r="B1031">
        <v>124.3865</v>
      </c>
      <c r="E1031">
        <v>124.19929999999999</v>
      </c>
      <c r="H1031">
        <v>124.5513</v>
      </c>
      <c r="K1031">
        <v>122.9515</v>
      </c>
    </row>
    <row r="1032" spans="1:11" x14ac:dyDescent="0.25">
      <c r="A1032" s="1">
        <v>43803</v>
      </c>
      <c r="B1032">
        <v>124.226</v>
      </c>
      <c r="E1032">
        <v>123.4417</v>
      </c>
      <c r="H1032">
        <v>124.54689999999999</v>
      </c>
      <c r="K1032">
        <v>123.0317</v>
      </c>
    </row>
    <row r="1033" spans="1:11" x14ac:dyDescent="0.25">
      <c r="A1033" s="1">
        <v>43802</v>
      </c>
      <c r="B1033">
        <v>122.2474</v>
      </c>
      <c r="E1033">
        <v>122.02460000000001</v>
      </c>
      <c r="H1033">
        <v>122.5059</v>
      </c>
      <c r="K1033">
        <v>121.3561</v>
      </c>
    </row>
    <row r="1034" spans="1:11" x14ac:dyDescent="0.25">
      <c r="A1034" s="1">
        <v>43801</v>
      </c>
      <c r="B1034">
        <v>122.42570000000001</v>
      </c>
      <c r="E1034">
        <v>122.7465</v>
      </c>
      <c r="H1034">
        <v>122.86239999999999</v>
      </c>
      <c r="K1034">
        <v>121.97110000000001</v>
      </c>
    </row>
    <row r="1035" spans="1:11" x14ac:dyDescent="0.25">
      <c r="A1035" s="1">
        <v>43798</v>
      </c>
      <c r="B1035">
        <v>122.5415</v>
      </c>
      <c r="E1035">
        <v>122.6396</v>
      </c>
      <c r="H1035">
        <v>123.2367</v>
      </c>
      <c r="K1035">
        <v>122.0513</v>
      </c>
    </row>
    <row r="1036" spans="1:11" x14ac:dyDescent="0.25">
      <c r="A1036" s="1">
        <v>43796</v>
      </c>
      <c r="B1036">
        <v>122.77330000000001</v>
      </c>
      <c r="E1036">
        <v>122.2474</v>
      </c>
      <c r="H1036">
        <v>123.2189</v>
      </c>
      <c r="K1036">
        <v>122.0157</v>
      </c>
    </row>
    <row r="1037" spans="1:11" x14ac:dyDescent="0.25">
      <c r="A1037" s="1">
        <v>43795</v>
      </c>
      <c r="B1037">
        <v>122.2563</v>
      </c>
      <c r="E1037">
        <v>121.6324</v>
      </c>
      <c r="H1037">
        <v>122.40779999999999</v>
      </c>
      <c r="K1037">
        <v>120.4559</v>
      </c>
    </row>
    <row r="1038" spans="1:11" x14ac:dyDescent="0.25">
      <c r="A1038" s="1">
        <v>43794</v>
      </c>
      <c r="B1038">
        <v>122.26519999999999</v>
      </c>
      <c r="E1038">
        <v>122.1583</v>
      </c>
      <c r="H1038">
        <v>122.6841</v>
      </c>
      <c r="K1038">
        <v>121.42740000000001</v>
      </c>
    </row>
    <row r="1039" spans="1:11" x14ac:dyDescent="0.25">
      <c r="A1039" s="1">
        <v>43791</v>
      </c>
      <c r="B1039">
        <v>122.21169999999999</v>
      </c>
      <c r="E1039">
        <v>120.95480000000001</v>
      </c>
      <c r="H1039">
        <v>122.70740000000001</v>
      </c>
      <c r="K1039">
        <v>120.822</v>
      </c>
    </row>
    <row r="1040" spans="1:11" x14ac:dyDescent="0.25">
      <c r="A1040" s="1">
        <v>43790</v>
      </c>
      <c r="B1040">
        <v>120.7689</v>
      </c>
      <c r="E1040">
        <v>120.3263</v>
      </c>
      <c r="H1040">
        <v>121.1318</v>
      </c>
      <c r="K1040">
        <v>119.4943</v>
      </c>
    </row>
    <row r="1041" spans="1:11" x14ac:dyDescent="0.25">
      <c r="A1041" s="1">
        <v>43789</v>
      </c>
      <c r="B1041">
        <v>120.3263</v>
      </c>
      <c r="E1041">
        <v>119.5917</v>
      </c>
      <c r="H1041">
        <v>120.68040000000001</v>
      </c>
      <c r="K1041">
        <v>118.6711</v>
      </c>
    </row>
    <row r="1042" spans="1:11" x14ac:dyDescent="0.25">
      <c r="A1042" s="1">
        <v>43788</v>
      </c>
      <c r="B1042">
        <v>119.33499999999999</v>
      </c>
      <c r="E1042">
        <v>119.4943</v>
      </c>
      <c r="H1042">
        <v>119.66249999999999</v>
      </c>
      <c r="K1042">
        <v>118.795</v>
      </c>
    </row>
    <row r="1043" spans="1:11" x14ac:dyDescent="0.25">
      <c r="A1043" s="1">
        <v>43787</v>
      </c>
      <c r="B1043">
        <v>119.3438</v>
      </c>
      <c r="E1043">
        <v>118.8039</v>
      </c>
      <c r="H1043">
        <v>120.10509999999999</v>
      </c>
      <c r="K1043">
        <v>117.42310000000001</v>
      </c>
    </row>
    <row r="1044" spans="1:11" x14ac:dyDescent="0.25">
      <c r="A1044" s="1">
        <v>43784</v>
      </c>
      <c r="B1044">
        <v>119.44119999999999</v>
      </c>
      <c r="E1044">
        <v>116.175</v>
      </c>
      <c r="H1044">
        <v>119.4678</v>
      </c>
      <c r="K1044">
        <v>115.759</v>
      </c>
    </row>
    <row r="1045" spans="1:11" x14ac:dyDescent="0.25">
      <c r="A1045" s="1">
        <v>43783</v>
      </c>
      <c r="B1045">
        <v>115.9183</v>
      </c>
      <c r="E1045">
        <v>115.9803</v>
      </c>
      <c r="H1045">
        <v>116.2724</v>
      </c>
      <c r="K1045">
        <v>115.1925</v>
      </c>
    </row>
    <row r="1046" spans="1:11" x14ac:dyDescent="0.25">
      <c r="A1046" s="1">
        <v>43782</v>
      </c>
      <c r="B1046">
        <v>116.1927</v>
      </c>
      <c r="E1046">
        <v>115.98909999999999</v>
      </c>
      <c r="H1046">
        <v>116.3848</v>
      </c>
      <c r="K1046">
        <v>115.7059</v>
      </c>
    </row>
    <row r="1047" spans="1:11" x14ac:dyDescent="0.25">
      <c r="A1047" s="1">
        <v>43781</v>
      </c>
      <c r="B1047">
        <v>116.26349999999999</v>
      </c>
      <c r="E1047">
        <v>116.8389</v>
      </c>
      <c r="H1047">
        <v>116.91849999999999</v>
      </c>
      <c r="K1047">
        <v>115.9714</v>
      </c>
    </row>
    <row r="1048" spans="1:11" x14ac:dyDescent="0.25">
      <c r="A1048" s="1">
        <v>43780</v>
      </c>
      <c r="B1048">
        <v>116.8212</v>
      </c>
      <c r="E1048">
        <v>117.0779</v>
      </c>
      <c r="H1048">
        <v>117.30329999999999</v>
      </c>
      <c r="K1048">
        <v>116.2458</v>
      </c>
    </row>
    <row r="1049" spans="1:11" x14ac:dyDescent="0.25">
      <c r="A1049" s="1">
        <v>43777</v>
      </c>
      <c r="B1049">
        <v>117.724</v>
      </c>
      <c r="E1049">
        <v>116.2193</v>
      </c>
      <c r="H1049">
        <v>117.7594</v>
      </c>
      <c r="K1049">
        <v>115.9272</v>
      </c>
    </row>
    <row r="1050" spans="1:11" x14ac:dyDescent="0.25">
      <c r="A1050" s="1">
        <v>43776</v>
      </c>
      <c r="B1050">
        <v>116.3343</v>
      </c>
      <c r="E1050">
        <v>116.59990000000001</v>
      </c>
      <c r="H1050">
        <v>117.1752</v>
      </c>
      <c r="K1050">
        <v>115.96259999999999</v>
      </c>
    </row>
    <row r="1051" spans="1:11" x14ac:dyDescent="0.25">
      <c r="A1051" s="1">
        <v>43775</v>
      </c>
      <c r="B1051">
        <v>115.9183</v>
      </c>
      <c r="E1051">
        <v>115.4404</v>
      </c>
      <c r="H1051">
        <v>116.37860000000001</v>
      </c>
      <c r="K1051">
        <v>114.803</v>
      </c>
    </row>
    <row r="1052" spans="1:11" x14ac:dyDescent="0.25">
      <c r="A1052" s="1">
        <v>43774</v>
      </c>
      <c r="B1052">
        <v>115.4404</v>
      </c>
      <c r="E1052">
        <v>115.5377</v>
      </c>
      <c r="H1052">
        <v>116.3698</v>
      </c>
      <c r="K1052">
        <v>114.78530000000001</v>
      </c>
    </row>
    <row r="1053" spans="1:11" x14ac:dyDescent="0.25">
      <c r="A1053" s="1">
        <v>43773</v>
      </c>
      <c r="B1053">
        <v>115.2722</v>
      </c>
      <c r="E1053">
        <v>116.6618</v>
      </c>
      <c r="H1053">
        <v>116.7946</v>
      </c>
      <c r="K1053">
        <v>115.14830000000001</v>
      </c>
    </row>
    <row r="1054" spans="1:11" x14ac:dyDescent="0.25">
      <c r="A1054" s="1">
        <v>43770</v>
      </c>
      <c r="B1054">
        <v>116.13079999999999</v>
      </c>
      <c r="E1054">
        <v>116.8831</v>
      </c>
      <c r="H1054">
        <v>117.724</v>
      </c>
      <c r="K1054">
        <v>116.07769999999999</v>
      </c>
    </row>
    <row r="1055" spans="1:11" x14ac:dyDescent="0.25">
      <c r="A1055" s="1">
        <v>43769</v>
      </c>
      <c r="B1055">
        <v>116.87430000000001</v>
      </c>
      <c r="E1055">
        <v>117.1752</v>
      </c>
      <c r="H1055">
        <v>117.58240000000001</v>
      </c>
      <c r="K1055">
        <v>115.85639999999999</v>
      </c>
    </row>
    <row r="1056" spans="1:11" x14ac:dyDescent="0.25">
      <c r="A1056" s="1">
        <v>43768</v>
      </c>
      <c r="B1056">
        <v>117.58240000000001</v>
      </c>
      <c r="E1056">
        <v>117.9896</v>
      </c>
      <c r="H1056">
        <v>118.1931</v>
      </c>
      <c r="K1056">
        <v>116.59990000000001</v>
      </c>
    </row>
    <row r="1057" spans="1:11" x14ac:dyDescent="0.25">
      <c r="A1057" s="1">
        <v>43767</v>
      </c>
      <c r="B1057">
        <v>114.2936</v>
      </c>
      <c r="E1057">
        <v>114.803</v>
      </c>
      <c r="H1057">
        <v>115.042</v>
      </c>
      <c r="K1057">
        <v>113.794</v>
      </c>
    </row>
    <row r="1058" spans="1:11" x14ac:dyDescent="0.25">
      <c r="A1058" s="1">
        <v>43766</v>
      </c>
      <c r="B1058">
        <v>114.3428</v>
      </c>
      <c r="E1058">
        <v>113.8471</v>
      </c>
      <c r="H1058">
        <v>115.0686</v>
      </c>
      <c r="K1058">
        <v>113.7497</v>
      </c>
    </row>
    <row r="1059" spans="1:11" x14ac:dyDescent="0.25">
      <c r="A1059" s="1">
        <v>43763</v>
      </c>
      <c r="B1059">
        <v>113.60809999999999</v>
      </c>
      <c r="E1059">
        <v>113.1478</v>
      </c>
      <c r="H1059">
        <v>114.27200000000001</v>
      </c>
      <c r="K1059">
        <v>112.6876</v>
      </c>
    </row>
    <row r="1060" spans="1:11" x14ac:dyDescent="0.25">
      <c r="A1060" s="1">
        <v>43762</v>
      </c>
      <c r="B1060">
        <v>112.8557</v>
      </c>
      <c r="E1060">
        <v>115.4404</v>
      </c>
      <c r="H1060">
        <v>115.58199999999999</v>
      </c>
      <c r="K1060">
        <v>111.6165</v>
      </c>
    </row>
    <row r="1061" spans="1:11" x14ac:dyDescent="0.25">
      <c r="A1061" s="1">
        <v>43761</v>
      </c>
      <c r="B1061">
        <v>114.98009999999999</v>
      </c>
      <c r="E1061">
        <v>114.7676</v>
      </c>
      <c r="H1061">
        <v>115.4935</v>
      </c>
      <c r="K1061">
        <v>114.2454</v>
      </c>
    </row>
    <row r="1062" spans="1:11" x14ac:dyDescent="0.25">
      <c r="A1062" s="1">
        <v>43760</v>
      </c>
      <c r="B1062">
        <v>114.3605</v>
      </c>
      <c r="E1062">
        <v>113.971</v>
      </c>
      <c r="H1062">
        <v>115.5466</v>
      </c>
      <c r="K1062">
        <v>113.378</v>
      </c>
    </row>
    <row r="1063" spans="1:11" x14ac:dyDescent="0.25">
      <c r="A1063" s="1">
        <v>43759</v>
      </c>
      <c r="B1063">
        <v>113.316</v>
      </c>
      <c r="E1063">
        <v>113.8914</v>
      </c>
      <c r="H1063">
        <v>114.7765</v>
      </c>
      <c r="K1063">
        <v>112.4663</v>
      </c>
    </row>
    <row r="1064" spans="1:11" x14ac:dyDescent="0.25">
      <c r="A1064" s="1">
        <v>43756</v>
      </c>
      <c r="B1064">
        <v>113.03279999999999</v>
      </c>
      <c r="E1064">
        <v>117.9984</v>
      </c>
      <c r="H1064">
        <v>118.9522</v>
      </c>
      <c r="K1064">
        <v>113.03279999999999</v>
      </c>
    </row>
    <row r="1065" spans="1:11" x14ac:dyDescent="0.25">
      <c r="A1065" s="1">
        <v>43755</v>
      </c>
      <c r="B1065">
        <v>120.5299</v>
      </c>
      <c r="E1065">
        <v>120.34399999999999</v>
      </c>
      <c r="H1065">
        <v>121.6983</v>
      </c>
      <c r="K1065">
        <v>120.06959999999999</v>
      </c>
    </row>
    <row r="1066" spans="1:11" x14ac:dyDescent="0.25">
      <c r="A1066" s="1">
        <v>43754</v>
      </c>
      <c r="B1066">
        <v>119.6448</v>
      </c>
      <c r="E1066">
        <v>119.4058</v>
      </c>
      <c r="H1066">
        <v>120.90170000000001</v>
      </c>
      <c r="K1066">
        <v>118.43210000000001</v>
      </c>
    </row>
    <row r="1067" spans="1:11" x14ac:dyDescent="0.25">
      <c r="A1067" s="1">
        <v>43753</v>
      </c>
      <c r="B1067">
        <v>117.58240000000001</v>
      </c>
      <c r="E1067">
        <v>117.724</v>
      </c>
      <c r="H1067">
        <v>118.8304</v>
      </c>
      <c r="K1067">
        <v>116.92740000000001</v>
      </c>
    </row>
    <row r="1068" spans="1:11" x14ac:dyDescent="0.25">
      <c r="A1068" s="1">
        <v>43752</v>
      </c>
      <c r="B1068">
        <v>115.7059</v>
      </c>
      <c r="E1068">
        <v>116.2724</v>
      </c>
      <c r="H1068">
        <v>116.2724</v>
      </c>
      <c r="K1068">
        <v>115.4404</v>
      </c>
    </row>
    <row r="1069" spans="1:11" x14ac:dyDescent="0.25">
      <c r="A1069" s="1">
        <v>43749</v>
      </c>
      <c r="B1069">
        <v>116.2458</v>
      </c>
      <c r="E1069">
        <v>116.07769999999999</v>
      </c>
      <c r="H1069">
        <v>117.3877</v>
      </c>
      <c r="K1069">
        <v>115.7944</v>
      </c>
    </row>
    <row r="1070" spans="1:11" x14ac:dyDescent="0.25">
      <c r="A1070" s="1">
        <v>43748</v>
      </c>
      <c r="B1070">
        <v>114.2366</v>
      </c>
      <c r="E1070">
        <v>114.1392</v>
      </c>
      <c r="H1070">
        <v>115.1729</v>
      </c>
      <c r="K1070">
        <v>113.85590000000001</v>
      </c>
    </row>
    <row r="1071" spans="1:11" x14ac:dyDescent="0.25">
      <c r="A1071" s="1">
        <v>43747</v>
      </c>
      <c r="B1071">
        <v>114.37820000000001</v>
      </c>
      <c r="E1071">
        <v>116.07769999999999</v>
      </c>
      <c r="H1071">
        <v>116.175</v>
      </c>
      <c r="K1071">
        <v>113.7586</v>
      </c>
    </row>
    <row r="1072" spans="1:11" x14ac:dyDescent="0.25">
      <c r="A1072" s="1">
        <v>43746</v>
      </c>
      <c r="B1072">
        <v>116.6973</v>
      </c>
      <c r="E1072">
        <v>117.2372</v>
      </c>
      <c r="H1072">
        <v>117.9586</v>
      </c>
      <c r="K1072">
        <v>116.3875</v>
      </c>
    </row>
    <row r="1073" spans="1:11" x14ac:dyDescent="0.25">
      <c r="A1073" s="1">
        <v>43745</v>
      </c>
      <c r="B1073">
        <v>117.8656</v>
      </c>
      <c r="E1073">
        <v>117.80370000000001</v>
      </c>
      <c r="H1073">
        <v>118.4543</v>
      </c>
      <c r="K1073">
        <v>116.9669</v>
      </c>
    </row>
    <row r="1074" spans="1:11" x14ac:dyDescent="0.25">
      <c r="A1074" s="1">
        <v>43742</v>
      </c>
      <c r="B1074">
        <v>118.3082</v>
      </c>
      <c r="E1074">
        <v>116.2547</v>
      </c>
      <c r="H1074">
        <v>118.3613</v>
      </c>
      <c r="K1074">
        <v>116.175</v>
      </c>
    </row>
    <row r="1075" spans="1:11" x14ac:dyDescent="0.25">
      <c r="A1075" s="1">
        <v>43741</v>
      </c>
      <c r="B1075">
        <v>116.1219</v>
      </c>
      <c r="E1075">
        <v>116.5202</v>
      </c>
      <c r="H1075">
        <v>117.1677</v>
      </c>
      <c r="K1075">
        <v>115.0774</v>
      </c>
    </row>
    <row r="1076" spans="1:11" x14ac:dyDescent="0.25">
      <c r="A1076" s="1">
        <v>43740</v>
      </c>
      <c r="B1076">
        <v>116.8389</v>
      </c>
      <c r="E1076">
        <v>117.5116</v>
      </c>
      <c r="H1076">
        <v>119.22880000000001</v>
      </c>
      <c r="K1076">
        <v>116.1485</v>
      </c>
    </row>
    <row r="1077" spans="1:11" x14ac:dyDescent="0.25">
      <c r="A1077" s="1">
        <v>43739</v>
      </c>
      <c r="B1077">
        <v>115.05970000000001</v>
      </c>
      <c r="E1077">
        <v>115.08629999999999</v>
      </c>
      <c r="H1077">
        <v>115.77670000000001</v>
      </c>
      <c r="K1077">
        <v>114.86499999999999</v>
      </c>
    </row>
    <row r="1078" spans="1:11" x14ac:dyDescent="0.25">
      <c r="A1078" s="1">
        <v>43738</v>
      </c>
      <c r="B1078">
        <v>114.5198</v>
      </c>
      <c r="E1078">
        <v>114.2454</v>
      </c>
      <c r="H1078">
        <v>115.3164</v>
      </c>
      <c r="K1078">
        <v>114.18340000000001</v>
      </c>
    </row>
    <row r="1079" spans="1:11" x14ac:dyDescent="0.25">
      <c r="A1079" s="1">
        <v>43735</v>
      </c>
      <c r="B1079">
        <v>113.82940000000001</v>
      </c>
      <c r="E1079">
        <v>113.8382</v>
      </c>
      <c r="H1079">
        <v>114.53749999999999</v>
      </c>
      <c r="K1079">
        <v>112.1476</v>
      </c>
    </row>
    <row r="1080" spans="1:11" x14ac:dyDescent="0.25">
      <c r="A1080" s="1">
        <v>43734</v>
      </c>
      <c r="B1080">
        <v>114.05070000000001</v>
      </c>
      <c r="E1080">
        <v>116.0334</v>
      </c>
      <c r="H1080">
        <v>116.2274</v>
      </c>
      <c r="K1080">
        <v>113.3249</v>
      </c>
    </row>
    <row r="1081" spans="1:11" x14ac:dyDescent="0.25">
      <c r="A1081" s="1">
        <v>43733</v>
      </c>
      <c r="B1081">
        <v>115.9449</v>
      </c>
      <c r="E1081">
        <v>116.3963</v>
      </c>
      <c r="H1081">
        <v>116.4627</v>
      </c>
      <c r="K1081">
        <v>115.2722</v>
      </c>
    </row>
    <row r="1082" spans="1:11" x14ac:dyDescent="0.25">
      <c r="A1082" s="1">
        <v>43732</v>
      </c>
      <c r="B1082">
        <v>116.4406</v>
      </c>
      <c r="E1082">
        <v>116.92740000000001</v>
      </c>
      <c r="H1082">
        <v>117.52930000000001</v>
      </c>
      <c r="K1082">
        <v>116.2547</v>
      </c>
    </row>
    <row r="1083" spans="1:11" x14ac:dyDescent="0.25">
      <c r="A1083" s="1">
        <v>43731</v>
      </c>
      <c r="B1083">
        <v>116.6087</v>
      </c>
      <c r="E1083">
        <v>115.9714</v>
      </c>
      <c r="H1083">
        <v>116.8831</v>
      </c>
      <c r="K1083">
        <v>115.50230000000001</v>
      </c>
    </row>
    <row r="1084" spans="1:11" x14ac:dyDescent="0.25">
      <c r="A1084" s="1">
        <v>43728</v>
      </c>
      <c r="B1084">
        <v>116.5291</v>
      </c>
      <c r="E1084">
        <v>115.9537</v>
      </c>
      <c r="H1084">
        <v>116.8389</v>
      </c>
      <c r="K1084">
        <v>115.3253</v>
      </c>
    </row>
    <row r="1085" spans="1:11" x14ac:dyDescent="0.25">
      <c r="A1085" s="1">
        <v>43727</v>
      </c>
      <c r="B1085">
        <v>115.166</v>
      </c>
      <c r="E1085">
        <v>114.7411</v>
      </c>
      <c r="H1085">
        <v>116.1219</v>
      </c>
      <c r="K1085">
        <v>114.5021</v>
      </c>
    </row>
    <row r="1086" spans="1:11" x14ac:dyDescent="0.25">
      <c r="A1086" s="1">
        <v>43726</v>
      </c>
      <c r="B1086">
        <v>115.4315</v>
      </c>
      <c r="E1086">
        <v>114.98009999999999</v>
      </c>
      <c r="H1086">
        <v>115.5643</v>
      </c>
      <c r="K1086">
        <v>113.98869999999999</v>
      </c>
    </row>
    <row r="1087" spans="1:11" x14ac:dyDescent="0.25">
      <c r="A1087" s="1">
        <v>43725</v>
      </c>
      <c r="B1087">
        <v>114.7765</v>
      </c>
      <c r="E1087">
        <v>114.7145</v>
      </c>
      <c r="H1087">
        <v>115.5112</v>
      </c>
      <c r="K1087">
        <v>114.2808</v>
      </c>
    </row>
    <row r="1088" spans="1:11" x14ac:dyDescent="0.25">
      <c r="A1088" s="1">
        <v>43724</v>
      </c>
      <c r="B1088">
        <v>114.6614</v>
      </c>
      <c r="E1088">
        <v>115.166</v>
      </c>
      <c r="H1088">
        <v>115.7324</v>
      </c>
      <c r="K1088">
        <v>114.4755</v>
      </c>
    </row>
    <row r="1089" spans="1:11" x14ac:dyDescent="0.25">
      <c r="A1089" s="1">
        <v>43721</v>
      </c>
      <c r="B1089">
        <v>115.759</v>
      </c>
      <c r="E1089">
        <v>116.2458</v>
      </c>
      <c r="H1089">
        <v>116.45829999999999</v>
      </c>
      <c r="K1089">
        <v>115.03319999999999</v>
      </c>
    </row>
    <row r="1090" spans="1:11" x14ac:dyDescent="0.25">
      <c r="A1090" s="1">
        <v>43720</v>
      </c>
      <c r="B1090">
        <v>115.4492</v>
      </c>
      <c r="E1090">
        <v>116.2724</v>
      </c>
      <c r="H1090">
        <v>116.6353</v>
      </c>
      <c r="K1090">
        <v>115.1217</v>
      </c>
    </row>
    <row r="1091" spans="1:11" x14ac:dyDescent="0.25">
      <c r="A1091" s="1">
        <v>43719</v>
      </c>
      <c r="B1091">
        <v>116.10420000000001</v>
      </c>
      <c r="E1091">
        <v>114.9447</v>
      </c>
      <c r="H1091">
        <v>116.2016</v>
      </c>
      <c r="K1091">
        <v>114.2543</v>
      </c>
    </row>
    <row r="1092" spans="1:11" x14ac:dyDescent="0.25">
      <c r="A1092" s="1">
        <v>43718</v>
      </c>
      <c r="B1092">
        <v>114.6703</v>
      </c>
      <c r="E1092">
        <v>112.7141</v>
      </c>
      <c r="H1092">
        <v>114.6703</v>
      </c>
      <c r="K1092">
        <v>111.82899999999999</v>
      </c>
    </row>
    <row r="1093" spans="1:11" x14ac:dyDescent="0.25">
      <c r="A1093" s="1">
        <v>43717</v>
      </c>
      <c r="B1093">
        <v>112.3689</v>
      </c>
      <c r="E1093">
        <v>113.2983</v>
      </c>
      <c r="H1093">
        <v>113.43989999999999</v>
      </c>
      <c r="K1093">
        <v>112.05029999999999</v>
      </c>
    </row>
    <row r="1094" spans="1:11" x14ac:dyDescent="0.25">
      <c r="A1094" s="1">
        <v>43714</v>
      </c>
      <c r="B1094">
        <v>113.4842</v>
      </c>
      <c r="E1094">
        <v>114.0772</v>
      </c>
      <c r="H1094">
        <v>114.387</v>
      </c>
      <c r="K1094">
        <v>113.3603</v>
      </c>
    </row>
    <row r="1095" spans="1:11" x14ac:dyDescent="0.25">
      <c r="A1095" s="1">
        <v>43713</v>
      </c>
      <c r="B1095">
        <v>113.8117</v>
      </c>
      <c r="E1095">
        <v>114.98009999999999</v>
      </c>
      <c r="H1095">
        <v>114.98009999999999</v>
      </c>
      <c r="K1095">
        <v>113.5727</v>
      </c>
    </row>
    <row r="1096" spans="1:11" x14ac:dyDescent="0.25">
      <c r="A1096" s="1">
        <v>43712</v>
      </c>
      <c r="B1096">
        <v>114.0595</v>
      </c>
      <c r="E1096">
        <v>114.6172</v>
      </c>
      <c r="H1096">
        <v>114.70569999999999</v>
      </c>
      <c r="K1096">
        <v>113.3691</v>
      </c>
    </row>
    <row r="1097" spans="1:11" x14ac:dyDescent="0.25">
      <c r="A1097" s="1">
        <v>43711</v>
      </c>
      <c r="B1097">
        <v>113.9533</v>
      </c>
      <c r="E1097">
        <v>113.2895</v>
      </c>
      <c r="H1097">
        <v>114.1657</v>
      </c>
      <c r="K1097">
        <v>112.8646</v>
      </c>
    </row>
    <row r="1098" spans="1:11" x14ac:dyDescent="0.25">
      <c r="A1098" s="1">
        <v>43707</v>
      </c>
      <c r="B1098">
        <v>113.617</v>
      </c>
      <c r="E1098">
        <v>113.5373</v>
      </c>
      <c r="H1098">
        <v>114.27200000000001</v>
      </c>
      <c r="K1098">
        <v>112.962</v>
      </c>
    </row>
    <row r="1099" spans="1:11" x14ac:dyDescent="0.25">
      <c r="A1099" s="1">
        <v>43706</v>
      </c>
      <c r="B1099">
        <v>113.5107</v>
      </c>
      <c r="E1099">
        <v>114.04179999999999</v>
      </c>
      <c r="H1099">
        <v>114.3605</v>
      </c>
      <c r="K1099">
        <v>112.2627</v>
      </c>
    </row>
    <row r="1100" spans="1:11" x14ac:dyDescent="0.25">
      <c r="A1100" s="1">
        <v>43705</v>
      </c>
      <c r="B1100">
        <v>113.9002</v>
      </c>
      <c r="E1100">
        <v>113.17440000000001</v>
      </c>
      <c r="H1100">
        <v>114.0684</v>
      </c>
      <c r="K1100">
        <v>112.422</v>
      </c>
    </row>
    <row r="1101" spans="1:11" x14ac:dyDescent="0.25">
      <c r="A1101" s="1">
        <v>43704</v>
      </c>
      <c r="B1101">
        <v>114.7499</v>
      </c>
      <c r="E1101">
        <v>114.9624</v>
      </c>
      <c r="H1101">
        <v>117.19289999999999</v>
      </c>
      <c r="K1101">
        <v>114.27200000000001</v>
      </c>
    </row>
    <row r="1102" spans="1:11" x14ac:dyDescent="0.25">
      <c r="A1102" s="1">
        <v>43703</v>
      </c>
      <c r="B1102">
        <v>113.12130000000001</v>
      </c>
      <c r="E1102">
        <v>112.78489999999999</v>
      </c>
      <c r="H1102">
        <v>113.3691</v>
      </c>
      <c r="K1102">
        <v>112.0857</v>
      </c>
    </row>
    <row r="1103" spans="1:11" x14ac:dyDescent="0.25">
      <c r="A1103" s="1">
        <v>43700</v>
      </c>
      <c r="B1103">
        <v>112.2184</v>
      </c>
      <c r="E1103">
        <v>115.1528</v>
      </c>
      <c r="H1103">
        <v>115.3197</v>
      </c>
      <c r="K1103">
        <v>111.69119999999999</v>
      </c>
    </row>
    <row r="1104" spans="1:11" x14ac:dyDescent="0.25">
      <c r="A1104" s="1">
        <v>43699</v>
      </c>
      <c r="B1104">
        <v>115.32850000000001</v>
      </c>
      <c r="E1104">
        <v>115.61839999999999</v>
      </c>
      <c r="H1104">
        <v>116.084</v>
      </c>
      <c r="K1104">
        <v>114.9162</v>
      </c>
    </row>
    <row r="1105" spans="1:11" x14ac:dyDescent="0.25">
      <c r="A1105" s="1">
        <v>43698</v>
      </c>
      <c r="B1105">
        <v>115.5569</v>
      </c>
      <c r="E1105">
        <v>115.7063</v>
      </c>
      <c r="H1105">
        <v>116.33</v>
      </c>
      <c r="K1105">
        <v>114.95950000000001</v>
      </c>
    </row>
    <row r="1106" spans="1:11" x14ac:dyDescent="0.25">
      <c r="A1106" s="1">
        <v>43697</v>
      </c>
      <c r="B1106">
        <v>114.7398</v>
      </c>
      <c r="E1106">
        <v>115.93470000000001</v>
      </c>
      <c r="H1106">
        <v>116.5497</v>
      </c>
      <c r="K1106">
        <v>114.6168</v>
      </c>
    </row>
    <row r="1107" spans="1:11" x14ac:dyDescent="0.25">
      <c r="A1107" s="1">
        <v>43696</v>
      </c>
      <c r="B1107">
        <v>116.1895</v>
      </c>
      <c r="E1107">
        <v>116.4091</v>
      </c>
      <c r="H1107">
        <v>116.4706</v>
      </c>
      <c r="K1107">
        <v>115.8117</v>
      </c>
    </row>
    <row r="1108" spans="1:11" x14ac:dyDescent="0.25">
      <c r="A1108" s="1">
        <v>43693</v>
      </c>
      <c r="B1108">
        <v>115.4076</v>
      </c>
      <c r="E1108">
        <v>115.5042</v>
      </c>
      <c r="H1108">
        <v>115.6799</v>
      </c>
      <c r="K1108">
        <v>114.7355</v>
      </c>
    </row>
    <row r="1109" spans="1:11" x14ac:dyDescent="0.25">
      <c r="A1109" s="1">
        <v>43692</v>
      </c>
      <c r="B1109">
        <v>114.6871</v>
      </c>
      <c r="E1109">
        <v>114.3621</v>
      </c>
      <c r="H1109">
        <v>115.1528</v>
      </c>
      <c r="K1109">
        <v>113.5538</v>
      </c>
    </row>
    <row r="1110" spans="1:11" x14ac:dyDescent="0.25">
      <c r="A1110" s="1">
        <v>43691</v>
      </c>
      <c r="B1110">
        <v>114.44110000000001</v>
      </c>
      <c r="E1110">
        <v>116.4355</v>
      </c>
      <c r="H1110">
        <v>116.4443</v>
      </c>
      <c r="K1110">
        <v>114.32689999999999</v>
      </c>
    </row>
    <row r="1111" spans="1:11" x14ac:dyDescent="0.25">
      <c r="A1111" s="1">
        <v>43690</v>
      </c>
      <c r="B1111">
        <v>117.2174</v>
      </c>
      <c r="E1111">
        <v>116.2334</v>
      </c>
      <c r="H1111">
        <v>117.81480000000001</v>
      </c>
      <c r="K1111">
        <v>115.96980000000001</v>
      </c>
    </row>
    <row r="1112" spans="1:11" x14ac:dyDescent="0.25">
      <c r="A1112" s="1">
        <v>43689</v>
      </c>
      <c r="B1112">
        <v>115.9083</v>
      </c>
      <c r="E1112">
        <v>115.53060000000001</v>
      </c>
      <c r="H1112">
        <v>116.5848</v>
      </c>
      <c r="K1112">
        <v>115.34610000000001</v>
      </c>
    </row>
    <row r="1113" spans="1:11" x14ac:dyDescent="0.25">
      <c r="A1113" s="1">
        <v>43686</v>
      </c>
      <c r="B1113">
        <v>116.005</v>
      </c>
      <c r="E1113">
        <v>115.7941</v>
      </c>
      <c r="H1113">
        <v>116.6375</v>
      </c>
      <c r="K1113">
        <v>115.2933</v>
      </c>
    </row>
    <row r="1114" spans="1:11" x14ac:dyDescent="0.25">
      <c r="A1114" s="1">
        <v>43685</v>
      </c>
      <c r="B1114">
        <v>115.6887</v>
      </c>
      <c r="E1114">
        <v>115.0737</v>
      </c>
      <c r="H1114">
        <v>115.92149999999999</v>
      </c>
      <c r="K1114">
        <v>114.4148</v>
      </c>
    </row>
    <row r="1115" spans="1:11" x14ac:dyDescent="0.25">
      <c r="A1115" s="1">
        <v>43684</v>
      </c>
      <c r="B1115">
        <v>114.3972</v>
      </c>
      <c r="E1115">
        <v>113.6504</v>
      </c>
      <c r="H1115">
        <v>115.0078</v>
      </c>
      <c r="K1115">
        <v>112.6225</v>
      </c>
    </row>
    <row r="1116" spans="1:11" x14ac:dyDescent="0.25">
      <c r="A1116" s="1">
        <v>43683</v>
      </c>
      <c r="B1116">
        <v>114.8892</v>
      </c>
      <c r="E1116">
        <v>114.51139999999999</v>
      </c>
      <c r="H1116">
        <v>115.2846</v>
      </c>
      <c r="K1116">
        <v>113.85250000000001</v>
      </c>
    </row>
    <row r="1117" spans="1:11" x14ac:dyDescent="0.25">
      <c r="A1117" s="1">
        <v>43682</v>
      </c>
      <c r="B1117">
        <v>114.3533</v>
      </c>
      <c r="E1117">
        <v>115.01220000000001</v>
      </c>
      <c r="H1117">
        <v>115.4954</v>
      </c>
      <c r="K1117">
        <v>113.3429</v>
      </c>
    </row>
    <row r="1118" spans="1:11" x14ac:dyDescent="0.25">
      <c r="A1118" s="1">
        <v>43679</v>
      </c>
      <c r="B1118">
        <v>115.1528</v>
      </c>
      <c r="E1118">
        <v>114.9683</v>
      </c>
      <c r="H1118">
        <v>115.5042</v>
      </c>
      <c r="K1118">
        <v>114.0107</v>
      </c>
    </row>
    <row r="1119" spans="1:11" x14ac:dyDescent="0.25">
      <c r="A1119" s="1">
        <v>43678</v>
      </c>
      <c r="B1119">
        <v>114.4675</v>
      </c>
      <c r="E1119">
        <v>114.44110000000001</v>
      </c>
      <c r="H1119">
        <v>114.86279999999999</v>
      </c>
      <c r="K1119">
        <v>113.35169999999999</v>
      </c>
    </row>
    <row r="1120" spans="1:11" x14ac:dyDescent="0.25">
      <c r="A1120" s="1">
        <v>43677</v>
      </c>
      <c r="B1120">
        <v>114.40600000000001</v>
      </c>
      <c r="E1120">
        <v>115.65349999999999</v>
      </c>
      <c r="H1120">
        <v>115.96980000000001</v>
      </c>
      <c r="K1120">
        <v>114.37090000000001</v>
      </c>
    </row>
    <row r="1121" spans="1:11" x14ac:dyDescent="0.25">
      <c r="A1121" s="1">
        <v>43676</v>
      </c>
      <c r="B1121">
        <v>116.0401</v>
      </c>
      <c r="E1121">
        <v>116.3828</v>
      </c>
      <c r="H1121">
        <v>116.4003</v>
      </c>
      <c r="K1121">
        <v>115.32850000000001</v>
      </c>
    </row>
    <row r="1122" spans="1:11" x14ac:dyDescent="0.25">
      <c r="A1122" s="1">
        <v>43675</v>
      </c>
      <c r="B1122">
        <v>116.866</v>
      </c>
      <c r="E1122">
        <v>115.0913</v>
      </c>
      <c r="H1122">
        <v>117.1207</v>
      </c>
      <c r="K1122">
        <v>114.3972</v>
      </c>
    </row>
    <row r="1123" spans="1:11" x14ac:dyDescent="0.25">
      <c r="A1123" s="1">
        <v>43672</v>
      </c>
      <c r="B1123">
        <v>114.8541</v>
      </c>
      <c r="E1123">
        <v>115.3548</v>
      </c>
      <c r="H1123">
        <v>115.3548</v>
      </c>
      <c r="K1123">
        <v>114.64319999999999</v>
      </c>
    </row>
    <row r="1124" spans="1:11" x14ac:dyDescent="0.25">
      <c r="A1124" s="1">
        <v>43671</v>
      </c>
      <c r="B1124">
        <v>115.19670000000001</v>
      </c>
      <c r="E1124">
        <v>114.2654</v>
      </c>
      <c r="H1124">
        <v>115.5569</v>
      </c>
      <c r="K1124">
        <v>113.9228</v>
      </c>
    </row>
    <row r="1125" spans="1:11" x14ac:dyDescent="0.25">
      <c r="A1125" s="1">
        <v>43670</v>
      </c>
      <c r="B1125">
        <v>114.0194</v>
      </c>
      <c r="E1125">
        <v>113.2287</v>
      </c>
      <c r="H1125">
        <v>114.0282</v>
      </c>
      <c r="K1125">
        <v>112.9564</v>
      </c>
    </row>
    <row r="1126" spans="1:11" x14ac:dyDescent="0.25">
      <c r="A1126" s="1">
        <v>43669</v>
      </c>
      <c r="B1126">
        <v>113.1936</v>
      </c>
      <c r="E1126">
        <v>112.9915</v>
      </c>
      <c r="H1126">
        <v>113.7295</v>
      </c>
      <c r="K1126">
        <v>112.59180000000001</v>
      </c>
    </row>
    <row r="1127" spans="1:11" x14ac:dyDescent="0.25">
      <c r="A1127" s="1">
        <v>43668</v>
      </c>
      <c r="B1127">
        <v>113.0179</v>
      </c>
      <c r="E1127">
        <v>114.2127</v>
      </c>
      <c r="H1127">
        <v>114.3445</v>
      </c>
      <c r="K1127">
        <v>112.315</v>
      </c>
    </row>
    <row r="1128" spans="1:11" x14ac:dyDescent="0.25">
      <c r="A1128" s="1">
        <v>43665</v>
      </c>
      <c r="B1128">
        <v>114.4851</v>
      </c>
      <c r="E1128">
        <v>116.1895</v>
      </c>
      <c r="H1128">
        <v>116.3125</v>
      </c>
      <c r="K1128">
        <v>114.3796</v>
      </c>
    </row>
    <row r="1129" spans="1:11" x14ac:dyDescent="0.25">
      <c r="A1129" s="1">
        <v>43664</v>
      </c>
      <c r="B1129">
        <v>116.0313</v>
      </c>
      <c r="E1129">
        <v>116.084</v>
      </c>
      <c r="H1129">
        <v>116.4179</v>
      </c>
      <c r="K1129">
        <v>115.2406</v>
      </c>
    </row>
    <row r="1130" spans="1:11" x14ac:dyDescent="0.25">
      <c r="A1130" s="1">
        <v>43663</v>
      </c>
      <c r="B1130">
        <v>115.8468</v>
      </c>
      <c r="E1130">
        <v>116.4003</v>
      </c>
      <c r="H1130">
        <v>117.358</v>
      </c>
      <c r="K1130">
        <v>115.4515</v>
      </c>
    </row>
    <row r="1131" spans="1:11" x14ac:dyDescent="0.25">
      <c r="A1131" s="1">
        <v>43662</v>
      </c>
      <c r="B1131">
        <v>116.4091</v>
      </c>
      <c r="E1131">
        <v>116.7869</v>
      </c>
      <c r="H1131">
        <v>117.5776</v>
      </c>
      <c r="K1131">
        <v>115.75020000000001</v>
      </c>
    </row>
    <row r="1132" spans="1:11" x14ac:dyDescent="0.25">
      <c r="A1132" s="1">
        <v>43661</v>
      </c>
      <c r="B1132">
        <v>118.3507</v>
      </c>
      <c r="E1132">
        <v>118.9481</v>
      </c>
      <c r="H1132">
        <v>119.80029999999999</v>
      </c>
      <c r="K1132">
        <v>118.1223</v>
      </c>
    </row>
    <row r="1133" spans="1:11" x14ac:dyDescent="0.25">
      <c r="A1133" s="1">
        <v>43658</v>
      </c>
      <c r="B1133">
        <v>117.9905</v>
      </c>
      <c r="E1133">
        <v>123.1037</v>
      </c>
      <c r="H1133">
        <v>123.1037</v>
      </c>
      <c r="K1133">
        <v>116.251</v>
      </c>
    </row>
    <row r="1134" spans="1:11" x14ac:dyDescent="0.25">
      <c r="A1134" s="1">
        <v>43657</v>
      </c>
      <c r="B1134">
        <v>123.0949</v>
      </c>
      <c r="E1134">
        <v>123.8242</v>
      </c>
      <c r="H1134">
        <v>124.06140000000001</v>
      </c>
      <c r="K1134">
        <v>122.1373</v>
      </c>
    </row>
    <row r="1135" spans="1:11" x14ac:dyDescent="0.25">
      <c r="A1135" s="1">
        <v>43656</v>
      </c>
      <c r="B1135">
        <v>124.06140000000001</v>
      </c>
      <c r="E1135">
        <v>124.5621</v>
      </c>
      <c r="H1135">
        <v>124.7466</v>
      </c>
      <c r="K1135">
        <v>123.5869</v>
      </c>
    </row>
    <row r="1136" spans="1:11" x14ac:dyDescent="0.25">
      <c r="A1136" s="1">
        <v>43655</v>
      </c>
      <c r="B1136">
        <v>124.2371</v>
      </c>
      <c r="E1136">
        <v>124.28100000000001</v>
      </c>
      <c r="H1136">
        <v>125.1683</v>
      </c>
      <c r="K1136">
        <v>123.7978</v>
      </c>
    </row>
    <row r="1137" spans="1:11" x14ac:dyDescent="0.25">
      <c r="A1137" s="1">
        <v>43654</v>
      </c>
      <c r="B1137">
        <v>123.8505</v>
      </c>
      <c r="E1137">
        <v>123.1037</v>
      </c>
      <c r="H1137">
        <v>123.94710000000001</v>
      </c>
      <c r="K1137">
        <v>122.6776</v>
      </c>
    </row>
    <row r="1138" spans="1:11" x14ac:dyDescent="0.25">
      <c r="A1138" s="1">
        <v>43651</v>
      </c>
      <c r="B1138">
        <v>123.4991</v>
      </c>
      <c r="E1138">
        <v>124.527</v>
      </c>
      <c r="H1138">
        <v>124.6357</v>
      </c>
      <c r="K1138">
        <v>123.32340000000001</v>
      </c>
    </row>
    <row r="1139" spans="1:11" x14ac:dyDescent="0.25">
      <c r="A1139" s="1">
        <v>43649</v>
      </c>
      <c r="B1139">
        <v>124.8784</v>
      </c>
      <c r="E1139">
        <v>123.87690000000001</v>
      </c>
      <c r="H1139">
        <v>124.9136</v>
      </c>
      <c r="K1139">
        <v>123.69240000000001</v>
      </c>
    </row>
    <row r="1140" spans="1:11" x14ac:dyDescent="0.25">
      <c r="A1140" s="1">
        <v>43648</v>
      </c>
      <c r="B1140">
        <v>123.0247</v>
      </c>
      <c r="E1140">
        <v>122.313</v>
      </c>
      <c r="H1140">
        <v>123.0247</v>
      </c>
      <c r="K1140">
        <v>121.84739999999999</v>
      </c>
    </row>
    <row r="1141" spans="1:11" x14ac:dyDescent="0.25">
      <c r="A1141" s="1">
        <v>43647</v>
      </c>
      <c r="B1141">
        <v>122.43600000000001</v>
      </c>
      <c r="E1141">
        <v>123.17400000000001</v>
      </c>
      <c r="H1141">
        <v>123.22669999999999</v>
      </c>
      <c r="K1141">
        <v>121.8737</v>
      </c>
    </row>
    <row r="1142" spans="1:11" x14ac:dyDescent="0.25">
      <c r="A1142" s="1">
        <v>43644</v>
      </c>
      <c r="B1142">
        <v>122.3657</v>
      </c>
      <c r="E1142">
        <v>123.6484</v>
      </c>
      <c r="H1142">
        <v>123.96469999999999</v>
      </c>
      <c r="K1142">
        <v>121.6849</v>
      </c>
    </row>
    <row r="1143" spans="1:11" x14ac:dyDescent="0.25">
      <c r="A1143" s="1">
        <v>43643</v>
      </c>
      <c r="B1143">
        <v>123.6045</v>
      </c>
      <c r="E1143">
        <v>124.9575</v>
      </c>
      <c r="H1143">
        <v>125.1947</v>
      </c>
      <c r="K1143">
        <v>123.52979999999999</v>
      </c>
    </row>
    <row r="1144" spans="1:11" x14ac:dyDescent="0.25">
      <c r="A1144" s="1">
        <v>43642</v>
      </c>
      <c r="B1144">
        <v>124.6236</v>
      </c>
      <c r="E1144">
        <v>126.38079999999999</v>
      </c>
      <c r="H1144">
        <v>126.38079999999999</v>
      </c>
      <c r="K1144">
        <v>123.666</v>
      </c>
    </row>
    <row r="1145" spans="1:11" x14ac:dyDescent="0.25">
      <c r="A1145" s="1">
        <v>43641</v>
      </c>
      <c r="B1145">
        <v>126.7234</v>
      </c>
      <c r="E1145">
        <v>125.8712</v>
      </c>
      <c r="H1145">
        <v>127.37350000000001</v>
      </c>
      <c r="K1145">
        <v>125.8009</v>
      </c>
    </row>
    <row r="1146" spans="1:11" x14ac:dyDescent="0.25">
      <c r="A1146" s="1">
        <v>43640</v>
      </c>
      <c r="B1146">
        <v>125.6867</v>
      </c>
      <c r="E1146">
        <v>125.12439999999999</v>
      </c>
      <c r="H1146">
        <v>126.249</v>
      </c>
      <c r="K1146">
        <v>124.83450000000001</v>
      </c>
    </row>
    <row r="1147" spans="1:11" x14ac:dyDescent="0.25">
      <c r="A1147" s="1">
        <v>43637</v>
      </c>
      <c r="B1147">
        <v>124.83450000000001</v>
      </c>
      <c r="E1147">
        <v>124.28100000000001</v>
      </c>
      <c r="H1147">
        <v>125.1288</v>
      </c>
      <c r="K1147">
        <v>123.8856</v>
      </c>
    </row>
    <row r="1148" spans="1:11" x14ac:dyDescent="0.25">
      <c r="A1148" s="1">
        <v>43636</v>
      </c>
      <c r="B1148">
        <v>124.93989999999999</v>
      </c>
      <c r="E1148">
        <v>124.09650000000001</v>
      </c>
      <c r="H1148">
        <v>125.10680000000001</v>
      </c>
      <c r="K1148">
        <v>123.87690000000001</v>
      </c>
    </row>
    <row r="1149" spans="1:11" x14ac:dyDescent="0.25">
      <c r="A1149" s="1">
        <v>43635</v>
      </c>
      <c r="B1149">
        <v>123.3937</v>
      </c>
      <c r="E1149">
        <v>123.00709999999999</v>
      </c>
      <c r="H1149">
        <v>123.8505</v>
      </c>
      <c r="K1149">
        <v>122.9192</v>
      </c>
    </row>
    <row r="1150" spans="1:11" x14ac:dyDescent="0.25">
      <c r="A1150" s="1">
        <v>43634</v>
      </c>
      <c r="B1150">
        <v>123.2004</v>
      </c>
      <c r="E1150">
        <v>123.4903</v>
      </c>
      <c r="H1150">
        <v>123.8154</v>
      </c>
      <c r="K1150">
        <v>122.8138</v>
      </c>
    </row>
    <row r="1151" spans="1:11" x14ac:dyDescent="0.25">
      <c r="A1151" s="1">
        <v>43633</v>
      </c>
      <c r="B1151">
        <v>122.5063</v>
      </c>
      <c r="E1151">
        <v>122.9983</v>
      </c>
      <c r="H1151">
        <v>123.2092</v>
      </c>
      <c r="K1151">
        <v>122.30419999999999</v>
      </c>
    </row>
    <row r="1152" spans="1:11" x14ac:dyDescent="0.25">
      <c r="A1152" s="1">
        <v>43630</v>
      </c>
      <c r="B1152">
        <v>123.0774</v>
      </c>
      <c r="E1152">
        <v>124.0789</v>
      </c>
      <c r="H1152">
        <v>124.303</v>
      </c>
      <c r="K1152">
        <v>123.0334</v>
      </c>
    </row>
    <row r="1153" spans="1:11" x14ac:dyDescent="0.25">
      <c r="A1153" s="1">
        <v>43629</v>
      </c>
      <c r="B1153">
        <v>123.6221</v>
      </c>
      <c r="E1153">
        <v>124.5094</v>
      </c>
      <c r="H1153">
        <v>124.7115</v>
      </c>
      <c r="K1153">
        <v>123.1828</v>
      </c>
    </row>
    <row r="1154" spans="1:11" x14ac:dyDescent="0.25">
      <c r="A1154" s="1">
        <v>43628</v>
      </c>
      <c r="B1154">
        <v>124.4743</v>
      </c>
      <c r="E1154">
        <v>123.2619</v>
      </c>
      <c r="H1154">
        <v>125.5549</v>
      </c>
      <c r="K1154">
        <v>123.2619</v>
      </c>
    </row>
    <row r="1155" spans="1:11" x14ac:dyDescent="0.25">
      <c r="A1155" s="1">
        <v>43627</v>
      </c>
      <c r="B1155">
        <v>122.80500000000001</v>
      </c>
      <c r="E1155">
        <v>122.71720000000001</v>
      </c>
      <c r="H1155">
        <v>123.5782</v>
      </c>
      <c r="K1155">
        <v>122.559</v>
      </c>
    </row>
    <row r="1156" spans="1:11" x14ac:dyDescent="0.25">
      <c r="A1156" s="1">
        <v>43626</v>
      </c>
      <c r="B1156">
        <v>122.1373</v>
      </c>
      <c r="E1156">
        <v>121.7683</v>
      </c>
      <c r="H1156">
        <v>122.25149999999999</v>
      </c>
      <c r="K1156">
        <v>120.88979999999999</v>
      </c>
    </row>
    <row r="1157" spans="1:11" x14ac:dyDescent="0.25">
      <c r="A1157" s="1">
        <v>43623</v>
      </c>
      <c r="B1157">
        <v>121.7244</v>
      </c>
      <c r="E1157">
        <v>120.881</v>
      </c>
      <c r="H1157">
        <v>122.63809999999999</v>
      </c>
      <c r="K1157">
        <v>120.48560000000001</v>
      </c>
    </row>
    <row r="1158" spans="1:11" x14ac:dyDescent="0.25">
      <c r="A1158" s="1">
        <v>43622</v>
      </c>
      <c r="B1158">
        <v>120.08150000000001</v>
      </c>
      <c r="E1158">
        <v>118.5177</v>
      </c>
      <c r="H1158">
        <v>120.9425</v>
      </c>
      <c r="K1158">
        <v>118.2453</v>
      </c>
    </row>
    <row r="1159" spans="1:11" x14ac:dyDescent="0.25">
      <c r="A1159" s="1">
        <v>43621</v>
      </c>
      <c r="B1159">
        <v>118.0608</v>
      </c>
      <c r="E1159">
        <v>118.3419</v>
      </c>
      <c r="H1159">
        <v>118.7197</v>
      </c>
      <c r="K1159">
        <v>117.604</v>
      </c>
    </row>
    <row r="1160" spans="1:11" x14ac:dyDescent="0.25">
      <c r="A1160" s="1">
        <v>43620</v>
      </c>
      <c r="B1160">
        <v>117.4897</v>
      </c>
      <c r="E1160">
        <v>116.497</v>
      </c>
      <c r="H1160">
        <v>117.9905</v>
      </c>
      <c r="K1160">
        <v>116.4794</v>
      </c>
    </row>
    <row r="1161" spans="1:11" x14ac:dyDescent="0.25">
      <c r="A1161" s="1">
        <v>43619</v>
      </c>
      <c r="B1161">
        <v>115.4778</v>
      </c>
      <c r="E1161">
        <v>115.53060000000001</v>
      </c>
      <c r="H1161">
        <v>116.32129999999999</v>
      </c>
      <c r="K1161">
        <v>115.1264</v>
      </c>
    </row>
    <row r="1162" spans="1:11" x14ac:dyDescent="0.25">
      <c r="A1162" s="1">
        <v>43616</v>
      </c>
      <c r="B1162">
        <v>115.2231</v>
      </c>
      <c r="E1162">
        <v>115.54810000000001</v>
      </c>
      <c r="H1162">
        <v>115.96980000000001</v>
      </c>
      <c r="K1162">
        <v>113.87009999999999</v>
      </c>
    </row>
    <row r="1163" spans="1:11" x14ac:dyDescent="0.25">
      <c r="A1163" s="1">
        <v>43615</v>
      </c>
      <c r="B1163">
        <v>116.0665</v>
      </c>
      <c r="E1163">
        <v>115.4778</v>
      </c>
      <c r="H1163">
        <v>116.6902</v>
      </c>
      <c r="K1163">
        <v>115.2406</v>
      </c>
    </row>
    <row r="1164" spans="1:11" x14ac:dyDescent="0.25">
      <c r="A1164" s="1">
        <v>43614</v>
      </c>
      <c r="B1164">
        <v>115.38120000000001</v>
      </c>
      <c r="E1164">
        <v>119.3874</v>
      </c>
      <c r="H1164">
        <v>119.3874</v>
      </c>
      <c r="K1164">
        <v>112.91240000000001</v>
      </c>
    </row>
    <row r="1165" spans="1:11" x14ac:dyDescent="0.25">
      <c r="A1165" s="1">
        <v>43613</v>
      </c>
      <c r="B1165">
        <v>120.4241</v>
      </c>
      <c r="E1165">
        <v>122.11969999999999</v>
      </c>
      <c r="H1165">
        <v>123.4288</v>
      </c>
      <c r="K1165">
        <v>120.3626</v>
      </c>
    </row>
    <row r="1166" spans="1:11" x14ac:dyDescent="0.25">
      <c r="A1166" s="1">
        <v>43609</v>
      </c>
      <c r="B1166">
        <v>121.988</v>
      </c>
      <c r="E1166">
        <v>122.559</v>
      </c>
      <c r="H1166">
        <v>122.559</v>
      </c>
      <c r="K1166">
        <v>121.7332</v>
      </c>
    </row>
    <row r="1167" spans="1:11" x14ac:dyDescent="0.25">
      <c r="A1167" s="1">
        <v>43608</v>
      </c>
      <c r="B1167">
        <v>121.97920000000001</v>
      </c>
      <c r="E1167">
        <v>120.8535</v>
      </c>
      <c r="H1167">
        <v>122.03149999999999</v>
      </c>
      <c r="K1167">
        <v>120.1293</v>
      </c>
    </row>
    <row r="1168" spans="1:11" x14ac:dyDescent="0.25">
      <c r="A1168" s="1">
        <v>43607</v>
      </c>
      <c r="B1168">
        <v>121.0804</v>
      </c>
      <c r="E1168">
        <v>120.7226</v>
      </c>
      <c r="H1168">
        <v>121.2462</v>
      </c>
      <c r="K1168">
        <v>119.9678</v>
      </c>
    </row>
    <row r="1169" spans="1:11" x14ac:dyDescent="0.25">
      <c r="A1169" s="1">
        <v>43606</v>
      </c>
      <c r="B1169">
        <v>120.5219</v>
      </c>
      <c r="E1169">
        <v>121.39449999999999</v>
      </c>
      <c r="H1169">
        <v>121.7872</v>
      </c>
      <c r="K1169">
        <v>120.48699999999999</v>
      </c>
    </row>
    <row r="1170" spans="1:11" x14ac:dyDescent="0.25">
      <c r="A1170" s="1">
        <v>43605</v>
      </c>
      <c r="B1170">
        <v>120.7837</v>
      </c>
      <c r="E1170">
        <v>120.9495</v>
      </c>
      <c r="H1170">
        <v>121.25490000000001</v>
      </c>
      <c r="K1170">
        <v>120.13800000000001</v>
      </c>
    </row>
    <row r="1171" spans="1:11" x14ac:dyDescent="0.25">
      <c r="A1171" s="1">
        <v>43602</v>
      </c>
      <c r="B1171">
        <v>120.9495</v>
      </c>
      <c r="E1171">
        <v>119.5446</v>
      </c>
      <c r="H1171">
        <v>121.316</v>
      </c>
      <c r="K1171">
        <v>119.4225</v>
      </c>
    </row>
    <row r="1172" spans="1:11" x14ac:dyDescent="0.25">
      <c r="A1172" s="1">
        <v>43601</v>
      </c>
      <c r="B1172">
        <v>120.6005</v>
      </c>
      <c r="E1172">
        <v>119.88500000000001</v>
      </c>
      <c r="H1172">
        <v>121.4581</v>
      </c>
      <c r="K1172">
        <v>119.5185</v>
      </c>
    </row>
    <row r="1173" spans="1:11" x14ac:dyDescent="0.25">
      <c r="A1173" s="1">
        <v>43600</v>
      </c>
      <c r="B1173">
        <v>119.4661</v>
      </c>
      <c r="E1173">
        <v>119.45740000000001</v>
      </c>
      <c r="H1173">
        <v>119.9722</v>
      </c>
      <c r="K1173">
        <v>118.0874</v>
      </c>
    </row>
    <row r="1174" spans="1:11" x14ac:dyDescent="0.25">
      <c r="A1174" s="1">
        <v>43599</v>
      </c>
      <c r="B1174">
        <v>119.38760000000001</v>
      </c>
      <c r="E1174">
        <v>119.5795</v>
      </c>
      <c r="H1174">
        <v>120.27760000000001</v>
      </c>
      <c r="K1174">
        <v>119.309</v>
      </c>
    </row>
    <row r="1175" spans="1:11" x14ac:dyDescent="0.25">
      <c r="A1175" s="1">
        <v>43598</v>
      </c>
      <c r="B1175">
        <v>119.7192</v>
      </c>
      <c r="E1175">
        <v>120.2863</v>
      </c>
      <c r="H1175">
        <v>120.4696</v>
      </c>
      <c r="K1175">
        <v>119.1347</v>
      </c>
    </row>
    <row r="1176" spans="1:11" x14ac:dyDescent="0.25">
      <c r="A1176" s="1">
        <v>43595</v>
      </c>
      <c r="B1176">
        <v>121.3334</v>
      </c>
      <c r="E1176">
        <v>120.7924</v>
      </c>
      <c r="H1176">
        <v>121.508</v>
      </c>
      <c r="K1176">
        <v>119.02979999999999</v>
      </c>
    </row>
    <row r="1177" spans="1:11" x14ac:dyDescent="0.25">
      <c r="A1177" s="1">
        <v>43594</v>
      </c>
      <c r="B1177">
        <v>121.05419999999999</v>
      </c>
      <c r="E1177">
        <v>121.2462</v>
      </c>
      <c r="H1177">
        <v>121.569</v>
      </c>
      <c r="K1177">
        <v>120.1031</v>
      </c>
    </row>
    <row r="1178" spans="1:11" x14ac:dyDescent="0.25">
      <c r="A1178" s="1">
        <v>43593</v>
      </c>
      <c r="B1178">
        <v>121.97920000000001</v>
      </c>
      <c r="E1178">
        <v>122.3369</v>
      </c>
      <c r="H1178">
        <v>122.9652</v>
      </c>
      <c r="K1178">
        <v>121.9006</v>
      </c>
    </row>
    <row r="1179" spans="1:11" x14ac:dyDescent="0.25">
      <c r="A1179" s="1">
        <v>43592</v>
      </c>
      <c r="B1179">
        <v>122.1362</v>
      </c>
      <c r="E1179">
        <v>122.8779</v>
      </c>
      <c r="H1179">
        <v>123.36660000000001</v>
      </c>
      <c r="K1179">
        <v>121.34220000000001</v>
      </c>
    </row>
    <row r="1180" spans="1:11" x14ac:dyDescent="0.25">
      <c r="A1180" s="1">
        <v>43591</v>
      </c>
      <c r="B1180">
        <v>123.98609999999999</v>
      </c>
      <c r="E1180">
        <v>122.3806</v>
      </c>
      <c r="H1180">
        <v>124.117</v>
      </c>
      <c r="K1180">
        <v>122.10129999999999</v>
      </c>
    </row>
    <row r="1181" spans="1:11" x14ac:dyDescent="0.25">
      <c r="A1181" s="1">
        <v>43588</v>
      </c>
      <c r="B1181">
        <v>123.91630000000001</v>
      </c>
      <c r="E1181">
        <v>123.288</v>
      </c>
      <c r="H1181">
        <v>123.98609999999999</v>
      </c>
      <c r="K1181">
        <v>123.1048</v>
      </c>
    </row>
    <row r="1182" spans="1:11" x14ac:dyDescent="0.25">
      <c r="A1182" s="1">
        <v>43587</v>
      </c>
      <c r="B1182">
        <v>123.27930000000001</v>
      </c>
      <c r="E1182">
        <v>123.8291</v>
      </c>
      <c r="H1182">
        <v>124.0385</v>
      </c>
      <c r="K1182">
        <v>122.2671</v>
      </c>
    </row>
    <row r="1183" spans="1:11" x14ac:dyDescent="0.25">
      <c r="A1183" s="1">
        <v>43586</v>
      </c>
      <c r="B1183">
        <v>123.864</v>
      </c>
      <c r="E1183">
        <v>122.9914</v>
      </c>
      <c r="H1183">
        <v>124.21299999999999</v>
      </c>
      <c r="K1183">
        <v>121.9443</v>
      </c>
    </row>
    <row r="1184" spans="1:11" x14ac:dyDescent="0.25">
      <c r="A1184" s="1">
        <v>43585</v>
      </c>
      <c r="B1184">
        <v>123.20950000000001</v>
      </c>
      <c r="E1184">
        <v>122.3282</v>
      </c>
      <c r="H1184">
        <v>123.4277</v>
      </c>
      <c r="K1184">
        <v>121.2548</v>
      </c>
    </row>
    <row r="1185" spans="1:11" x14ac:dyDescent="0.25">
      <c r="A1185" s="1">
        <v>43584</v>
      </c>
      <c r="B1185">
        <v>122.0228</v>
      </c>
      <c r="E1185">
        <v>122.4678</v>
      </c>
      <c r="H1185">
        <v>122.5376</v>
      </c>
      <c r="K1185">
        <v>121.7959</v>
      </c>
    </row>
    <row r="1186" spans="1:11" x14ac:dyDescent="0.25">
      <c r="A1186" s="1">
        <v>43581</v>
      </c>
      <c r="B1186">
        <v>122.5027</v>
      </c>
      <c r="E1186">
        <v>122.0577</v>
      </c>
      <c r="H1186">
        <v>122.61960000000001</v>
      </c>
      <c r="K1186">
        <v>121.5603</v>
      </c>
    </row>
    <row r="1187" spans="1:11" x14ac:dyDescent="0.25">
      <c r="A1187" s="1">
        <v>43580</v>
      </c>
      <c r="B1187">
        <v>121.857</v>
      </c>
      <c r="E1187">
        <v>120.871</v>
      </c>
      <c r="H1187">
        <v>121.96169999999999</v>
      </c>
      <c r="K1187">
        <v>120.3823</v>
      </c>
    </row>
    <row r="1188" spans="1:11" x14ac:dyDescent="0.25">
      <c r="A1188" s="1">
        <v>43579</v>
      </c>
      <c r="B1188">
        <v>121.46429999999999</v>
      </c>
      <c r="E1188">
        <v>121.857</v>
      </c>
      <c r="H1188">
        <v>122.2846</v>
      </c>
      <c r="K1188">
        <v>121.1683</v>
      </c>
    </row>
    <row r="1189" spans="1:11" x14ac:dyDescent="0.25">
      <c r="A1189" s="1">
        <v>43578</v>
      </c>
      <c r="B1189">
        <v>122.07510000000001</v>
      </c>
      <c r="E1189">
        <v>119.9111</v>
      </c>
      <c r="H1189">
        <v>122.9041</v>
      </c>
      <c r="K1189">
        <v>119.7628</v>
      </c>
    </row>
    <row r="1190" spans="1:11" x14ac:dyDescent="0.25">
      <c r="A1190" s="1">
        <v>43577</v>
      </c>
      <c r="B1190">
        <v>120.2689</v>
      </c>
      <c r="E1190">
        <v>119.52719999999999</v>
      </c>
      <c r="H1190">
        <v>120.84480000000001</v>
      </c>
      <c r="K1190">
        <v>119.07129999999999</v>
      </c>
    </row>
    <row r="1191" spans="1:11" x14ac:dyDescent="0.25">
      <c r="A1191" s="1">
        <v>43573</v>
      </c>
      <c r="B1191">
        <v>119.9984</v>
      </c>
      <c r="E1191">
        <v>121.59520000000001</v>
      </c>
      <c r="H1191">
        <v>122.37179999999999</v>
      </c>
      <c r="K1191">
        <v>118.4539</v>
      </c>
    </row>
    <row r="1192" spans="1:11" x14ac:dyDescent="0.25">
      <c r="A1192" s="1">
        <v>43572</v>
      </c>
      <c r="B1192">
        <v>120.871</v>
      </c>
      <c r="E1192">
        <v>121.2898</v>
      </c>
      <c r="H1192">
        <v>122.28959999999999</v>
      </c>
      <c r="K1192">
        <v>120.1293</v>
      </c>
    </row>
    <row r="1193" spans="1:11" x14ac:dyDescent="0.25">
      <c r="A1193" s="1">
        <v>43571</v>
      </c>
      <c r="B1193">
        <v>120.43470000000001</v>
      </c>
      <c r="E1193">
        <v>120.6965</v>
      </c>
      <c r="H1193">
        <v>122.7732</v>
      </c>
      <c r="K1193">
        <v>120.0333</v>
      </c>
    </row>
    <row r="1194" spans="1:11" x14ac:dyDescent="0.25">
      <c r="A1194" s="1">
        <v>43570</v>
      </c>
      <c r="B1194">
        <v>119.1258</v>
      </c>
      <c r="E1194">
        <v>118.6721</v>
      </c>
      <c r="H1194">
        <v>119.3614</v>
      </c>
      <c r="K1194">
        <v>118.4975</v>
      </c>
    </row>
    <row r="1195" spans="1:11" x14ac:dyDescent="0.25">
      <c r="A1195" s="1">
        <v>43567</v>
      </c>
      <c r="B1195">
        <v>118.6546</v>
      </c>
      <c r="E1195">
        <v>117.9914</v>
      </c>
      <c r="H1195">
        <v>118.97750000000001</v>
      </c>
      <c r="K1195">
        <v>117.5813</v>
      </c>
    </row>
    <row r="1196" spans="1:11" x14ac:dyDescent="0.25">
      <c r="A1196" s="1">
        <v>43566</v>
      </c>
      <c r="B1196">
        <v>117.98269999999999</v>
      </c>
      <c r="E1196">
        <v>118.6371</v>
      </c>
      <c r="H1196">
        <v>118.8291</v>
      </c>
      <c r="K1196">
        <v>117.29340000000001</v>
      </c>
    </row>
    <row r="1197" spans="1:11" x14ac:dyDescent="0.25">
      <c r="A1197" s="1">
        <v>43565</v>
      </c>
      <c r="B1197">
        <v>118.3056</v>
      </c>
      <c r="E1197">
        <v>118.5761</v>
      </c>
      <c r="H1197">
        <v>118.7855</v>
      </c>
      <c r="K1197">
        <v>118.0874</v>
      </c>
    </row>
    <row r="1198" spans="1:11" x14ac:dyDescent="0.25">
      <c r="A1198" s="1">
        <v>43564</v>
      </c>
      <c r="B1198">
        <v>118.2968</v>
      </c>
      <c r="E1198">
        <v>118.6721</v>
      </c>
      <c r="H1198">
        <v>118.8989</v>
      </c>
      <c r="K1198">
        <v>117.41549999999999</v>
      </c>
    </row>
    <row r="1199" spans="1:11" x14ac:dyDescent="0.25">
      <c r="A1199" s="1">
        <v>43563</v>
      </c>
      <c r="B1199">
        <v>118.7942</v>
      </c>
      <c r="E1199">
        <v>118.7157</v>
      </c>
      <c r="H1199">
        <v>119.11709999999999</v>
      </c>
      <c r="K1199">
        <v>118.41030000000001</v>
      </c>
    </row>
    <row r="1200" spans="1:11" x14ac:dyDescent="0.25">
      <c r="A1200" s="1">
        <v>43560</v>
      </c>
      <c r="B1200">
        <v>118.8291</v>
      </c>
      <c r="E1200">
        <v>118.70699999999999</v>
      </c>
      <c r="H1200">
        <v>119.1782</v>
      </c>
      <c r="K1200">
        <v>118.41030000000001</v>
      </c>
    </row>
    <row r="1201" spans="1:11" x14ac:dyDescent="0.25">
      <c r="A1201" s="1">
        <v>43559</v>
      </c>
      <c r="B1201">
        <v>118.2968</v>
      </c>
      <c r="E1201">
        <v>119.4312</v>
      </c>
      <c r="H1201">
        <v>119.54900000000001</v>
      </c>
      <c r="K1201">
        <v>117.91289999999999</v>
      </c>
    </row>
    <row r="1202" spans="1:11" x14ac:dyDescent="0.25">
      <c r="A1202" s="1">
        <v>43558</v>
      </c>
      <c r="B1202">
        <v>119.693</v>
      </c>
      <c r="E1202">
        <v>120.5917</v>
      </c>
      <c r="H1202">
        <v>120.6267</v>
      </c>
      <c r="K1202">
        <v>119.4312</v>
      </c>
    </row>
    <row r="1203" spans="1:11" x14ac:dyDescent="0.25">
      <c r="A1203" s="1">
        <v>43557</v>
      </c>
      <c r="B1203">
        <v>120.16419999999999</v>
      </c>
      <c r="E1203">
        <v>121.2985</v>
      </c>
      <c r="H1203">
        <v>121.2985</v>
      </c>
      <c r="K1203">
        <v>119.4661</v>
      </c>
    </row>
    <row r="1204" spans="1:11" x14ac:dyDescent="0.25">
      <c r="A1204" s="1">
        <v>43556</v>
      </c>
      <c r="B1204">
        <v>121.2724</v>
      </c>
      <c r="E1204">
        <v>122.1537</v>
      </c>
      <c r="H1204">
        <v>122.41549999999999</v>
      </c>
      <c r="K1204">
        <v>121.0586</v>
      </c>
    </row>
    <row r="1205" spans="1:11" x14ac:dyDescent="0.25">
      <c r="A1205" s="1">
        <v>43553</v>
      </c>
      <c r="B1205">
        <v>121.97920000000001</v>
      </c>
      <c r="E1205">
        <v>121.5341</v>
      </c>
      <c r="H1205">
        <v>122.0577</v>
      </c>
      <c r="K1205">
        <v>121.18510000000001</v>
      </c>
    </row>
    <row r="1206" spans="1:11" x14ac:dyDescent="0.25">
      <c r="A1206" s="1">
        <v>43552</v>
      </c>
      <c r="B1206">
        <v>121.18510000000001</v>
      </c>
      <c r="E1206">
        <v>121.34220000000001</v>
      </c>
      <c r="H1206">
        <v>121.69119999999999</v>
      </c>
      <c r="K1206">
        <v>121.0368</v>
      </c>
    </row>
    <row r="1207" spans="1:11" x14ac:dyDescent="0.25">
      <c r="A1207" s="1">
        <v>43551</v>
      </c>
      <c r="B1207">
        <v>121.02800000000001</v>
      </c>
      <c r="E1207">
        <v>120.93210000000001</v>
      </c>
      <c r="H1207">
        <v>121.70869999999999</v>
      </c>
      <c r="K1207">
        <v>120.4783</v>
      </c>
    </row>
    <row r="1208" spans="1:11" x14ac:dyDescent="0.25">
      <c r="A1208" s="1">
        <v>43550</v>
      </c>
      <c r="B1208">
        <v>120.91459999999999</v>
      </c>
      <c r="E1208">
        <v>119.4836</v>
      </c>
      <c r="H1208">
        <v>121.5254</v>
      </c>
      <c r="K1208">
        <v>119.4836</v>
      </c>
    </row>
    <row r="1209" spans="1:11" x14ac:dyDescent="0.25">
      <c r="A1209" s="1">
        <v>43549</v>
      </c>
      <c r="B1209">
        <v>119.2043</v>
      </c>
      <c r="E1209">
        <v>119.4661</v>
      </c>
      <c r="H1209">
        <v>119.5534</v>
      </c>
      <c r="K1209">
        <v>118.4452</v>
      </c>
    </row>
    <row r="1210" spans="1:11" x14ac:dyDescent="0.25">
      <c r="A1210" s="1">
        <v>43546</v>
      </c>
      <c r="B1210">
        <v>119.4661</v>
      </c>
      <c r="E1210">
        <v>120.1991</v>
      </c>
      <c r="H1210">
        <v>120.75749999999999</v>
      </c>
      <c r="K1210">
        <v>119.4225</v>
      </c>
    </row>
    <row r="1211" spans="1:11" x14ac:dyDescent="0.25">
      <c r="A1211" s="1">
        <v>43545</v>
      </c>
      <c r="B1211">
        <v>120.50449999999999</v>
      </c>
      <c r="E1211">
        <v>119.5446</v>
      </c>
      <c r="H1211">
        <v>121.09780000000001</v>
      </c>
      <c r="K1211">
        <v>119.501</v>
      </c>
    </row>
    <row r="1212" spans="1:11" x14ac:dyDescent="0.25">
      <c r="A1212" s="1">
        <v>43544</v>
      </c>
      <c r="B1212">
        <v>119.79770000000001</v>
      </c>
      <c r="E1212">
        <v>120.7052</v>
      </c>
      <c r="H1212">
        <v>120.8623</v>
      </c>
      <c r="K1212">
        <v>119.2392</v>
      </c>
    </row>
    <row r="1213" spans="1:11" x14ac:dyDescent="0.25">
      <c r="A1213" s="1">
        <v>43543</v>
      </c>
      <c r="B1213">
        <v>120.80119999999999</v>
      </c>
      <c r="E1213">
        <v>120.07689999999999</v>
      </c>
      <c r="H1213">
        <v>121.1328</v>
      </c>
      <c r="K1213">
        <v>119.95480000000001</v>
      </c>
    </row>
    <row r="1214" spans="1:11" x14ac:dyDescent="0.25">
      <c r="A1214" s="1">
        <v>43542</v>
      </c>
      <c r="B1214">
        <v>119.693</v>
      </c>
      <c r="E1214">
        <v>120.1118</v>
      </c>
      <c r="H1214">
        <v>120.2253</v>
      </c>
      <c r="K1214">
        <v>119.30029999999999</v>
      </c>
    </row>
    <row r="1215" spans="1:11" x14ac:dyDescent="0.25">
      <c r="A1215" s="1">
        <v>43539</v>
      </c>
      <c r="B1215">
        <v>120.0682</v>
      </c>
      <c r="E1215">
        <v>120.41719999999999</v>
      </c>
      <c r="H1215">
        <v>120.64409999999999</v>
      </c>
      <c r="K1215">
        <v>119.3963</v>
      </c>
    </row>
    <row r="1216" spans="1:11" x14ac:dyDescent="0.25">
      <c r="A1216" s="1">
        <v>43538</v>
      </c>
      <c r="B1216">
        <v>120.43470000000001</v>
      </c>
      <c r="E1216">
        <v>120.7139</v>
      </c>
      <c r="H1216">
        <v>121.1153</v>
      </c>
      <c r="K1216">
        <v>120.36490000000001</v>
      </c>
    </row>
    <row r="1217" spans="1:11" x14ac:dyDescent="0.25">
      <c r="A1217" s="1">
        <v>43537</v>
      </c>
      <c r="B1217">
        <v>121.6476</v>
      </c>
      <c r="E1217">
        <v>121.80459999999999</v>
      </c>
      <c r="H1217">
        <v>122.0228</v>
      </c>
      <c r="K1217">
        <v>121.3073</v>
      </c>
    </row>
    <row r="1218" spans="1:11" x14ac:dyDescent="0.25">
      <c r="A1218" s="1">
        <v>43536</v>
      </c>
      <c r="B1218">
        <v>121.4469</v>
      </c>
      <c r="E1218">
        <v>120.98439999999999</v>
      </c>
      <c r="H1218">
        <v>122.16240000000001</v>
      </c>
      <c r="K1218">
        <v>120.8535</v>
      </c>
    </row>
    <row r="1219" spans="1:11" x14ac:dyDescent="0.25">
      <c r="A1219" s="1">
        <v>43535</v>
      </c>
      <c r="B1219">
        <v>120.9059</v>
      </c>
      <c r="E1219">
        <v>120.5132</v>
      </c>
      <c r="H1219">
        <v>121.316</v>
      </c>
      <c r="K1219">
        <v>119.9984</v>
      </c>
    </row>
    <row r="1220" spans="1:11" x14ac:dyDescent="0.25">
      <c r="A1220" s="1">
        <v>43532</v>
      </c>
      <c r="B1220">
        <v>120.4696</v>
      </c>
      <c r="E1220">
        <v>120.4958</v>
      </c>
      <c r="H1220">
        <v>121.55159999999999</v>
      </c>
      <c r="K1220">
        <v>119.0385</v>
      </c>
    </row>
    <row r="1221" spans="1:11" x14ac:dyDescent="0.25">
      <c r="A1221" s="1">
        <v>43531</v>
      </c>
      <c r="B1221">
        <v>120.6267</v>
      </c>
      <c r="E1221">
        <v>120.8797</v>
      </c>
      <c r="H1221">
        <v>121.39449999999999</v>
      </c>
      <c r="K1221">
        <v>120.1555</v>
      </c>
    </row>
    <row r="1222" spans="1:11" x14ac:dyDescent="0.25">
      <c r="A1222" s="1">
        <v>43530</v>
      </c>
      <c r="B1222">
        <v>121.36839999999999</v>
      </c>
      <c r="E1222">
        <v>121.6999</v>
      </c>
      <c r="H1222">
        <v>121.857</v>
      </c>
      <c r="K1222">
        <v>120.9408</v>
      </c>
    </row>
    <row r="1223" spans="1:11" x14ac:dyDescent="0.25">
      <c r="A1223" s="1">
        <v>43529</v>
      </c>
      <c r="B1223">
        <v>121.0891</v>
      </c>
      <c r="E1223">
        <v>121.124</v>
      </c>
      <c r="H1223">
        <v>121.41200000000001</v>
      </c>
      <c r="K1223">
        <v>120.73139999999999</v>
      </c>
    </row>
    <row r="1224" spans="1:11" x14ac:dyDescent="0.25">
      <c r="A1224" s="1">
        <v>43528</v>
      </c>
      <c r="B1224">
        <v>120.8361</v>
      </c>
      <c r="E1224">
        <v>121.1589</v>
      </c>
      <c r="H1224">
        <v>121.6476</v>
      </c>
      <c r="K1224">
        <v>119.9897</v>
      </c>
    </row>
    <row r="1225" spans="1:11" x14ac:dyDescent="0.25">
      <c r="A1225" s="1">
        <v>43525</v>
      </c>
      <c r="B1225">
        <v>120.7226</v>
      </c>
      <c r="E1225">
        <v>119.7366</v>
      </c>
      <c r="H1225">
        <v>120.9495</v>
      </c>
      <c r="K1225">
        <v>119.5534</v>
      </c>
    </row>
    <row r="1226" spans="1:11" x14ac:dyDescent="0.25">
      <c r="A1226" s="1">
        <v>43524</v>
      </c>
      <c r="B1226">
        <v>119.23050000000001</v>
      </c>
      <c r="E1226">
        <v>118.6284</v>
      </c>
      <c r="H1226">
        <v>120.3779</v>
      </c>
      <c r="K1226">
        <v>118.4016</v>
      </c>
    </row>
    <row r="1227" spans="1:11" x14ac:dyDescent="0.25">
      <c r="A1227" s="1">
        <v>43523</v>
      </c>
      <c r="B1227">
        <v>118.5586</v>
      </c>
      <c r="E1227">
        <v>118.25320000000001</v>
      </c>
      <c r="H1227">
        <v>118.89019999999999</v>
      </c>
      <c r="K1227">
        <v>118.13979999999999</v>
      </c>
    </row>
    <row r="1228" spans="1:11" x14ac:dyDescent="0.25">
      <c r="A1228" s="1">
        <v>43522</v>
      </c>
      <c r="B1228">
        <v>118.768</v>
      </c>
      <c r="E1228">
        <v>119.056</v>
      </c>
      <c r="H1228">
        <v>119.5097</v>
      </c>
      <c r="K1228">
        <v>118.7157</v>
      </c>
    </row>
    <row r="1229" spans="1:11" x14ac:dyDescent="0.25">
      <c r="A1229" s="1">
        <v>43521</v>
      </c>
      <c r="B1229">
        <v>118.8466</v>
      </c>
      <c r="E1229">
        <v>118.97750000000001</v>
      </c>
      <c r="H1229">
        <v>119.9722</v>
      </c>
      <c r="K1229">
        <v>118.54989999999999</v>
      </c>
    </row>
    <row r="1230" spans="1:11" x14ac:dyDescent="0.25">
      <c r="A1230" s="1">
        <v>43518</v>
      </c>
      <c r="B1230">
        <v>118.4102</v>
      </c>
      <c r="E1230">
        <v>117.2747</v>
      </c>
      <c r="H1230">
        <v>118.4449</v>
      </c>
      <c r="K1230">
        <v>116.8673</v>
      </c>
    </row>
    <row r="1231" spans="1:11" x14ac:dyDescent="0.25">
      <c r="A1231" s="1">
        <v>43517</v>
      </c>
      <c r="B1231">
        <v>117.3874</v>
      </c>
      <c r="E1231">
        <v>117.0059</v>
      </c>
      <c r="H1231">
        <v>117.7059</v>
      </c>
      <c r="K1231">
        <v>116.3895</v>
      </c>
    </row>
    <row r="1232" spans="1:11" x14ac:dyDescent="0.25">
      <c r="A1232" s="1">
        <v>43516</v>
      </c>
      <c r="B1232">
        <v>118.1935</v>
      </c>
      <c r="E1232">
        <v>117.86409999999999</v>
      </c>
      <c r="H1232">
        <v>118.52290000000001</v>
      </c>
      <c r="K1232">
        <v>117.65179999999999</v>
      </c>
    </row>
    <row r="1233" spans="1:11" x14ac:dyDescent="0.25">
      <c r="A1233" s="1">
        <v>43515</v>
      </c>
      <c r="B1233">
        <v>117.62139999999999</v>
      </c>
      <c r="E1233">
        <v>118.0115</v>
      </c>
      <c r="H1233">
        <v>118.2195</v>
      </c>
      <c r="K1233">
        <v>117.5694</v>
      </c>
    </row>
    <row r="1234" spans="1:11" x14ac:dyDescent="0.25">
      <c r="A1234" s="1">
        <v>43511</v>
      </c>
      <c r="B1234">
        <v>118.2195</v>
      </c>
      <c r="E1234">
        <v>117.188</v>
      </c>
      <c r="H1234">
        <v>118.24550000000001</v>
      </c>
      <c r="K1234">
        <v>117.032</v>
      </c>
    </row>
    <row r="1235" spans="1:11" x14ac:dyDescent="0.25">
      <c r="A1235" s="1">
        <v>43510</v>
      </c>
      <c r="B1235">
        <v>116.4252</v>
      </c>
      <c r="E1235">
        <v>116.4165</v>
      </c>
      <c r="H1235">
        <v>116.8673</v>
      </c>
      <c r="K1235">
        <v>115.593</v>
      </c>
    </row>
    <row r="1236" spans="1:11" x14ac:dyDescent="0.25">
      <c r="A1236" s="1">
        <v>43509</v>
      </c>
      <c r="B1236">
        <v>116.54649999999999</v>
      </c>
      <c r="E1236">
        <v>116.2171</v>
      </c>
      <c r="H1236">
        <v>117.0059</v>
      </c>
      <c r="K1236">
        <v>115.4716</v>
      </c>
    </row>
    <row r="1237" spans="1:11" x14ac:dyDescent="0.25">
      <c r="A1237" s="1">
        <v>43508</v>
      </c>
      <c r="B1237">
        <v>116.29510000000001</v>
      </c>
      <c r="E1237">
        <v>114.49209999999999</v>
      </c>
      <c r="H1237">
        <v>116.4165</v>
      </c>
      <c r="K1237">
        <v>114.49209999999999</v>
      </c>
    </row>
    <row r="1238" spans="1:11" x14ac:dyDescent="0.25">
      <c r="A1238" s="1">
        <v>43507</v>
      </c>
      <c r="B1238">
        <v>114.4228</v>
      </c>
      <c r="E1238">
        <v>114.6915</v>
      </c>
      <c r="H1238">
        <v>115.0035</v>
      </c>
      <c r="K1238">
        <v>113.7813</v>
      </c>
    </row>
    <row r="1239" spans="1:11" x14ac:dyDescent="0.25">
      <c r="A1239" s="1">
        <v>43504</v>
      </c>
      <c r="B1239">
        <v>114.76949999999999</v>
      </c>
      <c r="E1239">
        <v>114.3794</v>
      </c>
      <c r="H1239">
        <v>114.8215</v>
      </c>
      <c r="K1239">
        <v>114.024</v>
      </c>
    </row>
    <row r="1240" spans="1:11" x14ac:dyDescent="0.25">
      <c r="A1240" s="1">
        <v>43503</v>
      </c>
      <c r="B1240">
        <v>114.4661</v>
      </c>
      <c r="E1240">
        <v>114.8128</v>
      </c>
      <c r="H1240">
        <v>114.97750000000001</v>
      </c>
      <c r="K1240">
        <v>114.0154</v>
      </c>
    </row>
    <row r="1241" spans="1:11" x14ac:dyDescent="0.25">
      <c r="A1241" s="1">
        <v>43502</v>
      </c>
      <c r="B1241">
        <v>115.28959999999999</v>
      </c>
      <c r="E1241">
        <v>115.35899999999999</v>
      </c>
      <c r="H1241">
        <v>115.7794</v>
      </c>
      <c r="K1241">
        <v>114.6828</v>
      </c>
    </row>
    <row r="1242" spans="1:11" x14ac:dyDescent="0.25">
      <c r="A1242" s="1">
        <v>43501</v>
      </c>
      <c r="B1242">
        <v>115.18559999999999</v>
      </c>
      <c r="E1242">
        <v>115.74039999999999</v>
      </c>
      <c r="H1242">
        <v>116.05240000000001</v>
      </c>
      <c r="K1242">
        <v>115.0729</v>
      </c>
    </row>
    <row r="1243" spans="1:11" x14ac:dyDescent="0.25">
      <c r="A1243" s="1">
        <v>43500</v>
      </c>
      <c r="B1243">
        <v>115.18559999999999</v>
      </c>
      <c r="E1243">
        <v>116.12179999999999</v>
      </c>
      <c r="H1243">
        <v>116.2865</v>
      </c>
      <c r="K1243">
        <v>114.6048</v>
      </c>
    </row>
    <row r="1244" spans="1:11" x14ac:dyDescent="0.25">
      <c r="A1244" s="1">
        <v>43497</v>
      </c>
      <c r="B1244">
        <v>116.32980000000001</v>
      </c>
      <c r="E1244">
        <v>116.1738</v>
      </c>
      <c r="H1244">
        <v>116.7546</v>
      </c>
      <c r="K1244">
        <v>115.697</v>
      </c>
    </row>
    <row r="1245" spans="1:11" x14ac:dyDescent="0.25">
      <c r="A1245" s="1">
        <v>43496</v>
      </c>
      <c r="B1245">
        <v>115.35899999999999</v>
      </c>
      <c r="E1245">
        <v>114.102</v>
      </c>
      <c r="H1245">
        <v>117.188</v>
      </c>
      <c r="K1245">
        <v>113.4432</v>
      </c>
    </row>
    <row r="1246" spans="1:11" x14ac:dyDescent="0.25">
      <c r="A1246" s="1">
        <v>43495</v>
      </c>
      <c r="B1246">
        <v>114.11069999999999</v>
      </c>
      <c r="E1246">
        <v>113.0098</v>
      </c>
      <c r="H1246">
        <v>114.58750000000001</v>
      </c>
      <c r="K1246">
        <v>112.9491</v>
      </c>
    </row>
    <row r="1247" spans="1:11" x14ac:dyDescent="0.25">
      <c r="A1247" s="1">
        <v>43494</v>
      </c>
      <c r="B1247">
        <v>112.9751</v>
      </c>
      <c r="E1247">
        <v>111.77889999999999</v>
      </c>
      <c r="H1247">
        <v>113.09650000000001</v>
      </c>
      <c r="K1247">
        <v>111.3888</v>
      </c>
    </row>
    <row r="1248" spans="1:11" x14ac:dyDescent="0.25">
      <c r="A1248" s="1">
        <v>43493</v>
      </c>
      <c r="B1248">
        <v>111.81359999999999</v>
      </c>
      <c r="E1248">
        <v>110.7907</v>
      </c>
      <c r="H1248">
        <v>111.95229999999999</v>
      </c>
      <c r="K1248">
        <v>110.34</v>
      </c>
    </row>
    <row r="1249" spans="1:11" x14ac:dyDescent="0.25">
      <c r="A1249" s="1">
        <v>43490</v>
      </c>
      <c r="B1249">
        <v>111.15479999999999</v>
      </c>
      <c r="E1249">
        <v>111.0681</v>
      </c>
      <c r="H1249">
        <v>111.3455</v>
      </c>
      <c r="K1249">
        <v>110.24460000000001</v>
      </c>
    </row>
    <row r="1250" spans="1:11" x14ac:dyDescent="0.25">
      <c r="A1250" s="1">
        <v>43489</v>
      </c>
      <c r="B1250">
        <v>110.1146</v>
      </c>
      <c r="E1250">
        <v>111.3802</v>
      </c>
      <c r="H1250">
        <v>111.5622</v>
      </c>
      <c r="K1250">
        <v>108.3549</v>
      </c>
    </row>
    <row r="1251" spans="1:11" x14ac:dyDescent="0.25">
      <c r="A1251" s="1">
        <v>43488</v>
      </c>
      <c r="B1251">
        <v>111.6489</v>
      </c>
      <c r="E1251">
        <v>111.3888</v>
      </c>
      <c r="H1251">
        <v>112.0823</v>
      </c>
      <c r="K1251">
        <v>110.8947</v>
      </c>
    </row>
    <row r="1252" spans="1:11" x14ac:dyDescent="0.25">
      <c r="A1252" s="1">
        <v>43487</v>
      </c>
      <c r="B1252">
        <v>111.6489</v>
      </c>
      <c r="E1252">
        <v>111.1288</v>
      </c>
      <c r="H1252">
        <v>112.2564</v>
      </c>
      <c r="K1252">
        <v>110.0972</v>
      </c>
    </row>
    <row r="1253" spans="1:11" x14ac:dyDescent="0.25">
      <c r="A1253" s="1">
        <v>43483</v>
      </c>
      <c r="B1253">
        <v>113.2872</v>
      </c>
      <c r="E1253">
        <v>112.6024</v>
      </c>
      <c r="H1253">
        <v>113.712</v>
      </c>
      <c r="K1253">
        <v>112.2123</v>
      </c>
    </row>
    <row r="1254" spans="1:11" x14ac:dyDescent="0.25">
      <c r="A1254" s="1">
        <v>43482</v>
      </c>
      <c r="B1254">
        <v>111.9003</v>
      </c>
      <c r="E1254">
        <v>110.70399999999999</v>
      </c>
      <c r="H1254">
        <v>112.273</v>
      </c>
      <c r="K1254">
        <v>110.4897</v>
      </c>
    </row>
    <row r="1255" spans="1:11" x14ac:dyDescent="0.25">
      <c r="A1255" s="1">
        <v>43481</v>
      </c>
      <c r="B1255">
        <v>110.9901</v>
      </c>
      <c r="E1255">
        <v>112.1777</v>
      </c>
      <c r="H1255">
        <v>112.1777</v>
      </c>
      <c r="K1255">
        <v>110.8687</v>
      </c>
    </row>
    <row r="1256" spans="1:11" x14ac:dyDescent="0.25">
      <c r="A1256" s="1">
        <v>43480</v>
      </c>
      <c r="B1256">
        <v>112.1343</v>
      </c>
      <c r="E1256">
        <v>111.4062</v>
      </c>
      <c r="H1256">
        <v>112.247</v>
      </c>
      <c r="K1256">
        <v>110.652</v>
      </c>
    </row>
    <row r="1257" spans="1:11" x14ac:dyDescent="0.25">
      <c r="A1257" s="1">
        <v>43479</v>
      </c>
      <c r="B1257">
        <v>111.1981</v>
      </c>
      <c r="E1257">
        <v>111.59690000000001</v>
      </c>
      <c r="H1257">
        <v>111.7876</v>
      </c>
      <c r="K1257">
        <v>110.5998</v>
      </c>
    </row>
    <row r="1258" spans="1:11" x14ac:dyDescent="0.25">
      <c r="A1258" s="1">
        <v>43476</v>
      </c>
      <c r="B1258">
        <v>112.47239999999999</v>
      </c>
      <c r="E1258">
        <v>111.8222</v>
      </c>
      <c r="H1258">
        <v>112.5504</v>
      </c>
      <c r="K1258">
        <v>111.22410000000001</v>
      </c>
    </row>
    <row r="1259" spans="1:11" x14ac:dyDescent="0.25">
      <c r="A1259" s="1">
        <v>43475</v>
      </c>
      <c r="B1259">
        <v>112.43770000000001</v>
      </c>
      <c r="E1259">
        <v>110.6867</v>
      </c>
      <c r="H1259">
        <v>112.5937</v>
      </c>
      <c r="K1259">
        <v>110.6867</v>
      </c>
    </row>
    <row r="1260" spans="1:11" x14ac:dyDescent="0.25">
      <c r="A1260" s="1">
        <v>43474</v>
      </c>
      <c r="B1260">
        <v>111.7616</v>
      </c>
      <c r="E1260">
        <v>112.54170000000001</v>
      </c>
      <c r="H1260">
        <v>112.89709999999999</v>
      </c>
      <c r="K1260">
        <v>111.2415</v>
      </c>
    </row>
    <row r="1261" spans="1:11" x14ac:dyDescent="0.25">
      <c r="A1261" s="1">
        <v>43473</v>
      </c>
      <c r="B1261">
        <v>112.6544</v>
      </c>
      <c r="E1261">
        <v>111.1114</v>
      </c>
      <c r="H1261">
        <v>113.1225</v>
      </c>
      <c r="K1261">
        <v>110.7214</v>
      </c>
    </row>
    <row r="1262" spans="1:11" x14ac:dyDescent="0.25">
      <c r="A1262" s="1">
        <v>43472</v>
      </c>
      <c r="B1262">
        <v>110.0972</v>
      </c>
      <c r="E1262">
        <v>110.6347</v>
      </c>
      <c r="H1262">
        <v>111.258</v>
      </c>
      <c r="K1262">
        <v>109.9126</v>
      </c>
    </row>
    <row r="1263" spans="1:11" x14ac:dyDescent="0.25">
      <c r="A1263" s="1">
        <v>43469</v>
      </c>
      <c r="B1263">
        <v>110.80800000000001</v>
      </c>
      <c r="E1263">
        <v>110.1926</v>
      </c>
      <c r="H1263">
        <v>111.5189</v>
      </c>
      <c r="K1263">
        <v>109.8545</v>
      </c>
    </row>
    <row r="1264" spans="1:11" x14ac:dyDescent="0.25">
      <c r="A1264" s="1">
        <v>43468</v>
      </c>
      <c r="B1264">
        <v>108.979</v>
      </c>
      <c r="E1264">
        <v>111.0724</v>
      </c>
      <c r="H1264">
        <v>111.1895</v>
      </c>
      <c r="K1264">
        <v>108.667</v>
      </c>
    </row>
    <row r="1265" spans="1:11" x14ac:dyDescent="0.25">
      <c r="A1265" s="1">
        <v>43467</v>
      </c>
      <c r="B1265">
        <v>110.73869999999999</v>
      </c>
      <c r="E1265">
        <v>111.0681</v>
      </c>
      <c r="H1265">
        <v>111.2848</v>
      </c>
      <c r="K1265">
        <v>109.4644</v>
      </c>
    </row>
    <row r="1266" spans="1:11" x14ac:dyDescent="0.25">
      <c r="A1266" s="1">
        <v>43465</v>
      </c>
      <c r="B1266">
        <v>111.8656</v>
      </c>
      <c r="E1266">
        <v>111.1114</v>
      </c>
      <c r="H1266">
        <v>112.29900000000001</v>
      </c>
      <c r="K1266">
        <v>110.4526</v>
      </c>
    </row>
    <row r="1267" spans="1:11" x14ac:dyDescent="0.25">
      <c r="A1267" s="1">
        <v>43462</v>
      </c>
      <c r="B1267">
        <v>110.32259999999999</v>
      </c>
      <c r="E1267">
        <v>110.87739999999999</v>
      </c>
      <c r="H1267">
        <v>111.60550000000001</v>
      </c>
      <c r="K1267">
        <v>109.8719</v>
      </c>
    </row>
    <row r="1268" spans="1:11" x14ac:dyDescent="0.25">
      <c r="A1268" s="1">
        <v>43461</v>
      </c>
      <c r="B1268">
        <v>110.444</v>
      </c>
      <c r="E1268">
        <v>109.10899999999999</v>
      </c>
      <c r="H1268">
        <v>110.444</v>
      </c>
      <c r="K1268">
        <v>106.6819</v>
      </c>
    </row>
    <row r="1269" spans="1:11" x14ac:dyDescent="0.25">
      <c r="A1269" s="1">
        <v>43460</v>
      </c>
      <c r="B1269">
        <v>109.8372</v>
      </c>
      <c r="E1269">
        <v>106.9853</v>
      </c>
      <c r="H1269">
        <v>109.8805</v>
      </c>
      <c r="K1269">
        <v>105.76049999999999</v>
      </c>
    </row>
    <row r="1270" spans="1:11" x14ac:dyDescent="0.25">
      <c r="A1270" s="1">
        <v>43458</v>
      </c>
      <c r="B1270">
        <v>106.4825</v>
      </c>
      <c r="E1270">
        <v>110.3486</v>
      </c>
      <c r="H1270">
        <v>110.9554</v>
      </c>
      <c r="K1270">
        <v>104.8875</v>
      </c>
    </row>
    <row r="1271" spans="1:11" x14ac:dyDescent="0.25">
      <c r="A1271" s="1">
        <v>43455</v>
      </c>
      <c r="B1271">
        <v>111.0334</v>
      </c>
      <c r="E1271">
        <v>110.782</v>
      </c>
      <c r="H1271">
        <v>113.2092</v>
      </c>
      <c r="K1271">
        <v>110.1926</v>
      </c>
    </row>
    <row r="1272" spans="1:11" x14ac:dyDescent="0.25">
      <c r="A1272" s="1">
        <v>43454</v>
      </c>
      <c r="B1272">
        <v>111.1895</v>
      </c>
      <c r="E1272">
        <v>110.7127</v>
      </c>
      <c r="H1272">
        <v>112.47239999999999</v>
      </c>
      <c r="K1272">
        <v>109.8805</v>
      </c>
    </row>
    <row r="1273" spans="1:11" x14ac:dyDescent="0.25">
      <c r="A1273" s="1">
        <v>43453</v>
      </c>
      <c r="B1273">
        <v>110.6173</v>
      </c>
      <c r="E1273">
        <v>112.57640000000001</v>
      </c>
      <c r="H1273">
        <v>113.8593</v>
      </c>
      <c r="K1273">
        <v>110.1666</v>
      </c>
    </row>
    <row r="1274" spans="1:11" x14ac:dyDescent="0.25">
      <c r="A1274" s="1">
        <v>43452</v>
      </c>
      <c r="B1274">
        <v>113.0532</v>
      </c>
      <c r="E1274">
        <v>114.4661</v>
      </c>
      <c r="H1274">
        <v>115.11620000000001</v>
      </c>
      <c r="K1274">
        <v>111.9956</v>
      </c>
    </row>
    <row r="1275" spans="1:11" x14ac:dyDescent="0.25">
      <c r="A1275" s="1">
        <v>43451</v>
      </c>
      <c r="B1275">
        <v>111.9436</v>
      </c>
      <c r="E1275">
        <v>111.2328</v>
      </c>
      <c r="H1275">
        <v>114.1194</v>
      </c>
      <c r="K1275">
        <v>109.94119999999999</v>
      </c>
    </row>
    <row r="1276" spans="1:11" x14ac:dyDescent="0.25">
      <c r="A1276" s="1">
        <v>43448</v>
      </c>
      <c r="B1276">
        <v>115.28959999999999</v>
      </c>
      <c r="E1276">
        <v>125.11960000000001</v>
      </c>
      <c r="H1276">
        <v>126.0211</v>
      </c>
      <c r="K1276">
        <v>112.8625</v>
      </c>
    </row>
    <row r="1277" spans="1:11" x14ac:dyDescent="0.25">
      <c r="A1277" s="1">
        <v>43447</v>
      </c>
      <c r="B1277">
        <v>128.15350000000001</v>
      </c>
      <c r="E1277">
        <v>127.3907</v>
      </c>
      <c r="H1277">
        <v>128.80350000000001</v>
      </c>
      <c r="K1277">
        <v>127.252</v>
      </c>
    </row>
    <row r="1278" spans="1:11" x14ac:dyDescent="0.25">
      <c r="A1278" s="1">
        <v>43446</v>
      </c>
      <c r="B1278">
        <v>127.512</v>
      </c>
      <c r="E1278">
        <v>127.4254</v>
      </c>
      <c r="H1278">
        <v>128.71690000000001</v>
      </c>
      <c r="K1278">
        <v>127.4254</v>
      </c>
    </row>
    <row r="1279" spans="1:11" x14ac:dyDescent="0.25">
      <c r="A1279" s="1">
        <v>43445</v>
      </c>
      <c r="B1279">
        <v>126.9919</v>
      </c>
      <c r="E1279">
        <v>126.8099</v>
      </c>
      <c r="H1279">
        <v>128.4742</v>
      </c>
      <c r="K1279">
        <v>126.37649999999999</v>
      </c>
    </row>
    <row r="1280" spans="1:11" x14ac:dyDescent="0.25">
      <c r="A1280" s="1">
        <v>43444</v>
      </c>
      <c r="B1280">
        <v>125.9171</v>
      </c>
      <c r="E1280">
        <v>126.02970000000001</v>
      </c>
      <c r="H1280">
        <v>126.4545</v>
      </c>
      <c r="K1280">
        <v>123.42059999999999</v>
      </c>
    </row>
    <row r="1281" spans="1:11" x14ac:dyDescent="0.25">
      <c r="A1281" s="1">
        <v>43441</v>
      </c>
      <c r="B1281">
        <v>126.06440000000001</v>
      </c>
      <c r="E1281">
        <v>126.1164</v>
      </c>
      <c r="H1281">
        <v>127.71720000000001</v>
      </c>
      <c r="K1281">
        <v>124.9289</v>
      </c>
    </row>
    <row r="1282" spans="1:11" x14ac:dyDescent="0.25">
      <c r="A1282" s="1">
        <v>43440</v>
      </c>
      <c r="B1282">
        <v>126.48050000000001</v>
      </c>
      <c r="E1282">
        <v>125.25830000000001</v>
      </c>
      <c r="H1282">
        <v>126.9486</v>
      </c>
      <c r="K1282">
        <v>123.776</v>
      </c>
    </row>
    <row r="1283" spans="1:11" x14ac:dyDescent="0.25">
      <c r="A1283" s="1">
        <v>43438</v>
      </c>
      <c r="B1283">
        <v>126.58450000000001</v>
      </c>
      <c r="E1283">
        <v>126.8359</v>
      </c>
      <c r="H1283">
        <v>129.15039999999999</v>
      </c>
      <c r="K1283">
        <v>126.4025</v>
      </c>
    </row>
    <row r="1284" spans="1:11" x14ac:dyDescent="0.25">
      <c r="A1284" s="1">
        <v>43437</v>
      </c>
      <c r="B1284">
        <v>126.7406</v>
      </c>
      <c r="E1284">
        <v>126.1858</v>
      </c>
      <c r="H1284">
        <v>127.1046</v>
      </c>
      <c r="K1284">
        <v>125.6397</v>
      </c>
    </row>
    <row r="1285" spans="1:11" x14ac:dyDescent="0.25">
      <c r="A1285" s="1">
        <v>43434</v>
      </c>
      <c r="B1285">
        <v>127.3387</v>
      </c>
      <c r="E1285">
        <v>125.9864</v>
      </c>
      <c r="H1285">
        <v>127.4254</v>
      </c>
      <c r="K1285">
        <v>125.7784</v>
      </c>
    </row>
    <row r="1286" spans="1:11" x14ac:dyDescent="0.25">
      <c r="A1286" s="1">
        <v>43433</v>
      </c>
      <c r="B1286">
        <v>126.4285</v>
      </c>
      <c r="E1286">
        <v>126.2291</v>
      </c>
      <c r="H1286">
        <v>127.59869999999999</v>
      </c>
      <c r="K1286">
        <v>125.553</v>
      </c>
    </row>
    <row r="1287" spans="1:11" x14ac:dyDescent="0.25">
      <c r="A1287" s="1">
        <v>43432</v>
      </c>
      <c r="B1287">
        <v>126.93989999999999</v>
      </c>
      <c r="E1287">
        <v>124.67749999999999</v>
      </c>
      <c r="H1287">
        <v>127.04389999999999</v>
      </c>
      <c r="K1287">
        <v>124.2701</v>
      </c>
    </row>
    <row r="1288" spans="1:11" x14ac:dyDescent="0.25">
      <c r="A1288" s="1">
        <v>43431</v>
      </c>
      <c r="B1288">
        <v>124.14870000000001</v>
      </c>
      <c r="E1288">
        <v>121.8516</v>
      </c>
      <c r="H1288">
        <v>124.26139999999999</v>
      </c>
      <c r="K1288">
        <v>121.0628</v>
      </c>
    </row>
    <row r="1289" spans="1:11" x14ac:dyDescent="0.25">
      <c r="A1289" s="1">
        <v>43430</v>
      </c>
      <c r="B1289">
        <v>122.545</v>
      </c>
      <c r="E1289">
        <v>123.0912</v>
      </c>
      <c r="H1289">
        <v>123.1345</v>
      </c>
      <c r="K1289">
        <v>121.9773</v>
      </c>
    </row>
    <row r="1290" spans="1:11" x14ac:dyDescent="0.25">
      <c r="A1290" s="1">
        <v>43427</v>
      </c>
      <c r="B1290">
        <v>122.5103</v>
      </c>
      <c r="E1290">
        <v>122.18300000000001</v>
      </c>
      <c r="H1290">
        <v>122.941</v>
      </c>
      <c r="K1290">
        <v>121.96769999999999</v>
      </c>
    </row>
    <row r="1291" spans="1:11" x14ac:dyDescent="0.25">
      <c r="A1291" s="1">
        <v>43425</v>
      </c>
      <c r="B1291">
        <v>122.3036</v>
      </c>
      <c r="E1291">
        <v>125.9558</v>
      </c>
      <c r="H1291">
        <v>125.9558</v>
      </c>
      <c r="K1291">
        <v>121.26139999999999</v>
      </c>
    </row>
    <row r="1292" spans="1:11" x14ac:dyDescent="0.25">
      <c r="A1292" s="1">
        <v>43424</v>
      </c>
      <c r="B1292">
        <v>126.14530000000001</v>
      </c>
      <c r="E1292">
        <v>127.0497</v>
      </c>
      <c r="H1292">
        <v>128.12639999999999</v>
      </c>
      <c r="K1292">
        <v>126.0591</v>
      </c>
    </row>
    <row r="1293" spans="1:11" x14ac:dyDescent="0.25">
      <c r="A1293" s="1">
        <v>43423</v>
      </c>
      <c r="B1293">
        <v>127.2478</v>
      </c>
      <c r="E1293">
        <v>126.128</v>
      </c>
      <c r="H1293">
        <v>127.85939999999999</v>
      </c>
      <c r="K1293">
        <v>126.07640000000001</v>
      </c>
    </row>
    <row r="1294" spans="1:11" x14ac:dyDescent="0.25">
      <c r="A1294" s="1">
        <v>43420</v>
      </c>
      <c r="B1294">
        <v>125.749</v>
      </c>
      <c r="E1294">
        <v>124.6465</v>
      </c>
      <c r="H1294">
        <v>126.3951</v>
      </c>
      <c r="K1294">
        <v>124.5087</v>
      </c>
    </row>
    <row r="1295" spans="1:11" x14ac:dyDescent="0.25">
      <c r="A1295" s="1">
        <v>43419</v>
      </c>
      <c r="B1295">
        <v>124.46559999999999</v>
      </c>
      <c r="E1295">
        <v>123.52670000000001</v>
      </c>
      <c r="H1295">
        <v>124.4742</v>
      </c>
      <c r="K1295">
        <v>122.7257</v>
      </c>
    </row>
    <row r="1296" spans="1:11" x14ac:dyDescent="0.25">
      <c r="A1296" s="1">
        <v>43418</v>
      </c>
      <c r="B1296">
        <v>124.2503</v>
      </c>
      <c r="E1296">
        <v>124.9135</v>
      </c>
      <c r="H1296">
        <v>125.16330000000001</v>
      </c>
      <c r="K1296">
        <v>123.6559</v>
      </c>
    </row>
    <row r="1297" spans="1:11" x14ac:dyDescent="0.25">
      <c r="A1297" s="1">
        <v>43417</v>
      </c>
      <c r="B1297">
        <v>124.6207</v>
      </c>
      <c r="E1297">
        <v>125.9213</v>
      </c>
      <c r="H1297">
        <v>126.4037</v>
      </c>
      <c r="K1297">
        <v>123.5354</v>
      </c>
    </row>
    <row r="1298" spans="1:11" x14ac:dyDescent="0.25">
      <c r="A1298" s="1">
        <v>43416</v>
      </c>
      <c r="B1298">
        <v>125.4303</v>
      </c>
      <c r="E1298">
        <v>124.8877</v>
      </c>
      <c r="H1298">
        <v>125.9644</v>
      </c>
      <c r="K1298">
        <v>124.66370000000001</v>
      </c>
    </row>
    <row r="1299" spans="1:11" x14ac:dyDescent="0.25">
      <c r="A1299" s="1">
        <v>43413</v>
      </c>
      <c r="B1299">
        <v>125.1892</v>
      </c>
      <c r="E1299">
        <v>124.9308</v>
      </c>
      <c r="H1299">
        <v>125.5337</v>
      </c>
      <c r="K1299">
        <v>124.3623</v>
      </c>
    </row>
    <row r="1300" spans="1:11" x14ac:dyDescent="0.25">
      <c r="A1300" s="1">
        <v>43412</v>
      </c>
      <c r="B1300">
        <v>125.15470000000001</v>
      </c>
      <c r="E1300">
        <v>124.30200000000001</v>
      </c>
      <c r="H1300">
        <v>125.57859999999999</v>
      </c>
      <c r="K1300">
        <v>124.03489999999999</v>
      </c>
    </row>
    <row r="1301" spans="1:11" x14ac:dyDescent="0.25">
      <c r="A1301" s="1">
        <v>43411</v>
      </c>
      <c r="B1301">
        <v>124.681</v>
      </c>
      <c r="E1301">
        <v>123.2597</v>
      </c>
      <c r="H1301">
        <v>124.7873</v>
      </c>
      <c r="K1301">
        <v>123.1478</v>
      </c>
    </row>
    <row r="1302" spans="1:11" x14ac:dyDescent="0.25">
      <c r="A1302" s="1">
        <v>43410</v>
      </c>
      <c r="B1302">
        <v>122.8032</v>
      </c>
      <c r="E1302">
        <v>121.9074</v>
      </c>
      <c r="H1302">
        <v>123.02719999999999</v>
      </c>
      <c r="K1302">
        <v>121.5026</v>
      </c>
    </row>
    <row r="1303" spans="1:11" x14ac:dyDescent="0.25">
      <c r="A1303" s="1">
        <v>43409</v>
      </c>
      <c r="B1303">
        <v>122.4845</v>
      </c>
      <c r="E1303">
        <v>121.4509</v>
      </c>
      <c r="H1303">
        <v>122.9496</v>
      </c>
      <c r="K1303">
        <v>119.7282</v>
      </c>
    </row>
    <row r="1304" spans="1:11" x14ac:dyDescent="0.25">
      <c r="A1304" s="1">
        <v>43406</v>
      </c>
      <c r="B1304">
        <v>121.17529999999999</v>
      </c>
      <c r="E1304">
        <v>122.2864</v>
      </c>
      <c r="H1304">
        <v>122.3122</v>
      </c>
      <c r="K1304">
        <v>120.2967</v>
      </c>
    </row>
    <row r="1305" spans="1:11" x14ac:dyDescent="0.25">
      <c r="A1305" s="1">
        <v>43405</v>
      </c>
      <c r="B1305">
        <v>121.2958</v>
      </c>
      <c r="E1305">
        <v>120.6498</v>
      </c>
      <c r="H1305">
        <v>121.95050000000001</v>
      </c>
      <c r="K1305">
        <v>120.4603</v>
      </c>
    </row>
    <row r="1306" spans="1:11" x14ac:dyDescent="0.25">
      <c r="A1306" s="1">
        <v>43404</v>
      </c>
      <c r="B1306">
        <v>120.5809</v>
      </c>
      <c r="E1306">
        <v>121.4509</v>
      </c>
      <c r="H1306">
        <v>121.82129999999999</v>
      </c>
      <c r="K1306">
        <v>120.25360000000001</v>
      </c>
    </row>
    <row r="1307" spans="1:11" x14ac:dyDescent="0.25">
      <c r="A1307" s="1">
        <v>43403</v>
      </c>
      <c r="B1307">
        <v>121.2355</v>
      </c>
      <c r="E1307">
        <v>118.8065</v>
      </c>
      <c r="H1307">
        <v>121.53700000000001</v>
      </c>
      <c r="K1307">
        <v>118.0055</v>
      </c>
    </row>
    <row r="1308" spans="1:11" x14ac:dyDescent="0.25">
      <c r="A1308" s="1">
        <v>43402</v>
      </c>
      <c r="B1308">
        <v>118.47920000000001</v>
      </c>
      <c r="E1308">
        <v>117.9969</v>
      </c>
      <c r="H1308">
        <v>119.8143</v>
      </c>
      <c r="K1308">
        <v>117.3336</v>
      </c>
    </row>
    <row r="1309" spans="1:11" x14ac:dyDescent="0.25">
      <c r="A1309" s="1">
        <v>43399</v>
      </c>
      <c r="B1309">
        <v>117.9796</v>
      </c>
      <c r="E1309">
        <v>118.8151</v>
      </c>
      <c r="H1309">
        <v>119.9866</v>
      </c>
      <c r="K1309">
        <v>116.56699999999999</v>
      </c>
    </row>
    <row r="1310" spans="1:11" x14ac:dyDescent="0.25">
      <c r="A1310" s="1">
        <v>43398</v>
      </c>
      <c r="B1310">
        <v>119.2717</v>
      </c>
      <c r="E1310">
        <v>118.40170000000001</v>
      </c>
      <c r="H1310">
        <v>119.8057</v>
      </c>
      <c r="K1310">
        <v>116.3258</v>
      </c>
    </row>
    <row r="1311" spans="1:11" x14ac:dyDescent="0.25">
      <c r="A1311" s="1">
        <v>43397</v>
      </c>
      <c r="B1311">
        <v>118.41030000000001</v>
      </c>
      <c r="E1311">
        <v>119.3147</v>
      </c>
      <c r="H1311">
        <v>120.68429999999999</v>
      </c>
      <c r="K1311">
        <v>118.1519</v>
      </c>
    </row>
    <row r="1312" spans="1:11" x14ac:dyDescent="0.25">
      <c r="A1312" s="1">
        <v>43396</v>
      </c>
      <c r="B1312">
        <v>119.6679</v>
      </c>
      <c r="E1312">
        <v>118.6859</v>
      </c>
      <c r="H1312">
        <v>120.1502</v>
      </c>
      <c r="K1312">
        <v>118.3931</v>
      </c>
    </row>
    <row r="1313" spans="1:11" x14ac:dyDescent="0.25">
      <c r="A1313" s="1">
        <v>43395</v>
      </c>
      <c r="B1313">
        <v>119.4525</v>
      </c>
      <c r="E1313">
        <v>119.3922</v>
      </c>
      <c r="H1313">
        <v>119.9521</v>
      </c>
      <c r="K1313">
        <v>118.98739999999999</v>
      </c>
    </row>
    <row r="1314" spans="1:11" x14ac:dyDescent="0.25">
      <c r="A1314" s="1">
        <v>43392</v>
      </c>
      <c r="B1314">
        <v>119.77119999999999</v>
      </c>
      <c r="E1314">
        <v>119.1597</v>
      </c>
      <c r="H1314">
        <v>120.5895</v>
      </c>
      <c r="K1314">
        <v>118.7893</v>
      </c>
    </row>
    <row r="1315" spans="1:11" x14ac:dyDescent="0.25">
      <c r="A1315" s="1">
        <v>43391</v>
      </c>
      <c r="B1315">
        <v>120.1589</v>
      </c>
      <c r="E1315">
        <v>119.9004</v>
      </c>
      <c r="H1315">
        <v>120.4259</v>
      </c>
      <c r="K1315">
        <v>118.617</v>
      </c>
    </row>
    <row r="1316" spans="1:11" x14ac:dyDescent="0.25">
      <c r="A1316" s="1">
        <v>43390</v>
      </c>
      <c r="B1316">
        <v>120.12439999999999</v>
      </c>
      <c r="E1316">
        <v>117.34220000000001</v>
      </c>
      <c r="H1316">
        <v>120.5895</v>
      </c>
      <c r="K1316">
        <v>117.325</v>
      </c>
    </row>
    <row r="1317" spans="1:11" x14ac:dyDescent="0.25">
      <c r="A1317" s="1">
        <v>43389</v>
      </c>
      <c r="B1317">
        <v>117.62649999999999</v>
      </c>
      <c r="E1317">
        <v>116.06740000000001</v>
      </c>
      <c r="H1317">
        <v>118.8582</v>
      </c>
      <c r="K1317">
        <v>116.06740000000001</v>
      </c>
    </row>
    <row r="1318" spans="1:11" x14ac:dyDescent="0.25">
      <c r="A1318" s="1">
        <v>43388</v>
      </c>
      <c r="B1318">
        <v>115.3783</v>
      </c>
      <c r="E1318">
        <v>115.318</v>
      </c>
      <c r="H1318">
        <v>116.5412</v>
      </c>
      <c r="K1318">
        <v>114.99930000000001</v>
      </c>
    </row>
    <row r="1319" spans="1:11" x14ac:dyDescent="0.25">
      <c r="A1319" s="1">
        <v>43385</v>
      </c>
      <c r="B1319">
        <v>115.3094</v>
      </c>
      <c r="E1319">
        <v>115.7659</v>
      </c>
      <c r="H1319">
        <v>115.77460000000001</v>
      </c>
      <c r="K1319">
        <v>113.8968</v>
      </c>
    </row>
    <row r="1320" spans="1:11" x14ac:dyDescent="0.25">
      <c r="A1320" s="1">
        <v>43384</v>
      </c>
      <c r="B1320">
        <v>115.28360000000001</v>
      </c>
      <c r="E1320">
        <v>118.7893</v>
      </c>
      <c r="H1320">
        <v>119.4353</v>
      </c>
      <c r="K1320">
        <v>114.4567</v>
      </c>
    </row>
    <row r="1321" spans="1:11" x14ac:dyDescent="0.25">
      <c r="A1321" s="1">
        <v>43383</v>
      </c>
      <c r="B1321">
        <v>118.6343</v>
      </c>
      <c r="E1321">
        <v>120.0296</v>
      </c>
      <c r="H1321">
        <v>120.9858</v>
      </c>
      <c r="K1321">
        <v>118.6343</v>
      </c>
    </row>
    <row r="1322" spans="1:11" x14ac:dyDescent="0.25">
      <c r="A1322" s="1">
        <v>43382</v>
      </c>
      <c r="B1322">
        <v>119.9004</v>
      </c>
      <c r="E1322">
        <v>119.5042</v>
      </c>
      <c r="H1322">
        <v>120.26220000000001</v>
      </c>
      <c r="K1322">
        <v>118.7032</v>
      </c>
    </row>
    <row r="1323" spans="1:11" x14ac:dyDescent="0.25">
      <c r="A1323" s="1">
        <v>43381</v>
      </c>
      <c r="B1323">
        <v>120.0641</v>
      </c>
      <c r="E1323">
        <v>119.642</v>
      </c>
      <c r="H1323">
        <v>120.3139</v>
      </c>
      <c r="K1323">
        <v>119.40089999999999</v>
      </c>
    </row>
    <row r="1324" spans="1:11" x14ac:dyDescent="0.25">
      <c r="A1324" s="1">
        <v>43378</v>
      </c>
      <c r="B1324">
        <v>119.8143</v>
      </c>
      <c r="E1324">
        <v>120.4173</v>
      </c>
      <c r="H1324">
        <v>120.8049</v>
      </c>
      <c r="K1324">
        <v>119.3492</v>
      </c>
    </row>
    <row r="1325" spans="1:11" x14ac:dyDescent="0.25">
      <c r="A1325" s="1">
        <v>43377</v>
      </c>
      <c r="B1325">
        <v>120.0296</v>
      </c>
      <c r="E1325">
        <v>119.34059999999999</v>
      </c>
      <c r="H1325">
        <v>120.18470000000001</v>
      </c>
      <c r="K1325">
        <v>118.2811</v>
      </c>
    </row>
    <row r="1326" spans="1:11" x14ac:dyDescent="0.25">
      <c r="A1326" s="1">
        <v>43376</v>
      </c>
      <c r="B1326">
        <v>119.754</v>
      </c>
      <c r="E1326">
        <v>121.0547</v>
      </c>
      <c r="H1326">
        <v>121.68340000000001</v>
      </c>
      <c r="K1326">
        <v>119.62479999999999</v>
      </c>
    </row>
    <row r="1327" spans="1:11" x14ac:dyDescent="0.25">
      <c r="A1327" s="1">
        <v>43375</v>
      </c>
      <c r="B1327">
        <v>121.003</v>
      </c>
      <c r="E1327">
        <v>120.40860000000001</v>
      </c>
      <c r="H1327">
        <v>121.2183</v>
      </c>
      <c r="K1327">
        <v>120.2881</v>
      </c>
    </row>
    <row r="1328" spans="1:11" x14ac:dyDescent="0.25">
      <c r="A1328" s="1">
        <v>43374</v>
      </c>
      <c r="B1328">
        <v>120.32250000000001</v>
      </c>
      <c r="E1328">
        <v>119.0908</v>
      </c>
      <c r="H1328">
        <v>120.4603</v>
      </c>
      <c r="K1328">
        <v>118.8668</v>
      </c>
    </row>
    <row r="1329" spans="1:11" x14ac:dyDescent="0.25">
      <c r="A1329" s="1">
        <v>43371</v>
      </c>
      <c r="B1329">
        <v>119.0133</v>
      </c>
      <c r="E1329">
        <v>118.953</v>
      </c>
      <c r="H1329">
        <v>119.3492</v>
      </c>
      <c r="K1329">
        <v>118.3586</v>
      </c>
    </row>
    <row r="1330" spans="1:11" x14ac:dyDescent="0.25">
      <c r="A1330" s="1">
        <v>43370</v>
      </c>
      <c r="B1330">
        <v>119.05629999999999</v>
      </c>
      <c r="E1330">
        <v>119.2544</v>
      </c>
      <c r="H1330">
        <v>120.2266</v>
      </c>
      <c r="K1330">
        <v>118.49639999999999</v>
      </c>
    </row>
    <row r="1331" spans="1:11" x14ac:dyDescent="0.25">
      <c r="A1331" s="1">
        <v>43369</v>
      </c>
      <c r="B1331">
        <v>119.0046</v>
      </c>
      <c r="E1331">
        <v>119.68510000000001</v>
      </c>
      <c r="H1331">
        <v>120.5895</v>
      </c>
      <c r="K1331">
        <v>118.83240000000001</v>
      </c>
    </row>
    <row r="1332" spans="1:11" x14ac:dyDescent="0.25">
      <c r="A1332" s="1">
        <v>43368</v>
      </c>
      <c r="B1332">
        <v>119.4181</v>
      </c>
      <c r="E1332">
        <v>121.04600000000001</v>
      </c>
      <c r="H1332">
        <v>121.4164</v>
      </c>
      <c r="K1332">
        <v>119.2114</v>
      </c>
    </row>
    <row r="1333" spans="1:11" x14ac:dyDescent="0.25">
      <c r="A1333" s="1">
        <v>43367</v>
      </c>
      <c r="B1333">
        <v>120.9944</v>
      </c>
      <c r="E1333">
        <v>122.3984</v>
      </c>
      <c r="H1333">
        <v>122.74290000000001</v>
      </c>
      <c r="K1333">
        <v>120.7876</v>
      </c>
    </row>
    <row r="1334" spans="1:11" x14ac:dyDescent="0.25">
      <c r="A1334" s="1">
        <v>43364</v>
      </c>
      <c r="B1334">
        <v>123.0702</v>
      </c>
      <c r="E1334">
        <v>122.46729999999999</v>
      </c>
      <c r="H1334">
        <v>123.2856</v>
      </c>
      <c r="K1334">
        <v>122.04519999999999</v>
      </c>
    </row>
    <row r="1335" spans="1:11" x14ac:dyDescent="0.25">
      <c r="A1335" s="1">
        <v>43363</v>
      </c>
      <c r="B1335">
        <v>122.295</v>
      </c>
      <c r="E1335">
        <v>121.2958</v>
      </c>
      <c r="H1335">
        <v>122.4328</v>
      </c>
      <c r="K1335">
        <v>121.0288</v>
      </c>
    </row>
    <row r="1336" spans="1:11" x14ac:dyDescent="0.25">
      <c r="A1336" s="1">
        <v>43362</v>
      </c>
      <c r="B1336">
        <v>120.9858</v>
      </c>
      <c r="E1336">
        <v>121.24420000000001</v>
      </c>
      <c r="H1336">
        <v>121.4423</v>
      </c>
      <c r="K1336">
        <v>120.6326</v>
      </c>
    </row>
    <row r="1337" spans="1:11" x14ac:dyDescent="0.25">
      <c r="A1337" s="1">
        <v>43361</v>
      </c>
      <c r="B1337">
        <v>121.0547</v>
      </c>
      <c r="E1337">
        <v>120.82210000000001</v>
      </c>
      <c r="H1337">
        <v>121.31310000000001</v>
      </c>
      <c r="K1337">
        <v>120.4431</v>
      </c>
    </row>
    <row r="1338" spans="1:11" x14ac:dyDescent="0.25">
      <c r="A1338" s="1">
        <v>43360</v>
      </c>
      <c r="B1338">
        <v>120.5551</v>
      </c>
      <c r="E1338">
        <v>120.0124</v>
      </c>
      <c r="H1338">
        <v>120.9341</v>
      </c>
      <c r="K1338">
        <v>119.8832</v>
      </c>
    </row>
    <row r="1339" spans="1:11" x14ac:dyDescent="0.25">
      <c r="A1339" s="1">
        <v>43357</v>
      </c>
      <c r="B1339">
        <v>120.1502</v>
      </c>
      <c r="E1339">
        <v>120.5895</v>
      </c>
      <c r="H1339">
        <v>120.89100000000001</v>
      </c>
      <c r="K1339">
        <v>119.8143</v>
      </c>
    </row>
    <row r="1340" spans="1:11" x14ac:dyDescent="0.25">
      <c r="A1340" s="1">
        <v>43356</v>
      </c>
      <c r="B1340">
        <v>120.4948</v>
      </c>
      <c r="E1340">
        <v>120.4948</v>
      </c>
      <c r="H1340">
        <v>121.003</v>
      </c>
      <c r="K1340">
        <v>119.7454</v>
      </c>
    </row>
    <row r="1341" spans="1:11" x14ac:dyDescent="0.25">
      <c r="A1341" s="1">
        <v>43355</v>
      </c>
      <c r="B1341">
        <v>120.03830000000001</v>
      </c>
      <c r="E1341">
        <v>119.642</v>
      </c>
      <c r="H1341">
        <v>120.5809</v>
      </c>
      <c r="K1341">
        <v>119.3492</v>
      </c>
    </row>
    <row r="1342" spans="1:11" x14ac:dyDescent="0.25">
      <c r="A1342" s="1">
        <v>43354</v>
      </c>
      <c r="B1342">
        <v>119.3061</v>
      </c>
      <c r="E1342">
        <v>118.55670000000001</v>
      </c>
      <c r="H1342">
        <v>119.6507</v>
      </c>
      <c r="K1342">
        <v>118.19499999999999</v>
      </c>
    </row>
    <row r="1343" spans="1:11" x14ac:dyDescent="0.25">
      <c r="A1343" s="1">
        <v>43353</v>
      </c>
      <c r="B1343">
        <v>118.18640000000001</v>
      </c>
      <c r="E1343">
        <v>118.462</v>
      </c>
      <c r="H1343">
        <v>119.273</v>
      </c>
      <c r="K1343">
        <v>118.05710000000001</v>
      </c>
    </row>
    <row r="1344" spans="1:11" x14ac:dyDescent="0.25">
      <c r="A1344" s="1">
        <v>43350</v>
      </c>
      <c r="B1344">
        <v>118.2811</v>
      </c>
      <c r="E1344">
        <v>117.816</v>
      </c>
      <c r="H1344">
        <v>118.5998</v>
      </c>
      <c r="K1344">
        <v>116.92449999999999</v>
      </c>
    </row>
    <row r="1345" spans="1:11" x14ac:dyDescent="0.25">
      <c r="A1345" s="1">
        <v>43349</v>
      </c>
      <c r="B1345">
        <v>117.8935</v>
      </c>
      <c r="E1345">
        <v>116.71339999999999</v>
      </c>
      <c r="H1345">
        <v>118.27249999999999</v>
      </c>
      <c r="K1345">
        <v>116.4378</v>
      </c>
    </row>
    <row r="1346" spans="1:11" x14ac:dyDescent="0.25">
      <c r="A1346" s="1">
        <v>43348</v>
      </c>
      <c r="B1346">
        <v>117.0235</v>
      </c>
      <c r="E1346">
        <v>114.9735</v>
      </c>
      <c r="H1346">
        <v>117.0924</v>
      </c>
      <c r="K1346">
        <v>114.9563</v>
      </c>
    </row>
    <row r="1347" spans="1:11" x14ac:dyDescent="0.25">
      <c r="A1347" s="1">
        <v>43347</v>
      </c>
      <c r="B1347">
        <v>115.1802</v>
      </c>
      <c r="E1347">
        <v>116.0157</v>
      </c>
      <c r="H1347">
        <v>116.06740000000001</v>
      </c>
      <c r="K1347">
        <v>114.93899999999999</v>
      </c>
    </row>
    <row r="1348" spans="1:11" x14ac:dyDescent="0.25">
      <c r="A1348" s="1">
        <v>43343</v>
      </c>
      <c r="B1348">
        <v>116.0157</v>
      </c>
      <c r="E1348">
        <v>115.93819999999999</v>
      </c>
      <c r="H1348">
        <v>116.28279999999999</v>
      </c>
      <c r="K1348">
        <v>115.3956</v>
      </c>
    </row>
    <row r="1349" spans="1:11" x14ac:dyDescent="0.25">
      <c r="A1349" s="1">
        <v>43342</v>
      </c>
      <c r="B1349">
        <v>116.2397</v>
      </c>
      <c r="E1349">
        <v>116.0244</v>
      </c>
      <c r="H1349">
        <v>116.7996</v>
      </c>
      <c r="K1349">
        <v>115.93819999999999</v>
      </c>
    </row>
    <row r="1350" spans="1:11" x14ac:dyDescent="0.25">
      <c r="A1350" s="1">
        <v>43341</v>
      </c>
      <c r="B1350">
        <v>116.1622</v>
      </c>
      <c r="E1350">
        <v>115.697</v>
      </c>
      <c r="H1350">
        <v>116.2345</v>
      </c>
      <c r="K1350">
        <v>115.36969999999999</v>
      </c>
    </row>
    <row r="1351" spans="1:11" x14ac:dyDescent="0.25">
      <c r="A1351" s="1">
        <v>43340</v>
      </c>
      <c r="B1351">
        <v>115.697</v>
      </c>
      <c r="E1351">
        <v>116.0933</v>
      </c>
      <c r="H1351">
        <v>116.1966</v>
      </c>
      <c r="K1351">
        <v>115.3267</v>
      </c>
    </row>
    <row r="1352" spans="1:11" x14ac:dyDescent="0.25">
      <c r="A1352" s="1">
        <v>43339</v>
      </c>
      <c r="B1352">
        <v>116.2139</v>
      </c>
      <c r="E1352">
        <v>116.71339999999999</v>
      </c>
      <c r="H1352">
        <v>117.1872</v>
      </c>
      <c r="K1352">
        <v>115.6023</v>
      </c>
    </row>
    <row r="1353" spans="1:11" x14ac:dyDescent="0.25">
      <c r="A1353" s="1">
        <v>43336</v>
      </c>
      <c r="B1353">
        <v>116.3258</v>
      </c>
      <c r="E1353">
        <v>115.6071</v>
      </c>
      <c r="H1353">
        <v>116.4939</v>
      </c>
      <c r="K1353">
        <v>115.36750000000001</v>
      </c>
    </row>
    <row r="1354" spans="1:11" x14ac:dyDescent="0.25">
      <c r="A1354" s="1">
        <v>43335</v>
      </c>
      <c r="B1354">
        <v>115.6071</v>
      </c>
      <c r="E1354">
        <v>115.1793</v>
      </c>
      <c r="H1354">
        <v>115.93219999999999</v>
      </c>
      <c r="K1354">
        <v>114.74290000000001</v>
      </c>
    </row>
    <row r="1355" spans="1:11" x14ac:dyDescent="0.25">
      <c r="A1355" s="1">
        <v>43334</v>
      </c>
      <c r="B1355">
        <v>115.1793</v>
      </c>
      <c r="E1355">
        <v>115.99209999999999</v>
      </c>
      <c r="H1355">
        <v>116.09480000000001</v>
      </c>
      <c r="K1355">
        <v>115.0167</v>
      </c>
    </row>
    <row r="1356" spans="1:11" x14ac:dyDescent="0.25">
      <c r="A1356" s="1">
        <v>43333</v>
      </c>
      <c r="B1356">
        <v>115.8124</v>
      </c>
      <c r="E1356">
        <v>117.2243</v>
      </c>
      <c r="H1356">
        <v>117.59220000000001</v>
      </c>
      <c r="K1356">
        <v>115.7697</v>
      </c>
    </row>
    <row r="1357" spans="1:11" x14ac:dyDescent="0.25">
      <c r="A1357" s="1">
        <v>43332</v>
      </c>
      <c r="B1357">
        <v>117.1216</v>
      </c>
      <c r="E1357">
        <v>115.45310000000001</v>
      </c>
      <c r="H1357">
        <v>117.327</v>
      </c>
      <c r="K1357">
        <v>114.65730000000001</v>
      </c>
    </row>
    <row r="1358" spans="1:11" x14ac:dyDescent="0.25">
      <c r="A1358" s="1">
        <v>43329</v>
      </c>
      <c r="B1358">
        <v>115.0595</v>
      </c>
      <c r="E1358">
        <v>113.33110000000001</v>
      </c>
      <c r="H1358">
        <v>115.51300000000001</v>
      </c>
      <c r="K1358">
        <v>113.1086</v>
      </c>
    </row>
    <row r="1359" spans="1:11" x14ac:dyDescent="0.25">
      <c r="A1359" s="1">
        <v>43328</v>
      </c>
      <c r="B1359">
        <v>113.3567</v>
      </c>
      <c r="E1359">
        <v>112.1075</v>
      </c>
      <c r="H1359">
        <v>113.699</v>
      </c>
      <c r="K1359">
        <v>111.72239999999999</v>
      </c>
    </row>
    <row r="1360" spans="1:11" x14ac:dyDescent="0.25">
      <c r="A1360" s="1">
        <v>43327</v>
      </c>
      <c r="B1360">
        <v>111.6026</v>
      </c>
      <c r="E1360">
        <v>111.02079999999999</v>
      </c>
      <c r="H1360">
        <v>111.86790000000001</v>
      </c>
      <c r="K1360">
        <v>110.3192</v>
      </c>
    </row>
    <row r="1361" spans="1:11" x14ac:dyDescent="0.25">
      <c r="A1361" s="1">
        <v>43326</v>
      </c>
      <c r="B1361">
        <v>110.8069</v>
      </c>
      <c r="E1361">
        <v>110.95229999999999</v>
      </c>
      <c r="H1361">
        <v>111.6369</v>
      </c>
      <c r="K1361">
        <v>110.6785</v>
      </c>
    </row>
    <row r="1362" spans="1:11" x14ac:dyDescent="0.25">
      <c r="A1362" s="1">
        <v>43325</v>
      </c>
      <c r="B1362">
        <v>111.423</v>
      </c>
      <c r="E1362">
        <v>111.85080000000001</v>
      </c>
      <c r="H1362">
        <v>112.0048</v>
      </c>
      <c r="K1362">
        <v>111.10639999999999</v>
      </c>
    </row>
    <row r="1363" spans="1:11" x14ac:dyDescent="0.25">
      <c r="A1363" s="1">
        <v>43322</v>
      </c>
      <c r="B1363">
        <v>111.8764</v>
      </c>
      <c r="E1363">
        <v>112.2529</v>
      </c>
      <c r="H1363">
        <v>112.6294</v>
      </c>
      <c r="K1363">
        <v>111.4572</v>
      </c>
    </row>
    <row r="1364" spans="1:11" x14ac:dyDescent="0.25">
      <c r="A1364" s="1">
        <v>43321</v>
      </c>
      <c r="B1364">
        <v>112.2615</v>
      </c>
      <c r="E1364">
        <v>112.55240000000001</v>
      </c>
      <c r="H1364">
        <v>112.7064</v>
      </c>
      <c r="K1364">
        <v>111.80800000000001</v>
      </c>
    </row>
    <row r="1365" spans="1:11" x14ac:dyDescent="0.25">
      <c r="A1365" s="1">
        <v>43320</v>
      </c>
      <c r="B1365">
        <v>112.2358</v>
      </c>
      <c r="E1365">
        <v>112.50960000000001</v>
      </c>
      <c r="H1365">
        <v>112.7749</v>
      </c>
      <c r="K1365">
        <v>111.9962</v>
      </c>
    </row>
    <row r="1366" spans="1:11" x14ac:dyDescent="0.25">
      <c r="A1366" s="1">
        <v>43319</v>
      </c>
      <c r="B1366">
        <v>112.48399999999999</v>
      </c>
      <c r="E1366">
        <v>112.8433</v>
      </c>
      <c r="H1366">
        <v>113.0915</v>
      </c>
      <c r="K1366">
        <v>112.3471</v>
      </c>
    </row>
    <row r="1367" spans="1:11" x14ac:dyDescent="0.25">
      <c r="A1367" s="1">
        <v>43318</v>
      </c>
      <c r="B1367">
        <v>112.9631</v>
      </c>
      <c r="E1367">
        <v>112.63800000000001</v>
      </c>
      <c r="H1367">
        <v>113.3995</v>
      </c>
      <c r="K1367">
        <v>112.0989</v>
      </c>
    </row>
    <row r="1368" spans="1:11" x14ac:dyDescent="0.25">
      <c r="A1368" s="1">
        <v>43315</v>
      </c>
      <c r="B1368">
        <v>112.9032</v>
      </c>
      <c r="E1368">
        <v>112.2444</v>
      </c>
      <c r="H1368">
        <v>113.545</v>
      </c>
      <c r="K1368">
        <v>112.0048</v>
      </c>
    </row>
    <row r="1369" spans="1:11" x14ac:dyDescent="0.25">
      <c r="A1369" s="1">
        <v>43314</v>
      </c>
      <c r="B1369">
        <v>112.3043</v>
      </c>
      <c r="E1369">
        <v>113.7075</v>
      </c>
      <c r="H1369">
        <v>113.8017</v>
      </c>
      <c r="K1369">
        <v>112.1674</v>
      </c>
    </row>
    <row r="1370" spans="1:11" x14ac:dyDescent="0.25">
      <c r="A1370" s="1">
        <v>43313</v>
      </c>
      <c r="B1370">
        <v>113.4936</v>
      </c>
      <c r="E1370">
        <v>113.27970000000001</v>
      </c>
      <c r="H1370">
        <v>113.76739999999999</v>
      </c>
      <c r="K1370">
        <v>113.0145</v>
      </c>
    </row>
    <row r="1371" spans="1:11" x14ac:dyDescent="0.25">
      <c r="A1371" s="1">
        <v>43312</v>
      </c>
      <c r="B1371">
        <v>113.39100000000001</v>
      </c>
      <c r="E1371">
        <v>113.18559999999999</v>
      </c>
      <c r="H1371">
        <v>113.4936</v>
      </c>
      <c r="K1371">
        <v>112.7492</v>
      </c>
    </row>
    <row r="1372" spans="1:11" x14ac:dyDescent="0.25">
      <c r="A1372" s="1">
        <v>43311</v>
      </c>
      <c r="B1372">
        <v>113.0915</v>
      </c>
      <c r="E1372">
        <v>112.7578</v>
      </c>
      <c r="H1372">
        <v>113.3653</v>
      </c>
      <c r="K1372">
        <v>112.3043</v>
      </c>
    </row>
    <row r="1373" spans="1:11" x14ac:dyDescent="0.25">
      <c r="A1373" s="1">
        <v>43308</v>
      </c>
      <c r="B1373">
        <v>112.56100000000001</v>
      </c>
      <c r="E1373">
        <v>111.2176</v>
      </c>
      <c r="H1373">
        <v>113.17700000000001</v>
      </c>
      <c r="K1373">
        <v>111.18340000000001</v>
      </c>
    </row>
    <row r="1374" spans="1:11" x14ac:dyDescent="0.25">
      <c r="A1374" s="1">
        <v>43307</v>
      </c>
      <c r="B1374">
        <v>111.4743</v>
      </c>
      <c r="E1374">
        <v>111.1491</v>
      </c>
      <c r="H1374">
        <v>112.2786</v>
      </c>
      <c r="K1374">
        <v>111.10639999999999</v>
      </c>
    </row>
    <row r="1375" spans="1:11" x14ac:dyDescent="0.25">
      <c r="A1375" s="1">
        <v>43306</v>
      </c>
      <c r="B1375">
        <v>110.0539</v>
      </c>
      <c r="E1375">
        <v>110.49890000000001</v>
      </c>
      <c r="H1375">
        <v>110.5759</v>
      </c>
      <c r="K1375">
        <v>109.2239</v>
      </c>
    </row>
    <row r="1376" spans="1:11" x14ac:dyDescent="0.25">
      <c r="A1376" s="1">
        <v>43305</v>
      </c>
      <c r="B1376">
        <v>110.6871</v>
      </c>
      <c r="E1376">
        <v>108.87309999999999</v>
      </c>
      <c r="H1376">
        <v>110.9096</v>
      </c>
      <c r="K1376">
        <v>108.7961</v>
      </c>
    </row>
    <row r="1377" spans="1:11" x14ac:dyDescent="0.25">
      <c r="A1377" s="1">
        <v>43304</v>
      </c>
      <c r="B1377">
        <v>108.35120000000001</v>
      </c>
      <c r="E1377">
        <v>107.59820000000001</v>
      </c>
      <c r="H1377">
        <v>108.3939</v>
      </c>
      <c r="K1377">
        <v>107.3415</v>
      </c>
    </row>
    <row r="1378" spans="1:11" x14ac:dyDescent="0.25">
      <c r="A1378" s="1">
        <v>43301</v>
      </c>
      <c r="B1378">
        <v>107.68380000000001</v>
      </c>
      <c r="E1378">
        <v>107.2131</v>
      </c>
      <c r="H1378">
        <v>107.9319</v>
      </c>
      <c r="K1378">
        <v>107.0591</v>
      </c>
    </row>
    <row r="1379" spans="1:11" x14ac:dyDescent="0.25">
      <c r="A1379" s="1">
        <v>43300</v>
      </c>
      <c r="B1379">
        <v>107.7608</v>
      </c>
      <c r="E1379">
        <v>109.12130000000001</v>
      </c>
      <c r="H1379">
        <v>109.2667</v>
      </c>
      <c r="K1379">
        <v>107.7009</v>
      </c>
    </row>
    <row r="1380" spans="1:11" x14ac:dyDescent="0.25">
      <c r="A1380" s="1">
        <v>43299</v>
      </c>
      <c r="B1380">
        <v>109.3523</v>
      </c>
      <c r="E1380">
        <v>110.2165</v>
      </c>
      <c r="H1380">
        <v>110.4218</v>
      </c>
      <c r="K1380">
        <v>108.81319999999999</v>
      </c>
    </row>
    <row r="1381" spans="1:11" x14ac:dyDescent="0.25">
      <c r="A1381" s="1">
        <v>43298</v>
      </c>
      <c r="B1381">
        <v>110.47320000000001</v>
      </c>
      <c r="E1381">
        <v>109.9769</v>
      </c>
      <c r="H1381">
        <v>111.6968</v>
      </c>
      <c r="K1381">
        <v>109.1502</v>
      </c>
    </row>
    <row r="1382" spans="1:11" x14ac:dyDescent="0.25">
      <c r="A1382" s="1">
        <v>43297</v>
      </c>
      <c r="B1382">
        <v>106.69119999999999</v>
      </c>
      <c r="E1382">
        <v>107.8121</v>
      </c>
      <c r="H1382">
        <v>107.8977</v>
      </c>
      <c r="K1382">
        <v>106.2377</v>
      </c>
    </row>
    <row r="1383" spans="1:11" x14ac:dyDescent="0.25">
      <c r="A1383" s="1">
        <v>43294</v>
      </c>
      <c r="B1383">
        <v>107.7522</v>
      </c>
      <c r="E1383">
        <v>107.2303</v>
      </c>
      <c r="H1383">
        <v>109.0956</v>
      </c>
      <c r="K1383">
        <v>107.2303</v>
      </c>
    </row>
    <row r="1384" spans="1:11" x14ac:dyDescent="0.25">
      <c r="A1384" s="1">
        <v>43293</v>
      </c>
      <c r="B1384">
        <v>109.3181</v>
      </c>
      <c r="E1384">
        <v>109.2753</v>
      </c>
      <c r="H1384">
        <v>109.70310000000001</v>
      </c>
      <c r="K1384">
        <v>108.81319999999999</v>
      </c>
    </row>
    <row r="1385" spans="1:11" x14ac:dyDescent="0.25">
      <c r="A1385" s="1">
        <v>43292</v>
      </c>
      <c r="B1385">
        <v>108.0175</v>
      </c>
      <c r="E1385">
        <v>109.01860000000001</v>
      </c>
      <c r="H1385">
        <v>109.04430000000001</v>
      </c>
      <c r="K1385">
        <v>107.8634</v>
      </c>
    </row>
    <row r="1386" spans="1:11" x14ac:dyDescent="0.25">
      <c r="A1386" s="1">
        <v>43291</v>
      </c>
      <c r="B1386">
        <v>108.99290000000001</v>
      </c>
      <c r="E1386">
        <v>108.12869999999999</v>
      </c>
      <c r="H1386">
        <v>109.1127</v>
      </c>
      <c r="K1386">
        <v>107.9062</v>
      </c>
    </row>
    <row r="1387" spans="1:11" x14ac:dyDescent="0.25">
      <c r="A1387" s="1">
        <v>43290</v>
      </c>
      <c r="B1387">
        <v>107.8549</v>
      </c>
      <c r="E1387">
        <v>108.0003</v>
      </c>
      <c r="H1387">
        <v>108.4538</v>
      </c>
      <c r="K1387">
        <v>107.46980000000001</v>
      </c>
    </row>
    <row r="1388" spans="1:11" x14ac:dyDescent="0.25">
      <c r="A1388" s="1">
        <v>43287</v>
      </c>
      <c r="B1388">
        <v>107.59820000000001</v>
      </c>
      <c r="E1388">
        <v>107.0934</v>
      </c>
      <c r="H1388">
        <v>107.7437</v>
      </c>
      <c r="K1388">
        <v>106.62269999999999</v>
      </c>
    </row>
    <row r="1389" spans="1:11" x14ac:dyDescent="0.25">
      <c r="A1389" s="1">
        <v>43286</v>
      </c>
      <c r="B1389">
        <v>106.95650000000001</v>
      </c>
      <c r="E1389">
        <v>105.7585</v>
      </c>
      <c r="H1389">
        <v>107.0591</v>
      </c>
      <c r="K1389">
        <v>105.4419</v>
      </c>
    </row>
    <row r="1390" spans="1:11" x14ac:dyDescent="0.25">
      <c r="A1390" s="1">
        <v>43284</v>
      </c>
      <c r="B1390">
        <v>104.997</v>
      </c>
      <c r="E1390">
        <v>104.09</v>
      </c>
      <c r="H1390">
        <v>105.6387</v>
      </c>
      <c r="K1390">
        <v>103.7563</v>
      </c>
    </row>
    <row r="1391" spans="1:11" x14ac:dyDescent="0.25">
      <c r="A1391" s="1">
        <v>43283</v>
      </c>
      <c r="B1391">
        <v>104.0301</v>
      </c>
      <c r="E1391">
        <v>103.8248</v>
      </c>
      <c r="H1391">
        <v>104.1585</v>
      </c>
      <c r="K1391">
        <v>102.7723</v>
      </c>
    </row>
    <row r="1392" spans="1:11" x14ac:dyDescent="0.25">
      <c r="A1392" s="1">
        <v>43280</v>
      </c>
      <c r="B1392">
        <v>103.8248</v>
      </c>
      <c r="E1392">
        <v>104.5949</v>
      </c>
      <c r="H1392">
        <v>105.39919999999999</v>
      </c>
      <c r="K1392">
        <v>103.6964</v>
      </c>
    </row>
    <row r="1393" spans="1:11" x14ac:dyDescent="0.25">
      <c r="A1393" s="1">
        <v>43279</v>
      </c>
      <c r="B1393">
        <v>104.3895</v>
      </c>
      <c r="E1393">
        <v>104.2013</v>
      </c>
      <c r="H1393">
        <v>104.7403</v>
      </c>
      <c r="K1393">
        <v>103.5937</v>
      </c>
    </row>
    <row r="1394" spans="1:11" x14ac:dyDescent="0.25">
      <c r="A1394" s="1">
        <v>43278</v>
      </c>
      <c r="B1394">
        <v>104.0558</v>
      </c>
      <c r="E1394">
        <v>104.50069999999999</v>
      </c>
      <c r="H1394">
        <v>105.2195</v>
      </c>
      <c r="K1394">
        <v>103.9212</v>
      </c>
    </row>
    <row r="1395" spans="1:11" x14ac:dyDescent="0.25">
      <c r="A1395" s="1">
        <v>43277</v>
      </c>
      <c r="B1395">
        <v>104.68899999999999</v>
      </c>
      <c r="E1395">
        <v>104.80880000000001</v>
      </c>
      <c r="H1395">
        <v>105.151</v>
      </c>
      <c r="K1395">
        <v>104.0472</v>
      </c>
    </row>
    <row r="1396" spans="1:11" x14ac:dyDescent="0.25">
      <c r="A1396" s="1">
        <v>43276</v>
      </c>
      <c r="B1396">
        <v>104.8943</v>
      </c>
      <c r="E1396">
        <v>105.0911</v>
      </c>
      <c r="H1396">
        <v>105.6131</v>
      </c>
      <c r="K1396">
        <v>103.97020000000001</v>
      </c>
    </row>
    <row r="1397" spans="1:11" x14ac:dyDescent="0.25">
      <c r="A1397" s="1">
        <v>43273</v>
      </c>
      <c r="B1397">
        <v>105.1082</v>
      </c>
      <c r="E1397">
        <v>104.1157</v>
      </c>
      <c r="H1397">
        <v>105.5703</v>
      </c>
      <c r="K1397">
        <v>104.09</v>
      </c>
    </row>
    <row r="1398" spans="1:11" x14ac:dyDescent="0.25">
      <c r="A1398" s="1">
        <v>43272</v>
      </c>
      <c r="B1398">
        <v>103.91889999999999</v>
      </c>
      <c r="E1398">
        <v>104.244</v>
      </c>
      <c r="H1398">
        <v>104.5949</v>
      </c>
      <c r="K1398">
        <v>103.628</v>
      </c>
    </row>
    <row r="1399" spans="1:11" x14ac:dyDescent="0.25">
      <c r="A1399" s="1">
        <v>43271</v>
      </c>
      <c r="B1399">
        <v>104.4237</v>
      </c>
      <c r="E1399">
        <v>104.74890000000001</v>
      </c>
      <c r="H1399">
        <v>104.9542</v>
      </c>
      <c r="K1399">
        <v>104.0986</v>
      </c>
    </row>
    <row r="1400" spans="1:11" x14ac:dyDescent="0.25">
      <c r="A1400" s="1">
        <v>43270</v>
      </c>
      <c r="B1400">
        <v>104.8772</v>
      </c>
      <c r="E1400">
        <v>103.24290000000001</v>
      </c>
      <c r="H1400">
        <v>105.39360000000001</v>
      </c>
      <c r="K1400">
        <v>103.16589999999999</v>
      </c>
    </row>
    <row r="1401" spans="1:11" x14ac:dyDescent="0.25">
      <c r="A1401" s="1">
        <v>43269</v>
      </c>
      <c r="B1401">
        <v>103.8077</v>
      </c>
      <c r="E1401">
        <v>104.0558</v>
      </c>
      <c r="H1401">
        <v>104.2291</v>
      </c>
      <c r="K1401">
        <v>102.8921</v>
      </c>
    </row>
    <row r="1402" spans="1:11" x14ac:dyDescent="0.25">
      <c r="A1402" s="1">
        <v>43266</v>
      </c>
      <c r="B1402">
        <v>104.9114</v>
      </c>
      <c r="E1402">
        <v>104.4751</v>
      </c>
      <c r="H1402">
        <v>105.0128</v>
      </c>
      <c r="K1402">
        <v>103.7393</v>
      </c>
    </row>
    <row r="1403" spans="1:11" x14ac:dyDescent="0.25">
      <c r="A1403" s="1">
        <v>43265</v>
      </c>
      <c r="B1403">
        <v>104.7403</v>
      </c>
      <c r="E1403">
        <v>104.997</v>
      </c>
      <c r="H1403">
        <v>105.37350000000001</v>
      </c>
      <c r="K1403">
        <v>104.4665</v>
      </c>
    </row>
    <row r="1404" spans="1:11" x14ac:dyDescent="0.25">
      <c r="A1404" s="1">
        <v>43264</v>
      </c>
      <c r="B1404">
        <v>104.9286</v>
      </c>
      <c r="E1404">
        <v>105.37350000000001</v>
      </c>
      <c r="H1404">
        <v>106.1778</v>
      </c>
      <c r="K1404">
        <v>104.7831</v>
      </c>
    </row>
    <row r="1405" spans="1:11" x14ac:dyDescent="0.25">
      <c r="A1405" s="1">
        <v>43263</v>
      </c>
      <c r="B1405">
        <v>104.8515</v>
      </c>
      <c r="E1405">
        <v>105.38209999999999</v>
      </c>
      <c r="H1405">
        <v>105.39919999999999</v>
      </c>
      <c r="K1405">
        <v>104.3467</v>
      </c>
    </row>
    <row r="1406" spans="1:11" x14ac:dyDescent="0.25">
      <c r="A1406" s="1">
        <v>43262</v>
      </c>
      <c r="B1406">
        <v>104.9542</v>
      </c>
      <c r="E1406">
        <v>106.3318</v>
      </c>
      <c r="H1406">
        <v>106.3917</v>
      </c>
      <c r="K1406">
        <v>104.8601</v>
      </c>
    </row>
    <row r="1407" spans="1:11" x14ac:dyDescent="0.25">
      <c r="A1407" s="1">
        <v>43259</v>
      </c>
      <c r="B1407">
        <v>106.1521</v>
      </c>
      <c r="E1407">
        <v>105.5532</v>
      </c>
      <c r="H1407">
        <v>106.82380000000001</v>
      </c>
      <c r="K1407">
        <v>105.5275</v>
      </c>
    </row>
    <row r="1408" spans="1:11" x14ac:dyDescent="0.25">
      <c r="A1408" s="1">
        <v>43258</v>
      </c>
      <c r="B1408">
        <v>105.5275</v>
      </c>
      <c r="E1408">
        <v>105.24509999999999</v>
      </c>
      <c r="H1408">
        <v>105.6644</v>
      </c>
      <c r="K1408">
        <v>104.62050000000001</v>
      </c>
    </row>
    <row r="1409" spans="1:11" x14ac:dyDescent="0.25">
      <c r="A1409" s="1">
        <v>43257</v>
      </c>
      <c r="B1409">
        <v>105.0655</v>
      </c>
      <c r="E1409">
        <v>104.3638</v>
      </c>
      <c r="H1409">
        <v>105.0655</v>
      </c>
      <c r="K1409">
        <v>103.9288</v>
      </c>
    </row>
    <row r="1410" spans="1:11" x14ac:dyDescent="0.25">
      <c r="A1410" s="1">
        <v>43256</v>
      </c>
      <c r="B1410">
        <v>103.94459999999999</v>
      </c>
      <c r="E1410">
        <v>104.4323</v>
      </c>
      <c r="H1410">
        <v>104.8644</v>
      </c>
      <c r="K1410">
        <v>103.4483</v>
      </c>
    </row>
    <row r="1411" spans="1:11" x14ac:dyDescent="0.25">
      <c r="A1411" s="1">
        <v>43255</v>
      </c>
      <c r="B1411">
        <v>104.3467</v>
      </c>
      <c r="E1411">
        <v>104.2612</v>
      </c>
      <c r="H1411">
        <v>104.70610000000001</v>
      </c>
      <c r="K1411">
        <v>103.551</v>
      </c>
    </row>
    <row r="1412" spans="1:11" x14ac:dyDescent="0.25">
      <c r="A1412" s="1">
        <v>43252</v>
      </c>
      <c r="B1412">
        <v>103.7563</v>
      </c>
      <c r="E1412">
        <v>103.0033</v>
      </c>
      <c r="H1412">
        <v>103.8077</v>
      </c>
      <c r="K1412">
        <v>102.6525</v>
      </c>
    </row>
    <row r="1413" spans="1:11" x14ac:dyDescent="0.25">
      <c r="A1413" s="1">
        <v>43251</v>
      </c>
      <c r="B1413">
        <v>102.35299999999999</v>
      </c>
      <c r="E1413">
        <v>103.4654</v>
      </c>
      <c r="H1413">
        <v>103.7478</v>
      </c>
      <c r="K1413">
        <v>102.2846</v>
      </c>
    </row>
    <row r="1414" spans="1:11" x14ac:dyDescent="0.25">
      <c r="A1414" s="1">
        <v>43250</v>
      </c>
      <c r="B1414">
        <v>103.5082</v>
      </c>
      <c r="E1414">
        <v>102.7809</v>
      </c>
      <c r="H1414">
        <v>104.0301</v>
      </c>
      <c r="K1414">
        <v>102.2846</v>
      </c>
    </row>
    <row r="1415" spans="1:11" x14ac:dyDescent="0.25">
      <c r="A1415" s="1">
        <v>43249</v>
      </c>
      <c r="B1415">
        <v>102.1648</v>
      </c>
      <c r="E1415">
        <v>103.10599999999999</v>
      </c>
      <c r="H1415">
        <v>103.3627</v>
      </c>
      <c r="K1415">
        <v>101.4983</v>
      </c>
    </row>
    <row r="1416" spans="1:11" x14ac:dyDescent="0.25">
      <c r="A1416" s="1">
        <v>43245</v>
      </c>
      <c r="B1416">
        <v>103.93600000000001</v>
      </c>
      <c r="E1416">
        <v>104.01300000000001</v>
      </c>
      <c r="H1416">
        <v>105.074</v>
      </c>
      <c r="K1416">
        <v>103.6451</v>
      </c>
    </row>
    <row r="1417" spans="1:11" x14ac:dyDescent="0.25">
      <c r="A1417" s="1">
        <v>43244</v>
      </c>
      <c r="B1417">
        <v>103.83329999999999</v>
      </c>
      <c r="E1417">
        <v>104.6572</v>
      </c>
      <c r="H1417">
        <v>104.80159999999999</v>
      </c>
      <c r="K1417">
        <v>103.2388</v>
      </c>
    </row>
    <row r="1418" spans="1:11" x14ac:dyDescent="0.25">
      <c r="A1418" s="1">
        <v>43243</v>
      </c>
      <c r="B1418">
        <v>104.85250000000001</v>
      </c>
      <c r="E1418">
        <v>104.3599</v>
      </c>
      <c r="H1418">
        <v>105.2942</v>
      </c>
      <c r="K1418">
        <v>104.2495</v>
      </c>
    </row>
    <row r="1419" spans="1:11" x14ac:dyDescent="0.25">
      <c r="A1419" s="1">
        <v>43242</v>
      </c>
      <c r="B1419">
        <v>104.3939</v>
      </c>
      <c r="E1419">
        <v>105.1498</v>
      </c>
      <c r="H1419">
        <v>105.5235</v>
      </c>
      <c r="K1419">
        <v>104.26649999999999</v>
      </c>
    </row>
    <row r="1420" spans="1:11" x14ac:dyDescent="0.25">
      <c r="A1420" s="1">
        <v>43241</v>
      </c>
      <c r="B1420">
        <v>105.0819</v>
      </c>
      <c r="E1420">
        <v>105.8463</v>
      </c>
      <c r="H1420">
        <v>106.1605</v>
      </c>
      <c r="K1420">
        <v>104.74209999999999</v>
      </c>
    </row>
    <row r="1421" spans="1:11" x14ac:dyDescent="0.25">
      <c r="A1421" s="1">
        <v>43238</v>
      </c>
      <c r="B1421">
        <v>105.5235</v>
      </c>
      <c r="E1421">
        <v>105.1328</v>
      </c>
      <c r="H1421">
        <v>105.6934</v>
      </c>
      <c r="K1421">
        <v>104.70820000000001</v>
      </c>
    </row>
    <row r="1422" spans="1:11" x14ac:dyDescent="0.25">
      <c r="A1422" s="1">
        <v>43237</v>
      </c>
      <c r="B1422">
        <v>105.1923</v>
      </c>
      <c r="E1422">
        <v>106.5852</v>
      </c>
      <c r="H1422">
        <v>106.67019999999999</v>
      </c>
      <c r="K1422">
        <v>104.9375</v>
      </c>
    </row>
    <row r="1423" spans="1:11" x14ac:dyDescent="0.25">
      <c r="A1423" s="1">
        <v>43236</v>
      </c>
      <c r="B1423">
        <v>106.4663</v>
      </c>
      <c r="E1423">
        <v>106.5428</v>
      </c>
      <c r="H1423">
        <v>106.9335</v>
      </c>
      <c r="K1423">
        <v>106.169</v>
      </c>
    </row>
    <row r="1424" spans="1:11" x14ac:dyDescent="0.25">
      <c r="A1424" s="1">
        <v>43235</v>
      </c>
      <c r="B1424">
        <v>106.2795</v>
      </c>
      <c r="E1424">
        <v>106.6277</v>
      </c>
      <c r="H1424">
        <v>106.874</v>
      </c>
      <c r="K1424">
        <v>105.65940000000001</v>
      </c>
    </row>
    <row r="1425" spans="1:11" x14ac:dyDescent="0.25">
      <c r="A1425" s="1">
        <v>43234</v>
      </c>
      <c r="B1425">
        <v>107.0694</v>
      </c>
      <c r="E1425">
        <v>108.16500000000001</v>
      </c>
      <c r="H1425">
        <v>108.3858</v>
      </c>
      <c r="K1425">
        <v>106.67870000000001</v>
      </c>
    </row>
    <row r="1426" spans="1:11" x14ac:dyDescent="0.25">
      <c r="A1426" s="1">
        <v>43231</v>
      </c>
      <c r="B1426">
        <v>108.0716</v>
      </c>
      <c r="E1426">
        <v>106.82299999999999</v>
      </c>
      <c r="H1426">
        <v>108.37739999999999</v>
      </c>
      <c r="K1426">
        <v>106.8145</v>
      </c>
    </row>
    <row r="1427" spans="1:11" x14ac:dyDescent="0.25">
      <c r="A1427" s="1">
        <v>43230</v>
      </c>
      <c r="B1427">
        <v>106.4663</v>
      </c>
      <c r="E1427">
        <v>105.5065</v>
      </c>
      <c r="H1427">
        <v>107.0609</v>
      </c>
      <c r="K1427">
        <v>105.3154</v>
      </c>
    </row>
    <row r="1428" spans="1:11" x14ac:dyDescent="0.25">
      <c r="A1428" s="1">
        <v>43229</v>
      </c>
      <c r="B1428">
        <v>104.90349999999999</v>
      </c>
      <c r="E1428">
        <v>104.4618</v>
      </c>
      <c r="H1428">
        <v>105.3622</v>
      </c>
      <c r="K1428">
        <v>104.0711</v>
      </c>
    </row>
    <row r="1429" spans="1:11" x14ac:dyDescent="0.25">
      <c r="A1429" s="1">
        <v>43228</v>
      </c>
      <c r="B1429">
        <v>104.1391</v>
      </c>
      <c r="E1429">
        <v>104.3514</v>
      </c>
      <c r="H1429">
        <v>104.8865</v>
      </c>
      <c r="K1429">
        <v>103.35769999999999</v>
      </c>
    </row>
    <row r="1430" spans="1:11" x14ac:dyDescent="0.25">
      <c r="A1430" s="1">
        <v>43227</v>
      </c>
      <c r="B1430">
        <v>104.97150000000001</v>
      </c>
      <c r="E1430">
        <v>105.43859999999999</v>
      </c>
      <c r="H1430">
        <v>106.3729</v>
      </c>
      <c r="K1430">
        <v>104.74209999999999</v>
      </c>
    </row>
    <row r="1431" spans="1:11" x14ac:dyDescent="0.25">
      <c r="A1431" s="1">
        <v>43224</v>
      </c>
      <c r="B1431">
        <v>105.4811</v>
      </c>
      <c r="E1431">
        <v>104.1306</v>
      </c>
      <c r="H1431">
        <v>105.7529</v>
      </c>
      <c r="K1431">
        <v>103.4511</v>
      </c>
    </row>
    <row r="1432" spans="1:11" x14ac:dyDescent="0.25">
      <c r="A1432" s="1">
        <v>43223</v>
      </c>
      <c r="B1432">
        <v>104.4958</v>
      </c>
      <c r="E1432">
        <v>104.7251</v>
      </c>
      <c r="H1432">
        <v>105.0521</v>
      </c>
      <c r="K1432">
        <v>103.0094</v>
      </c>
    </row>
    <row r="1433" spans="1:11" x14ac:dyDescent="0.25">
      <c r="A1433" s="1">
        <v>43222</v>
      </c>
      <c r="B1433">
        <v>104.895</v>
      </c>
      <c r="E1433">
        <v>106.61069999999999</v>
      </c>
      <c r="H1433">
        <v>107.1713</v>
      </c>
      <c r="K1433">
        <v>104.64019999999999</v>
      </c>
    </row>
    <row r="1434" spans="1:11" x14ac:dyDescent="0.25">
      <c r="A1434" s="1">
        <v>43221</v>
      </c>
      <c r="B1434">
        <v>107.0269</v>
      </c>
      <c r="E1434">
        <v>107.2902</v>
      </c>
      <c r="H1434">
        <v>107.562</v>
      </c>
      <c r="K1434">
        <v>106.14360000000001</v>
      </c>
    </row>
    <row r="1435" spans="1:11" x14ac:dyDescent="0.25">
      <c r="A1435" s="1">
        <v>43220</v>
      </c>
      <c r="B1435">
        <v>107.4346</v>
      </c>
      <c r="E1435">
        <v>109.44750000000001</v>
      </c>
      <c r="H1435">
        <v>109.54949999999999</v>
      </c>
      <c r="K1435">
        <v>107.4346</v>
      </c>
    </row>
    <row r="1436" spans="1:11" x14ac:dyDescent="0.25">
      <c r="A1436" s="1">
        <v>43217</v>
      </c>
      <c r="B1436">
        <v>108.9464</v>
      </c>
      <c r="E1436">
        <v>108.48779999999999</v>
      </c>
      <c r="H1436">
        <v>109.38809999999999</v>
      </c>
      <c r="K1436">
        <v>108.2924</v>
      </c>
    </row>
    <row r="1437" spans="1:11" x14ac:dyDescent="0.25">
      <c r="A1437" s="1">
        <v>43216</v>
      </c>
      <c r="B1437">
        <v>108.7256</v>
      </c>
      <c r="E1437">
        <v>107.545</v>
      </c>
      <c r="H1437">
        <v>109.7533</v>
      </c>
      <c r="K1437">
        <v>107.545</v>
      </c>
    </row>
    <row r="1438" spans="1:11" x14ac:dyDescent="0.25">
      <c r="A1438" s="1">
        <v>43215</v>
      </c>
      <c r="B1438">
        <v>107.6639</v>
      </c>
      <c r="E1438">
        <v>106.9419</v>
      </c>
      <c r="H1438">
        <v>107.7403</v>
      </c>
      <c r="K1438">
        <v>106.40689999999999</v>
      </c>
    </row>
    <row r="1439" spans="1:11" x14ac:dyDescent="0.25">
      <c r="A1439" s="1">
        <v>43214</v>
      </c>
      <c r="B1439">
        <v>107.1798</v>
      </c>
      <c r="E1439">
        <v>107.8168</v>
      </c>
      <c r="H1439">
        <v>108.25839999999999</v>
      </c>
      <c r="K1439">
        <v>106.4323</v>
      </c>
    </row>
    <row r="1440" spans="1:11" x14ac:dyDescent="0.25">
      <c r="A1440" s="1">
        <v>43213</v>
      </c>
      <c r="B1440">
        <v>107.7234</v>
      </c>
      <c r="E1440">
        <v>107.7658</v>
      </c>
      <c r="H1440">
        <v>108.1225</v>
      </c>
      <c r="K1440">
        <v>106.83150000000001</v>
      </c>
    </row>
    <row r="1441" spans="1:11" x14ac:dyDescent="0.25">
      <c r="A1441" s="1">
        <v>43210</v>
      </c>
      <c r="B1441">
        <v>107.57899999999999</v>
      </c>
      <c r="E1441">
        <v>108.7171</v>
      </c>
      <c r="H1441">
        <v>108.97190000000001</v>
      </c>
      <c r="K1441">
        <v>107.1628</v>
      </c>
    </row>
    <row r="1442" spans="1:11" x14ac:dyDescent="0.25">
      <c r="A1442" s="1">
        <v>43209</v>
      </c>
      <c r="B1442">
        <v>108.3349</v>
      </c>
      <c r="E1442">
        <v>108.4028</v>
      </c>
      <c r="H1442">
        <v>108.9464</v>
      </c>
      <c r="K1442">
        <v>107.7722</v>
      </c>
    </row>
    <row r="1443" spans="1:11" x14ac:dyDescent="0.25">
      <c r="A1443" s="1">
        <v>43208</v>
      </c>
      <c r="B1443">
        <v>108.47929999999999</v>
      </c>
      <c r="E1443">
        <v>110.1525</v>
      </c>
      <c r="H1443">
        <v>110.3309</v>
      </c>
      <c r="K1443">
        <v>107.8168</v>
      </c>
    </row>
    <row r="1444" spans="1:11" x14ac:dyDescent="0.25">
      <c r="A1444" s="1">
        <v>43207</v>
      </c>
      <c r="B1444">
        <v>110.8745</v>
      </c>
      <c r="E1444">
        <v>112.2079</v>
      </c>
      <c r="H1444">
        <v>112.28440000000001</v>
      </c>
      <c r="K1444">
        <v>109.4051</v>
      </c>
    </row>
    <row r="1445" spans="1:11" x14ac:dyDescent="0.25">
      <c r="A1445" s="1">
        <v>43206</v>
      </c>
      <c r="B1445">
        <v>111.91070000000001</v>
      </c>
      <c r="E1445">
        <v>111.6134</v>
      </c>
      <c r="H1445">
        <v>112.86190000000001</v>
      </c>
      <c r="K1445">
        <v>111.503</v>
      </c>
    </row>
    <row r="1446" spans="1:11" x14ac:dyDescent="0.25">
      <c r="A1446" s="1">
        <v>43203</v>
      </c>
      <c r="B1446">
        <v>110.94240000000001</v>
      </c>
      <c r="E1446">
        <v>111.3416</v>
      </c>
      <c r="H1446">
        <v>111.6219</v>
      </c>
      <c r="K1446">
        <v>110.1015</v>
      </c>
    </row>
    <row r="1447" spans="1:11" x14ac:dyDescent="0.25">
      <c r="A1447" s="1">
        <v>43202</v>
      </c>
      <c r="B1447">
        <v>110.78100000000001</v>
      </c>
      <c r="E1447">
        <v>110.4922</v>
      </c>
      <c r="H1447">
        <v>111.52849999999999</v>
      </c>
      <c r="K1447">
        <v>110.29689999999999</v>
      </c>
    </row>
    <row r="1448" spans="1:11" x14ac:dyDescent="0.25">
      <c r="A1448" s="1">
        <v>43201</v>
      </c>
      <c r="B1448">
        <v>110.1015</v>
      </c>
      <c r="E1448">
        <v>109.6854</v>
      </c>
      <c r="H1448">
        <v>110.7131</v>
      </c>
      <c r="K1448">
        <v>109.5919</v>
      </c>
    </row>
    <row r="1449" spans="1:11" x14ac:dyDescent="0.25">
      <c r="A1449" s="1">
        <v>43200</v>
      </c>
      <c r="B1449">
        <v>110.6281</v>
      </c>
      <c r="E1449">
        <v>110.6281</v>
      </c>
      <c r="H1449">
        <v>111.1884</v>
      </c>
      <c r="K1449">
        <v>109.8128</v>
      </c>
    </row>
    <row r="1450" spans="1:11" x14ac:dyDescent="0.25">
      <c r="A1450" s="1">
        <v>43199</v>
      </c>
      <c r="B1450">
        <v>109.97410000000001</v>
      </c>
      <c r="E1450">
        <v>109.2692</v>
      </c>
      <c r="H1450">
        <v>111.3841</v>
      </c>
      <c r="K1450">
        <v>108.4453</v>
      </c>
    </row>
    <row r="1451" spans="1:11" x14ac:dyDescent="0.25">
      <c r="A1451" s="1">
        <v>43196</v>
      </c>
      <c r="B1451">
        <v>108.80200000000001</v>
      </c>
      <c r="E1451">
        <v>110.6027</v>
      </c>
      <c r="H1451">
        <v>110.9594</v>
      </c>
      <c r="K1451">
        <v>107.36660000000001</v>
      </c>
    </row>
    <row r="1452" spans="1:11" x14ac:dyDescent="0.25">
      <c r="A1452" s="1">
        <v>43195</v>
      </c>
      <c r="B1452">
        <v>111.0188</v>
      </c>
      <c r="E1452">
        <v>110.764</v>
      </c>
      <c r="H1452">
        <v>111.435</v>
      </c>
      <c r="K1452">
        <v>109.9911</v>
      </c>
    </row>
    <row r="1453" spans="1:11" x14ac:dyDescent="0.25">
      <c r="A1453" s="1">
        <v>43194</v>
      </c>
      <c r="B1453">
        <v>110.764</v>
      </c>
      <c r="E1453">
        <v>107.78279999999999</v>
      </c>
      <c r="H1453">
        <v>111.36709999999999</v>
      </c>
      <c r="K1453">
        <v>107.3496</v>
      </c>
    </row>
    <row r="1454" spans="1:11" x14ac:dyDescent="0.25">
      <c r="A1454" s="1">
        <v>43193</v>
      </c>
      <c r="B1454">
        <v>109.01439999999999</v>
      </c>
      <c r="E1454">
        <v>106.3219</v>
      </c>
      <c r="H1454">
        <v>109.129</v>
      </c>
      <c r="K1454">
        <v>105.8972</v>
      </c>
    </row>
    <row r="1455" spans="1:11" x14ac:dyDescent="0.25">
      <c r="A1455" s="1">
        <v>43192</v>
      </c>
      <c r="B1455">
        <v>105.7953</v>
      </c>
      <c r="E1455">
        <v>108.5642</v>
      </c>
      <c r="H1455">
        <v>108.6152</v>
      </c>
      <c r="K1455">
        <v>104.929</v>
      </c>
    </row>
    <row r="1456" spans="1:11" x14ac:dyDescent="0.25">
      <c r="A1456" s="1">
        <v>43188</v>
      </c>
      <c r="B1456">
        <v>108.8445</v>
      </c>
      <c r="E1456">
        <v>108.69159999999999</v>
      </c>
      <c r="H1456">
        <v>109.3626</v>
      </c>
      <c r="K1456">
        <v>107.7149</v>
      </c>
    </row>
    <row r="1457" spans="1:11" x14ac:dyDescent="0.25">
      <c r="A1457" s="1">
        <v>43187</v>
      </c>
      <c r="B1457">
        <v>108.25</v>
      </c>
      <c r="E1457">
        <v>108.4028</v>
      </c>
      <c r="H1457">
        <v>109.5834</v>
      </c>
      <c r="K1457">
        <v>108.0461</v>
      </c>
    </row>
    <row r="1458" spans="1:11" x14ac:dyDescent="0.25">
      <c r="A1458" s="1">
        <v>43186</v>
      </c>
      <c r="B1458">
        <v>108.0461</v>
      </c>
      <c r="E1458">
        <v>107.96120000000001</v>
      </c>
      <c r="H1458">
        <v>109.6514</v>
      </c>
      <c r="K1458">
        <v>107.3496</v>
      </c>
    </row>
    <row r="1459" spans="1:11" x14ac:dyDescent="0.25">
      <c r="A1459" s="1">
        <v>43185</v>
      </c>
      <c r="B1459">
        <v>108.199</v>
      </c>
      <c r="E1459">
        <v>107.36660000000001</v>
      </c>
      <c r="H1459">
        <v>108.32640000000001</v>
      </c>
      <c r="K1459">
        <v>106.34739999999999</v>
      </c>
    </row>
    <row r="1460" spans="1:11" x14ac:dyDescent="0.25">
      <c r="A1460" s="1">
        <v>43182</v>
      </c>
      <c r="B1460">
        <v>106.254</v>
      </c>
      <c r="E1460">
        <v>108.4028</v>
      </c>
      <c r="H1460">
        <v>108.6067</v>
      </c>
      <c r="K1460">
        <v>106.08410000000001</v>
      </c>
    </row>
    <row r="1461" spans="1:11" x14ac:dyDescent="0.25">
      <c r="A1461" s="1">
        <v>43181</v>
      </c>
      <c r="B1461">
        <v>108.1905</v>
      </c>
      <c r="E1461">
        <v>110.815</v>
      </c>
      <c r="H1461">
        <v>110.99339999999999</v>
      </c>
      <c r="K1461">
        <v>107.95269999999999</v>
      </c>
    </row>
    <row r="1462" spans="1:11" x14ac:dyDescent="0.25">
      <c r="A1462" s="1">
        <v>43180</v>
      </c>
      <c r="B1462">
        <v>111.4265</v>
      </c>
      <c r="E1462">
        <v>111.6049</v>
      </c>
      <c r="H1462">
        <v>112.777</v>
      </c>
      <c r="K1462">
        <v>110.9764</v>
      </c>
    </row>
    <row r="1463" spans="1:11" x14ac:dyDescent="0.25">
      <c r="A1463" s="1">
        <v>43179</v>
      </c>
      <c r="B1463">
        <v>111.4435</v>
      </c>
      <c r="E1463">
        <v>111.0783</v>
      </c>
      <c r="H1463">
        <v>111.9276</v>
      </c>
      <c r="K1463">
        <v>109.8892</v>
      </c>
    </row>
    <row r="1464" spans="1:11" x14ac:dyDescent="0.25">
      <c r="A1464" s="1">
        <v>43178</v>
      </c>
      <c r="B1464">
        <v>110.61960000000001</v>
      </c>
      <c r="E1464">
        <v>113.2611</v>
      </c>
      <c r="H1464">
        <v>113.3631</v>
      </c>
      <c r="K1464">
        <v>109.87220000000001</v>
      </c>
    </row>
    <row r="1465" spans="1:11" x14ac:dyDescent="0.25">
      <c r="A1465" s="1">
        <v>43175</v>
      </c>
      <c r="B1465">
        <v>113.5414</v>
      </c>
      <c r="E1465">
        <v>113.0998</v>
      </c>
      <c r="H1465">
        <v>114.15300000000001</v>
      </c>
      <c r="K1465">
        <v>112.1994</v>
      </c>
    </row>
    <row r="1466" spans="1:11" x14ac:dyDescent="0.25">
      <c r="A1466" s="1">
        <v>43174</v>
      </c>
      <c r="B1466">
        <v>113.01479999999999</v>
      </c>
      <c r="E1466">
        <v>112.58159999999999</v>
      </c>
      <c r="H1466">
        <v>114.0171</v>
      </c>
      <c r="K1466">
        <v>112.5137</v>
      </c>
    </row>
    <row r="1467" spans="1:11" x14ac:dyDescent="0.25">
      <c r="A1467" s="1">
        <v>43173</v>
      </c>
      <c r="B1467">
        <v>112.38630000000001</v>
      </c>
      <c r="E1467">
        <v>114.8664</v>
      </c>
      <c r="H1467">
        <v>115.25709999999999</v>
      </c>
      <c r="K1467">
        <v>112.0296</v>
      </c>
    </row>
    <row r="1468" spans="1:11" x14ac:dyDescent="0.25">
      <c r="A1468" s="1">
        <v>43172</v>
      </c>
      <c r="B1468">
        <v>114.1105</v>
      </c>
      <c r="E1468">
        <v>113.6433</v>
      </c>
      <c r="H1468">
        <v>114.99379999999999</v>
      </c>
      <c r="K1468">
        <v>113.34610000000001</v>
      </c>
    </row>
    <row r="1469" spans="1:11" x14ac:dyDescent="0.25">
      <c r="A1469" s="1">
        <v>43171</v>
      </c>
      <c r="B1469">
        <v>112.64960000000001</v>
      </c>
      <c r="E1469">
        <v>113.6433</v>
      </c>
      <c r="H1469">
        <v>114.0086</v>
      </c>
      <c r="K1469">
        <v>112.38630000000001</v>
      </c>
    </row>
    <row r="1470" spans="1:11" x14ac:dyDescent="0.25">
      <c r="A1470" s="1">
        <v>43168</v>
      </c>
      <c r="B1470">
        <v>113.6433</v>
      </c>
      <c r="E1470">
        <v>112.54770000000001</v>
      </c>
      <c r="H1470">
        <v>113.66030000000001</v>
      </c>
      <c r="K1470">
        <v>111.74079999999999</v>
      </c>
    </row>
    <row r="1471" spans="1:11" x14ac:dyDescent="0.25">
      <c r="A1471" s="1">
        <v>43167</v>
      </c>
      <c r="B1471">
        <v>112.16549999999999</v>
      </c>
      <c r="E1471">
        <v>109.8467</v>
      </c>
      <c r="H1471">
        <v>112.3693</v>
      </c>
      <c r="K1471">
        <v>109.8467</v>
      </c>
    </row>
    <row r="1472" spans="1:11" x14ac:dyDescent="0.25">
      <c r="A1472" s="1">
        <v>43166</v>
      </c>
      <c r="B1472">
        <v>109.60039999999999</v>
      </c>
      <c r="E1472">
        <v>108.2754</v>
      </c>
      <c r="H1472">
        <v>109.8467</v>
      </c>
      <c r="K1472">
        <v>108.0971</v>
      </c>
    </row>
    <row r="1473" spans="1:11" x14ac:dyDescent="0.25">
      <c r="A1473" s="1">
        <v>43165</v>
      </c>
      <c r="B1473">
        <v>108.904</v>
      </c>
      <c r="E1473">
        <v>110.4158</v>
      </c>
      <c r="H1473">
        <v>110.5857</v>
      </c>
      <c r="K1473">
        <v>108.6491</v>
      </c>
    </row>
    <row r="1474" spans="1:11" x14ac:dyDescent="0.25">
      <c r="A1474" s="1">
        <v>43164</v>
      </c>
      <c r="B1474">
        <v>110.23739999999999</v>
      </c>
      <c r="E1474">
        <v>109.2522</v>
      </c>
      <c r="H1474">
        <v>110.67059999999999</v>
      </c>
      <c r="K1474">
        <v>108.87</v>
      </c>
    </row>
    <row r="1475" spans="1:11" x14ac:dyDescent="0.25">
      <c r="A1475" s="1">
        <v>43161</v>
      </c>
      <c r="B1475">
        <v>109.4136</v>
      </c>
      <c r="E1475">
        <v>107.79130000000001</v>
      </c>
      <c r="H1475">
        <v>109.65989999999999</v>
      </c>
      <c r="K1475">
        <v>107.79130000000001</v>
      </c>
    </row>
    <row r="1476" spans="1:11" x14ac:dyDescent="0.25">
      <c r="A1476" s="1">
        <v>43160</v>
      </c>
      <c r="B1476">
        <v>108.1056</v>
      </c>
      <c r="E1476">
        <v>109.65989999999999</v>
      </c>
      <c r="H1476">
        <v>110.5177</v>
      </c>
      <c r="K1476">
        <v>107.4601</v>
      </c>
    </row>
    <row r="1477" spans="1:11" x14ac:dyDescent="0.25">
      <c r="A1477" s="1">
        <v>43159</v>
      </c>
      <c r="B1477">
        <v>110.3139</v>
      </c>
      <c r="E1477">
        <v>112.072</v>
      </c>
      <c r="H1477">
        <v>112.3948</v>
      </c>
      <c r="K1477">
        <v>110.30540000000001</v>
      </c>
    </row>
    <row r="1478" spans="1:11" x14ac:dyDescent="0.25">
      <c r="A1478" s="1">
        <v>43158</v>
      </c>
      <c r="B1478">
        <v>111.8342</v>
      </c>
      <c r="E1478">
        <v>112.2929</v>
      </c>
      <c r="H1478">
        <v>113.0403</v>
      </c>
      <c r="K1478">
        <v>111.7748</v>
      </c>
    </row>
    <row r="1479" spans="1:11" x14ac:dyDescent="0.25">
      <c r="A1479" s="1">
        <v>43157</v>
      </c>
      <c r="B1479">
        <v>112.17400000000001</v>
      </c>
      <c r="E1479">
        <v>111.8682</v>
      </c>
      <c r="H1479">
        <v>113.3083</v>
      </c>
      <c r="K1479">
        <v>111.26519999999999</v>
      </c>
    </row>
    <row r="1480" spans="1:11" x14ac:dyDescent="0.25">
      <c r="A1480" s="1">
        <v>43154</v>
      </c>
      <c r="B1480">
        <v>111.41800000000001</v>
      </c>
      <c r="E1480">
        <v>109.78919999999999</v>
      </c>
      <c r="H1480">
        <v>111.4686</v>
      </c>
      <c r="K1480">
        <v>109.73009999999999</v>
      </c>
    </row>
    <row r="1481" spans="1:11" x14ac:dyDescent="0.25">
      <c r="A1481" s="1">
        <v>43153</v>
      </c>
      <c r="B1481">
        <v>109.6373</v>
      </c>
      <c r="E1481">
        <v>109.7976</v>
      </c>
      <c r="H1481">
        <v>110.5741</v>
      </c>
      <c r="K1481">
        <v>109.2744</v>
      </c>
    </row>
    <row r="1482" spans="1:11" x14ac:dyDescent="0.25">
      <c r="A1482" s="1">
        <v>43152</v>
      </c>
      <c r="B1482">
        <v>109.6373</v>
      </c>
      <c r="E1482">
        <v>110.3884</v>
      </c>
      <c r="H1482">
        <v>111.7681</v>
      </c>
      <c r="K1482">
        <v>109.5951</v>
      </c>
    </row>
    <row r="1483" spans="1:11" x14ac:dyDescent="0.25">
      <c r="A1483" s="1">
        <v>43151</v>
      </c>
      <c r="B1483">
        <v>110.44750000000001</v>
      </c>
      <c r="E1483">
        <v>112.1354</v>
      </c>
      <c r="H1483">
        <v>112.62479999999999</v>
      </c>
      <c r="K1483">
        <v>110.2702</v>
      </c>
    </row>
    <row r="1484" spans="1:11" x14ac:dyDescent="0.25">
      <c r="A1484" s="1">
        <v>43147</v>
      </c>
      <c r="B1484">
        <v>112.3717</v>
      </c>
      <c r="E1484">
        <v>110.5234</v>
      </c>
      <c r="H1484">
        <v>113.4688</v>
      </c>
      <c r="K1484">
        <v>110.4221</v>
      </c>
    </row>
    <row r="1485" spans="1:11" x14ac:dyDescent="0.25">
      <c r="A1485" s="1">
        <v>43146</v>
      </c>
      <c r="B1485">
        <v>110.7513</v>
      </c>
      <c r="E1485">
        <v>109.7976</v>
      </c>
      <c r="H1485">
        <v>110.79349999999999</v>
      </c>
      <c r="K1485">
        <v>109.2069</v>
      </c>
    </row>
    <row r="1486" spans="1:11" x14ac:dyDescent="0.25">
      <c r="A1486" s="1">
        <v>43145</v>
      </c>
      <c r="B1486">
        <v>109.43470000000001</v>
      </c>
      <c r="E1486">
        <v>109.2406</v>
      </c>
      <c r="H1486">
        <v>109.7259</v>
      </c>
      <c r="K1486">
        <v>108.3545</v>
      </c>
    </row>
    <row r="1487" spans="1:11" x14ac:dyDescent="0.25">
      <c r="A1487" s="1">
        <v>43144</v>
      </c>
      <c r="B1487">
        <v>109.6795</v>
      </c>
      <c r="E1487">
        <v>109.04649999999999</v>
      </c>
      <c r="H1487">
        <v>110.2196</v>
      </c>
      <c r="K1487">
        <v>108.6161</v>
      </c>
    </row>
    <row r="1488" spans="1:11" x14ac:dyDescent="0.25">
      <c r="A1488" s="1">
        <v>43143</v>
      </c>
      <c r="B1488">
        <v>109.94110000000001</v>
      </c>
      <c r="E1488">
        <v>109.7132</v>
      </c>
      <c r="H1488">
        <v>110.8272</v>
      </c>
      <c r="K1488">
        <v>107.75149999999999</v>
      </c>
    </row>
    <row r="1489" spans="1:11" x14ac:dyDescent="0.25">
      <c r="A1489" s="1">
        <v>43140</v>
      </c>
      <c r="B1489">
        <v>109.31659999999999</v>
      </c>
      <c r="E1489">
        <v>107.6202</v>
      </c>
      <c r="H1489">
        <v>110.4897</v>
      </c>
      <c r="K1489">
        <v>105.8648</v>
      </c>
    </row>
    <row r="1490" spans="1:11" x14ac:dyDescent="0.25">
      <c r="A1490" s="1">
        <v>43139</v>
      </c>
      <c r="B1490">
        <v>106.6413</v>
      </c>
      <c r="E1490">
        <v>110.4812</v>
      </c>
      <c r="H1490">
        <v>110.76819999999999</v>
      </c>
      <c r="K1490">
        <v>106.4303</v>
      </c>
    </row>
    <row r="1491" spans="1:11" x14ac:dyDescent="0.25">
      <c r="A1491" s="1">
        <v>43138</v>
      </c>
      <c r="B1491">
        <v>110.91160000000001</v>
      </c>
      <c r="E1491">
        <v>111.3083</v>
      </c>
      <c r="H1491">
        <v>112.608</v>
      </c>
      <c r="K1491">
        <v>110.8526</v>
      </c>
    </row>
    <row r="1492" spans="1:11" x14ac:dyDescent="0.25">
      <c r="A1492" s="1">
        <v>43137</v>
      </c>
      <c r="B1492">
        <v>111.2576</v>
      </c>
      <c r="E1492">
        <v>109.7217</v>
      </c>
      <c r="H1492">
        <v>112.2366</v>
      </c>
      <c r="K1492">
        <v>108.0253</v>
      </c>
    </row>
    <row r="1493" spans="1:11" x14ac:dyDescent="0.25">
      <c r="A1493" s="1">
        <v>43136</v>
      </c>
      <c r="B1493">
        <v>110.0424</v>
      </c>
      <c r="E1493">
        <v>115.2664</v>
      </c>
      <c r="H1493">
        <v>115.62090000000001</v>
      </c>
      <c r="K1493">
        <v>103.0882</v>
      </c>
    </row>
    <row r="1494" spans="1:11" x14ac:dyDescent="0.25">
      <c r="A1494" s="1">
        <v>43133</v>
      </c>
      <c r="B1494">
        <v>116.1947</v>
      </c>
      <c r="E1494">
        <v>117.32559999999999</v>
      </c>
      <c r="H1494">
        <v>118.45650000000001</v>
      </c>
      <c r="K1494">
        <v>115.94159999999999</v>
      </c>
    </row>
    <row r="1495" spans="1:11" x14ac:dyDescent="0.25">
      <c r="A1495" s="1">
        <v>43132</v>
      </c>
      <c r="B1495">
        <v>118.1696</v>
      </c>
      <c r="E1495">
        <v>116.0682</v>
      </c>
      <c r="H1495">
        <v>118.71810000000001</v>
      </c>
      <c r="K1495">
        <v>115.62090000000001</v>
      </c>
    </row>
    <row r="1496" spans="1:11" x14ac:dyDescent="0.25">
      <c r="A1496" s="1">
        <v>43131</v>
      </c>
      <c r="B1496">
        <v>116.62520000000001</v>
      </c>
      <c r="E1496">
        <v>120.3216</v>
      </c>
      <c r="H1496">
        <v>120.3216</v>
      </c>
      <c r="K1496">
        <v>116.5492</v>
      </c>
    </row>
    <row r="1497" spans="1:11" x14ac:dyDescent="0.25">
      <c r="A1497" s="1">
        <v>43130</v>
      </c>
      <c r="B1497">
        <v>120.20350000000001</v>
      </c>
      <c r="E1497">
        <v>121.02209999999999</v>
      </c>
      <c r="H1497">
        <v>121.3766</v>
      </c>
      <c r="K1497">
        <v>120.20350000000001</v>
      </c>
    </row>
    <row r="1498" spans="1:11" x14ac:dyDescent="0.25">
      <c r="A1498" s="1">
        <v>43129</v>
      </c>
      <c r="B1498">
        <v>121.25839999999999</v>
      </c>
      <c r="E1498">
        <v>122.24590000000001</v>
      </c>
      <c r="H1498">
        <v>122.3218</v>
      </c>
      <c r="K1498">
        <v>121.1318</v>
      </c>
    </row>
    <row r="1499" spans="1:11" x14ac:dyDescent="0.25">
      <c r="A1499" s="1">
        <v>43126</v>
      </c>
      <c r="B1499">
        <v>122.65089999999999</v>
      </c>
      <c r="E1499">
        <v>121.95050000000001</v>
      </c>
      <c r="H1499">
        <v>122.8788</v>
      </c>
      <c r="K1499">
        <v>121.6382</v>
      </c>
    </row>
    <row r="1500" spans="1:11" x14ac:dyDescent="0.25">
      <c r="A1500" s="1">
        <v>43125</v>
      </c>
      <c r="B1500">
        <v>121.8661</v>
      </c>
      <c r="E1500">
        <v>120.1022</v>
      </c>
      <c r="H1500">
        <v>122.0855</v>
      </c>
      <c r="K1500">
        <v>120.0183</v>
      </c>
    </row>
    <row r="1501" spans="1:11" x14ac:dyDescent="0.25">
      <c r="A1501" s="1">
        <v>43124</v>
      </c>
      <c r="B1501">
        <v>119.8997</v>
      </c>
      <c r="E1501">
        <v>121.1065</v>
      </c>
      <c r="H1501">
        <v>121.1572</v>
      </c>
      <c r="K1501">
        <v>119.6718</v>
      </c>
    </row>
    <row r="1502" spans="1:11" x14ac:dyDescent="0.25">
      <c r="A1502" s="1">
        <v>43123</v>
      </c>
      <c r="B1502">
        <v>119.69710000000001</v>
      </c>
      <c r="E1502">
        <v>124.0266</v>
      </c>
      <c r="H1502">
        <v>124.43170000000001</v>
      </c>
      <c r="K1502">
        <v>119.51990000000001</v>
      </c>
    </row>
    <row r="1503" spans="1:11" x14ac:dyDescent="0.25">
      <c r="A1503" s="1">
        <v>43122</v>
      </c>
      <c r="B1503">
        <v>125.0224</v>
      </c>
      <c r="E1503">
        <v>124.0688</v>
      </c>
      <c r="H1503">
        <v>125.0224</v>
      </c>
      <c r="K1503">
        <v>123.824</v>
      </c>
    </row>
    <row r="1504" spans="1:11" x14ac:dyDescent="0.25">
      <c r="A1504" s="1">
        <v>43119</v>
      </c>
      <c r="B1504">
        <v>124.3642</v>
      </c>
      <c r="E1504">
        <v>124.4486</v>
      </c>
      <c r="H1504">
        <v>124.60890000000001</v>
      </c>
      <c r="K1504">
        <v>123.57080000000001</v>
      </c>
    </row>
    <row r="1505" spans="1:11" x14ac:dyDescent="0.25">
      <c r="A1505" s="1">
        <v>43118</v>
      </c>
      <c r="B1505">
        <v>123.9928</v>
      </c>
      <c r="E1505">
        <v>124.0013</v>
      </c>
      <c r="H1505">
        <v>124.43170000000001</v>
      </c>
      <c r="K1505">
        <v>123.19110000000001</v>
      </c>
    </row>
    <row r="1506" spans="1:11" x14ac:dyDescent="0.25">
      <c r="A1506" s="1">
        <v>43117</v>
      </c>
      <c r="B1506">
        <v>124.04349999999999</v>
      </c>
      <c r="E1506">
        <v>124.7693</v>
      </c>
      <c r="H1506">
        <v>125.17440000000001</v>
      </c>
      <c r="K1506">
        <v>122.7775</v>
      </c>
    </row>
    <row r="1507" spans="1:11" x14ac:dyDescent="0.25">
      <c r="A1507" s="1">
        <v>43116</v>
      </c>
      <c r="B1507">
        <v>123.9422</v>
      </c>
      <c r="E1507">
        <v>123.57080000000001</v>
      </c>
      <c r="H1507">
        <v>124.95489999999999</v>
      </c>
      <c r="K1507">
        <v>123.24169999999999</v>
      </c>
    </row>
    <row r="1508" spans="1:11" x14ac:dyDescent="0.25">
      <c r="A1508" s="1">
        <v>43112</v>
      </c>
      <c r="B1508">
        <v>123.0138</v>
      </c>
      <c r="E1508">
        <v>122.364</v>
      </c>
      <c r="H1508">
        <v>123.57080000000001</v>
      </c>
      <c r="K1508">
        <v>122.288</v>
      </c>
    </row>
    <row r="1509" spans="1:11" x14ac:dyDescent="0.25">
      <c r="A1509" s="1">
        <v>43111</v>
      </c>
      <c r="B1509">
        <v>122.1952</v>
      </c>
      <c r="E1509">
        <v>121.6382</v>
      </c>
      <c r="H1509">
        <v>122.288</v>
      </c>
      <c r="K1509">
        <v>121.26690000000001</v>
      </c>
    </row>
    <row r="1510" spans="1:11" x14ac:dyDescent="0.25">
      <c r="A1510" s="1">
        <v>43110</v>
      </c>
      <c r="B1510">
        <v>121.50320000000001</v>
      </c>
      <c r="E1510">
        <v>121.14870000000001</v>
      </c>
      <c r="H1510">
        <v>121.6593</v>
      </c>
      <c r="K1510">
        <v>120.9546</v>
      </c>
    </row>
    <row r="1511" spans="1:11" x14ac:dyDescent="0.25">
      <c r="A1511" s="1">
        <v>43109</v>
      </c>
      <c r="B1511">
        <v>121.64660000000001</v>
      </c>
      <c r="E1511">
        <v>120.1529</v>
      </c>
      <c r="H1511">
        <v>122.94629999999999</v>
      </c>
      <c r="K1511">
        <v>120.06</v>
      </c>
    </row>
    <row r="1512" spans="1:11" x14ac:dyDescent="0.25">
      <c r="A1512" s="1">
        <v>43108</v>
      </c>
      <c r="B1512">
        <v>119.7478</v>
      </c>
      <c r="E1512">
        <v>119.5874</v>
      </c>
      <c r="H1512">
        <v>119.84059999999999</v>
      </c>
      <c r="K1512">
        <v>118.92910000000001</v>
      </c>
    </row>
    <row r="1513" spans="1:11" x14ac:dyDescent="0.25">
      <c r="A1513" s="1">
        <v>43105</v>
      </c>
      <c r="B1513">
        <v>119.5959</v>
      </c>
      <c r="E1513">
        <v>118.735</v>
      </c>
      <c r="H1513">
        <v>119.6887</v>
      </c>
      <c r="K1513">
        <v>118.3899</v>
      </c>
    </row>
    <row r="1514" spans="1:11" x14ac:dyDescent="0.25">
      <c r="A1514" s="1">
        <v>43104</v>
      </c>
      <c r="B1514">
        <v>118.6169</v>
      </c>
      <c r="E1514">
        <v>118.5325</v>
      </c>
      <c r="H1514">
        <v>119.1148</v>
      </c>
      <c r="K1514">
        <v>118.33839999999999</v>
      </c>
    </row>
    <row r="1515" spans="1:11" x14ac:dyDescent="0.25">
      <c r="A1515" s="1">
        <v>43103</v>
      </c>
      <c r="B1515">
        <v>118.6253</v>
      </c>
      <c r="E1515">
        <v>117.6126</v>
      </c>
      <c r="H1515">
        <v>118.7266</v>
      </c>
      <c r="K1515">
        <v>117.2244</v>
      </c>
    </row>
    <row r="1516" spans="1:11" x14ac:dyDescent="0.25">
      <c r="A1516" s="1">
        <v>43102</v>
      </c>
      <c r="B1516">
        <v>117.5029</v>
      </c>
      <c r="E1516">
        <v>117.86579999999999</v>
      </c>
      <c r="H1516">
        <v>118.1105</v>
      </c>
      <c r="K1516">
        <v>117.07250000000001</v>
      </c>
    </row>
    <row r="1517" spans="1:11" x14ac:dyDescent="0.25">
      <c r="A1517" s="1">
        <v>43098</v>
      </c>
      <c r="B1517">
        <v>117.9164</v>
      </c>
      <c r="E1517">
        <v>118.9798</v>
      </c>
      <c r="H1517">
        <v>119.1717</v>
      </c>
      <c r="K1517">
        <v>117.79819999999999</v>
      </c>
    </row>
    <row r="1518" spans="1:11" x14ac:dyDescent="0.25">
      <c r="A1518" s="1">
        <v>43097</v>
      </c>
      <c r="B1518">
        <v>118.6253</v>
      </c>
      <c r="E1518">
        <v>118.7435</v>
      </c>
      <c r="H1518">
        <v>118.9967</v>
      </c>
      <c r="K1518">
        <v>118.4312</v>
      </c>
    </row>
    <row r="1519" spans="1:11" x14ac:dyDescent="0.25">
      <c r="A1519" s="1">
        <v>43096</v>
      </c>
      <c r="B1519">
        <v>118.63379999999999</v>
      </c>
      <c r="E1519">
        <v>118.5072</v>
      </c>
      <c r="H1519">
        <v>119.1232</v>
      </c>
      <c r="K1519">
        <v>118.3215</v>
      </c>
    </row>
    <row r="1520" spans="1:11" x14ac:dyDescent="0.25">
      <c r="A1520" s="1">
        <v>43095</v>
      </c>
      <c r="B1520">
        <v>118.2287</v>
      </c>
      <c r="E1520">
        <v>118.54089999999999</v>
      </c>
      <c r="H1520">
        <v>118.6084</v>
      </c>
      <c r="K1520">
        <v>117.8826</v>
      </c>
    </row>
    <row r="1521" spans="1:11" x14ac:dyDescent="0.25">
      <c r="A1521" s="1">
        <v>43091</v>
      </c>
      <c r="B1521">
        <v>118.254</v>
      </c>
      <c r="E1521">
        <v>118.9967</v>
      </c>
      <c r="H1521">
        <v>119.292</v>
      </c>
      <c r="K1521">
        <v>118.1865</v>
      </c>
    </row>
    <row r="1522" spans="1:11" x14ac:dyDescent="0.25">
      <c r="A1522" s="1">
        <v>43090</v>
      </c>
      <c r="B1522">
        <v>119.04730000000001</v>
      </c>
      <c r="E1522">
        <v>119.49460000000001</v>
      </c>
      <c r="H1522">
        <v>119.9841</v>
      </c>
      <c r="K1522">
        <v>119.01349999999999</v>
      </c>
    </row>
    <row r="1523" spans="1:11" x14ac:dyDescent="0.25">
      <c r="A1523" s="1">
        <v>43089</v>
      </c>
      <c r="B1523">
        <v>119.1317</v>
      </c>
      <c r="E1523">
        <v>120.06</v>
      </c>
      <c r="H1523">
        <v>120.3301</v>
      </c>
      <c r="K1523">
        <v>119.0642</v>
      </c>
    </row>
    <row r="1524" spans="1:11" x14ac:dyDescent="0.25">
      <c r="A1524" s="1">
        <v>43088</v>
      </c>
      <c r="B1524">
        <v>119.6549</v>
      </c>
      <c r="E1524">
        <v>119.7478</v>
      </c>
      <c r="H1524">
        <v>120.1613</v>
      </c>
      <c r="K1524">
        <v>119.3005</v>
      </c>
    </row>
    <row r="1525" spans="1:11" x14ac:dyDescent="0.25">
      <c r="A1525" s="1">
        <v>43087</v>
      </c>
      <c r="B1525">
        <v>119.6718</v>
      </c>
      <c r="E1525">
        <v>120.31319999999999</v>
      </c>
      <c r="H1525">
        <v>121.3597</v>
      </c>
      <c r="K1525">
        <v>119.3351</v>
      </c>
    </row>
    <row r="1526" spans="1:11" x14ac:dyDescent="0.25">
      <c r="A1526" s="1">
        <v>43084</v>
      </c>
      <c r="B1526">
        <v>120.22880000000001</v>
      </c>
      <c r="E1526">
        <v>120.2457</v>
      </c>
      <c r="H1526">
        <v>120.8027</v>
      </c>
      <c r="K1526">
        <v>119.6549</v>
      </c>
    </row>
    <row r="1527" spans="1:11" x14ac:dyDescent="0.25">
      <c r="A1527" s="1">
        <v>43083</v>
      </c>
      <c r="B1527">
        <v>119.54519999999999</v>
      </c>
      <c r="E1527">
        <v>121.1234</v>
      </c>
      <c r="H1527">
        <v>121.20780000000001</v>
      </c>
      <c r="K1527">
        <v>119.5115</v>
      </c>
    </row>
    <row r="1528" spans="1:11" x14ac:dyDescent="0.25">
      <c r="A1528" s="1">
        <v>43082</v>
      </c>
      <c r="B1528">
        <v>120.5917</v>
      </c>
      <c r="E1528">
        <v>120.26260000000001</v>
      </c>
      <c r="H1528">
        <v>121.0474</v>
      </c>
      <c r="K1528">
        <v>120.01779999999999</v>
      </c>
    </row>
    <row r="1529" spans="1:11" x14ac:dyDescent="0.25">
      <c r="A1529" s="1">
        <v>43081</v>
      </c>
      <c r="B1529">
        <v>120.34699999999999</v>
      </c>
      <c r="E1529">
        <v>119.8912</v>
      </c>
      <c r="H1529">
        <v>121.1656</v>
      </c>
      <c r="K1529">
        <v>119.87439999999999</v>
      </c>
    </row>
    <row r="1530" spans="1:11" x14ac:dyDescent="0.25">
      <c r="A1530" s="1">
        <v>43080</v>
      </c>
      <c r="B1530">
        <v>119.1148</v>
      </c>
      <c r="E1530">
        <v>118.2371</v>
      </c>
      <c r="H1530">
        <v>119.1401</v>
      </c>
      <c r="K1530">
        <v>118.00920000000001</v>
      </c>
    </row>
    <row r="1531" spans="1:11" x14ac:dyDescent="0.25">
      <c r="A1531" s="1">
        <v>43077</v>
      </c>
      <c r="B1531">
        <v>118.6506</v>
      </c>
      <c r="E1531">
        <v>118.1527</v>
      </c>
      <c r="H1531">
        <v>118.7941</v>
      </c>
      <c r="K1531">
        <v>117.98390000000001</v>
      </c>
    </row>
    <row r="1532" spans="1:11" x14ac:dyDescent="0.25">
      <c r="A1532" s="1">
        <v>43076</v>
      </c>
      <c r="B1532">
        <v>118.1611</v>
      </c>
      <c r="E1532">
        <v>118.9967</v>
      </c>
      <c r="H1532">
        <v>119.4178</v>
      </c>
      <c r="K1532">
        <v>117.5282</v>
      </c>
    </row>
    <row r="1533" spans="1:11" x14ac:dyDescent="0.25">
      <c r="A1533" s="1">
        <v>43075</v>
      </c>
      <c r="B1533">
        <v>119.04730000000001</v>
      </c>
      <c r="E1533">
        <v>118.36369999999999</v>
      </c>
      <c r="H1533">
        <v>119.8068</v>
      </c>
      <c r="K1533">
        <v>118.31310000000001</v>
      </c>
    </row>
    <row r="1534" spans="1:11" x14ac:dyDescent="0.25">
      <c r="A1534" s="1">
        <v>43074</v>
      </c>
      <c r="B1534">
        <v>117.8742</v>
      </c>
      <c r="E1534">
        <v>118.0514</v>
      </c>
      <c r="H1534">
        <v>118.83629999999999</v>
      </c>
      <c r="K1534">
        <v>117.47750000000001</v>
      </c>
    </row>
    <row r="1535" spans="1:11" x14ac:dyDescent="0.25">
      <c r="A1535" s="1">
        <v>43073</v>
      </c>
      <c r="B1535">
        <v>117.3172</v>
      </c>
      <c r="E1535">
        <v>118.676</v>
      </c>
      <c r="H1535">
        <v>119.4186</v>
      </c>
      <c r="K1535">
        <v>117.2497</v>
      </c>
    </row>
    <row r="1536" spans="1:11" x14ac:dyDescent="0.25">
      <c r="A1536" s="1">
        <v>43070</v>
      </c>
      <c r="B1536">
        <v>118.1358</v>
      </c>
      <c r="E1536">
        <v>117.7898</v>
      </c>
      <c r="H1536">
        <v>118.6</v>
      </c>
      <c r="K1536">
        <v>116.9712</v>
      </c>
    </row>
    <row r="1537" spans="1:11" x14ac:dyDescent="0.25">
      <c r="A1537" s="1">
        <v>43069</v>
      </c>
      <c r="B1537">
        <v>117.5873</v>
      </c>
      <c r="E1537">
        <v>118.2033</v>
      </c>
      <c r="H1537">
        <v>118.389</v>
      </c>
      <c r="K1537">
        <v>116.8699</v>
      </c>
    </row>
    <row r="1538" spans="1:11" x14ac:dyDescent="0.25">
      <c r="A1538" s="1">
        <v>43068</v>
      </c>
      <c r="B1538">
        <v>117.9924</v>
      </c>
      <c r="E1538">
        <v>118.33839999999999</v>
      </c>
      <c r="H1538">
        <v>118.6844</v>
      </c>
      <c r="K1538">
        <v>117.2666</v>
      </c>
    </row>
    <row r="1539" spans="1:11" x14ac:dyDescent="0.25">
      <c r="A1539" s="1">
        <v>43067</v>
      </c>
      <c r="B1539">
        <v>118.1696</v>
      </c>
      <c r="E1539">
        <v>116.718</v>
      </c>
      <c r="H1539">
        <v>118.6</v>
      </c>
      <c r="K1539">
        <v>116.6772</v>
      </c>
    </row>
    <row r="1540" spans="1:11" x14ac:dyDescent="0.25">
      <c r="A1540" s="1">
        <v>43066</v>
      </c>
      <c r="B1540">
        <v>116.5492</v>
      </c>
      <c r="E1540">
        <v>116.0513</v>
      </c>
      <c r="H1540">
        <v>116.7264</v>
      </c>
      <c r="K1540">
        <v>116.026</v>
      </c>
    </row>
    <row r="1541" spans="1:11" x14ac:dyDescent="0.25">
      <c r="A1541" s="1">
        <v>43063</v>
      </c>
      <c r="B1541">
        <v>115.76439999999999</v>
      </c>
      <c r="E1541">
        <v>115.3366</v>
      </c>
      <c r="H1541">
        <v>116.0748</v>
      </c>
      <c r="K1541">
        <v>115.1772</v>
      </c>
    </row>
    <row r="1542" spans="1:11" x14ac:dyDescent="0.25">
      <c r="A1542" s="1">
        <v>43061</v>
      </c>
      <c r="B1542">
        <v>115.1604</v>
      </c>
      <c r="E1542">
        <v>116.0076</v>
      </c>
      <c r="H1542">
        <v>116.0748</v>
      </c>
      <c r="K1542">
        <v>114.5817</v>
      </c>
    </row>
    <row r="1543" spans="1:11" x14ac:dyDescent="0.25">
      <c r="A1543" s="1">
        <v>43060</v>
      </c>
      <c r="B1543">
        <v>116.0412</v>
      </c>
      <c r="E1543">
        <v>116.1335</v>
      </c>
      <c r="H1543">
        <v>116.8129</v>
      </c>
      <c r="K1543">
        <v>115.91540000000001</v>
      </c>
    </row>
    <row r="1544" spans="1:11" x14ac:dyDescent="0.25">
      <c r="A1544" s="1">
        <v>43059</v>
      </c>
      <c r="B1544">
        <v>115.6973</v>
      </c>
      <c r="E1544">
        <v>115.8818</v>
      </c>
      <c r="H1544">
        <v>116.2257</v>
      </c>
      <c r="K1544">
        <v>115.53789999999999</v>
      </c>
    </row>
    <row r="1545" spans="1:11" x14ac:dyDescent="0.25">
      <c r="A1545" s="1">
        <v>43056</v>
      </c>
      <c r="B1545">
        <v>115.756</v>
      </c>
      <c r="E1545">
        <v>116.0076</v>
      </c>
      <c r="H1545">
        <v>116.4774</v>
      </c>
      <c r="K1545">
        <v>115.66370000000001</v>
      </c>
    </row>
    <row r="1546" spans="1:11" x14ac:dyDescent="0.25">
      <c r="A1546" s="1">
        <v>43055</v>
      </c>
      <c r="B1546">
        <v>116.4858</v>
      </c>
      <c r="E1546">
        <v>116.94710000000001</v>
      </c>
      <c r="H1546">
        <v>117.1652</v>
      </c>
      <c r="K1546">
        <v>116.2928</v>
      </c>
    </row>
    <row r="1547" spans="1:11" x14ac:dyDescent="0.25">
      <c r="A1547" s="1">
        <v>43054</v>
      </c>
      <c r="B1547">
        <v>116.67870000000001</v>
      </c>
      <c r="E1547">
        <v>116.7877</v>
      </c>
      <c r="H1547">
        <v>117.291</v>
      </c>
      <c r="K1547">
        <v>116.38509999999999</v>
      </c>
    </row>
    <row r="1548" spans="1:11" x14ac:dyDescent="0.25">
      <c r="A1548" s="1">
        <v>43053</v>
      </c>
      <c r="B1548">
        <v>117.00579999999999</v>
      </c>
      <c r="E1548">
        <v>117.0729</v>
      </c>
      <c r="H1548">
        <v>117.6721</v>
      </c>
      <c r="K1548">
        <v>116.5277</v>
      </c>
    </row>
    <row r="1549" spans="1:11" x14ac:dyDescent="0.25">
      <c r="A1549" s="1">
        <v>43052</v>
      </c>
      <c r="B1549">
        <v>117.2323</v>
      </c>
      <c r="E1549">
        <v>116.6032</v>
      </c>
      <c r="H1549">
        <v>117.4504</v>
      </c>
      <c r="K1549">
        <v>116.1083</v>
      </c>
    </row>
    <row r="1550" spans="1:11" x14ac:dyDescent="0.25">
      <c r="A1550" s="1">
        <v>43049</v>
      </c>
      <c r="B1550">
        <v>117.0645</v>
      </c>
      <c r="E1550">
        <v>117.5427</v>
      </c>
      <c r="H1550">
        <v>117.5427</v>
      </c>
      <c r="K1550">
        <v>116.2677</v>
      </c>
    </row>
    <row r="1551" spans="1:11" x14ac:dyDescent="0.25">
      <c r="A1551" s="1">
        <v>43048</v>
      </c>
      <c r="B1551">
        <v>117.7272</v>
      </c>
      <c r="E1551">
        <v>118.155</v>
      </c>
      <c r="H1551">
        <v>118.6164</v>
      </c>
      <c r="K1551">
        <v>117.2659</v>
      </c>
    </row>
    <row r="1552" spans="1:11" x14ac:dyDescent="0.25">
      <c r="A1552" s="1">
        <v>43047</v>
      </c>
      <c r="B1552">
        <v>118.54089999999999</v>
      </c>
      <c r="E1552">
        <v>117.182</v>
      </c>
      <c r="H1552">
        <v>119.0022</v>
      </c>
      <c r="K1552">
        <v>116.9808</v>
      </c>
    </row>
    <row r="1553" spans="1:11" x14ac:dyDescent="0.25">
      <c r="A1553" s="1">
        <v>43046</v>
      </c>
      <c r="B1553">
        <v>117.2407</v>
      </c>
      <c r="E1553">
        <v>117.50069999999999</v>
      </c>
      <c r="H1553">
        <v>117.5594</v>
      </c>
      <c r="K1553">
        <v>116.5193</v>
      </c>
    </row>
    <row r="1554" spans="1:11" x14ac:dyDescent="0.25">
      <c r="A1554" s="1">
        <v>43045</v>
      </c>
      <c r="B1554">
        <v>117.2323</v>
      </c>
      <c r="E1554">
        <v>117.44199999999999</v>
      </c>
      <c r="H1554">
        <v>117.8446</v>
      </c>
      <c r="K1554">
        <v>117.19880000000001</v>
      </c>
    </row>
    <row r="1555" spans="1:11" x14ac:dyDescent="0.25">
      <c r="A1555" s="1">
        <v>43042</v>
      </c>
      <c r="B1555">
        <v>117.50069999999999</v>
      </c>
      <c r="E1555">
        <v>117.2071</v>
      </c>
      <c r="H1555">
        <v>117.7692</v>
      </c>
      <c r="K1555">
        <v>116.84650000000001</v>
      </c>
    </row>
    <row r="1556" spans="1:11" x14ac:dyDescent="0.25">
      <c r="A1556" s="1">
        <v>43041</v>
      </c>
      <c r="B1556">
        <v>117.3749</v>
      </c>
      <c r="E1556">
        <v>117.52589999999999</v>
      </c>
      <c r="H1556">
        <v>117.6769</v>
      </c>
      <c r="K1556">
        <v>116.6871</v>
      </c>
    </row>
    <row r="1557" spans="1:11" x14ac:dyDescent="0.25">
      <c r="A1557" s="1">
        <v>43040</v>
      </c>
      <c r="B1557">
        <v>117.4169</v>
      </c>
      <c r="E1557">
        <v>117.291</v>
      </c>
      <c r="H1557">
        <v>117.9285</v>
      </c>
      <c r="K1557">
        <v>116.88</v>
      </c>
    </row>
    <row r="1558" spans="1:11" x14ac:dyDescent="0.25">
      <c r="A1558" s="1">
        <v>43039</v>
      </c>
      <c r="B1558">
        <v>116.9387</v>
      </c>
      <c r="E1558">
        <v>117.4504</v>
      </c>
      <c r="H1558">
        <v>117.65170000000001</v>
      </c>
      <c r="K1558">
        <v>116.578</v>
      </c>
    </row>
    <row r="1559" spans="1:11" x14ac:dyDescent="0.25">
      <c r="A1559" s="1">
        <v>43038</v>
      </c>
      <c r="B1559">
        <v>117.4336</v>
      </c>
      <c r="E1559">
        <v>118.3395</v>
      </c>
      <c r="H1559">
        <v>118.4486</v>
      </c>
      <c r="K1559">
        <v>116.86320000000001</v>
      </c>
    </row>
    <row r="1560" spans="1:11" x14ac:dyDescent="0.25">
      <c r="A1560" s="1">
        <v>43035</v>
      </c>
      <c r="B1560">
        <v>118.9267</v>
      </c>
      <c r="E1560">
        <v>118.2724</v>
      </c>
      <c r="H1560">
        <v>119.69840000000001</v>
      </c>
      <c r="K1560">
        <v>117.6014</v>
      </c>
    </row>
    <row r="1561" spans="1:11" x14ac:dyDescent="0.25">
      <c r="A1561" s="1">
        <v>43034</v>
      </c>
      <c r="B1561">
        <v>118.95189999999999</v>
      </c>
      <c r="E1561">
        <v>119.539</v>
      </c>
      <c r="H1561">
        <v>120.5792</v>
      </c>
      <c r="K1561">
        <v>118.5912</v>
      </c>
    </row>
    <row r="1562" spans="1:11" x14ac:dyDescent="0.25">
      <c r="A1562" s="1">
        <v>43033</v>
      </c>
      <c r="B1562">
        <v>119.4132</v>
      </c>
      <c r="E1562">
        <v>118.4066</v>
      </c>
      <c r="H1562">
        <v>120.143</v>
      </c>
      <c r="K1562">
        <v>118.2384</v>
      </c>
    </row>
    <row r="1563" spans="1:11" x14ac:dyDescent="0.25">
      <c r="A1563" s="1">
        <v>43032</v>
      </c>
      <c r="B1563">
        <v>118.80929999999999</v>
      </c>
      <c r="E1563">
        <v>120.2688</v>
      </c>
      <c r="H1563">
        <v>120.2688</v>
      </c>
      <c r="K1563">
        <v>118.2137</v>
      </c>
    </row>
    <row r="1564" spans="1:11" x14ac:dyDescent="0.25">
      <c r="A1564" s="1">
        <v>43031</v>
      </c>
      <c r="B1564">
        <v>120.4701</v>
      </c>
      <c r="E1564">
        <v>119.22029999999999</v>
      </c>
      <c r="H1564">
        <v>121.0844</v>
      </c>
      <c r="K1564">
        <v>119.17919999999999</v>
      </c>
    </row>
    <row r="1565" spans="1:11" x14ac:dyDescent="0.25">
      <c r="A1565" s="1">
        <v>43028</v>
      </c>
      <c r="B1565">
        <v>119.4468</v>
      </c>
      <c r="E1565">
        <v>119.43</v>
      </c>
      <c r="H1565">
        <v>120.4701</v>
      </c>
      <c r="K1565">
        <v>118.9687</v>
      </c>
    </row>
    <row r="1566" spans="1:11" x14ac:dyDescent="0.25">
      <c r="A1566" s="1">
        <v>43027</v>
      </c>
      <c r="B1566">
        <v>119.1448</v>
      </c>
      <c r="E1566">
        <v>118.0292</v>
      </c>
      <c r="H1566">
        <v>119.9333</v>
      </c>
      <c r="K1566">
        <v>117.8824</v>
      </c>
    </row>
    <row r="1567" spans="1:11" x14ac:dyDescent="0.25">
      <c r="A1567" s="1">
        <v>43026</v>
      </c>
      <c r="B1567">
        <v>118.004</v>
      </c>
      <c r="E1567">
        <v>118.0963</v>
      </c>
      <c r="H1567">
        <v>118.7589</v>
      </c>
      <c r="K1567">
        <v>117.4923</v>
      </c>
    </row>
    <row r="1568" spans="1:11" x14ac:dyDescent="0.25">
      <c r="A1568" s="1">
        <v>43025</v>
      </c>
      <c r="B1568">
        <v>118.0963</v>
      </c>
      <c r="E1568">
        <v>115.47920000000001</v>
      </c>
      <c r="H1568">
        <v>118.37309999999999</v>
      </c>
      <c r="K1568">
        <v>114.9675</v>
      </c>
    </row>
    <row r="1569" spans="1:11" x14ac:dyDescent="0.25">
      <c r="A1569" s="1">
        <v>43024</v>
      </c>
      <c r="B1569">
        <v>114.179</v>
      </c>
      <c r="E1569">
        <v>114.4558</v>
      </c>
      <c r="H1569">
        <v>115.1353</v>
      </c>
      <c r="K1569">
        <v>113.6925</v>
      </c>
    </row>
    <row r="1570" spans="1:11" x14ac:dyDescent="0.25">
      <c r="A1570" s="1">
        <v>43021</v>
      </c>
      <c r="B1570">
        <v>114.4391</v>
      </c>
      <c r="E1570">
        <v>114.5817</v>
      </c>
      <c r="H1570">
        <v>115.26949999999999</v>
      </c>
      <c r="K1570">
        <v>114.36360000000001</v>
      </c>
    </row>
    <row r="1571" spans="1:11" x14ac:dyDescent="0.25">
      <c r="A1571" s="1">
        <v>43020</v>
      </c>
      <c r="B1571">
        <v>114.77460000000001</v>
      </c>
      <c r="E1571">
        <v>114.36360000000001</v>
      </c>
      <c r="H1571">
        <v>115.35339999999999</v>
      </c>
      <c r="K1571">
        <v>114.09520000000001</v>
      </c>
    </row>
    <row r="1572" spans="1:11" x14ac:dyDescent="0.25">
      <c r="A1572" s="1">
        <v>43019</v>
      </c>
      <c r="B1572">
        <v>114.6236</v>
      </c>
      <c r="E1572">
        <v>113.13890000000001</v>
      </c>
      <c r="H1572">
        <v>114.9843</v>
      </c>
      <c r="K1572">
        <v>112.7111</v>
      </c>
    </row>
    <row r="1573" spans="1:11" x14ac:dyDescent="0.25">
      <c r="A1573" s="1">
        <v>43018</v>
      </c>
      <c r="B1573">
        <v>112.3169</v>
      </c>
      <c r="E1573">
        <v>112.0317</v>
      </c>
      <c r="H1573">
        <v>112.5098</v>
      </c>
      <c r="K1573">
        <v>111.4948</v>
      </c>
    </row>
    <row r="1574" spans="1:11" x14ac:dyDescent="0.25">
      <c r="A1574" s="1">
        <v>43017</v>
      </c>
      <c r="B1574">
        <v>111.93940000000001</v>
      </c>
      <c r="E1574">
        <v>112.1156</v>
      </c>
      <c r="H1574">
        <v>112.2456</v>
      </c>
      <c r="K1574">
        <v>111.7045</v>
      </c>
    </row>
    <row r="1575" spans="1:11" x14ac:dyDescent="0.25">
      <c r="A1575" s="1">
        <v>43014</v>
      </c>
      <c r="B1575">
        <v>111.7465</v>
      </c>
      <c r="E1575">
        <v>111.56189999999999</v>
      </c>
      <c r="H1575">
        <v>111.77160000000001</v>
      </c>
      <c r="K1575">
        <v>111.1258</v>
      </c>
    </row>
    <row r="1576" spans="1:11" x14ac:dyDescent="0.25">
      <c r="A1576" s="1">
        <v>43013</v>
      </c>
      <c r="B1576">
        <v>111.7213</v>
      </c>
      <c r="E1576">
        <v>111.4697</v>
      </c>
      <c r="H1576">
        <v>111.822</v>
      </c>
      <c r="K1576">
        <v>111.02509999999999</v>
      </c>
    </row>
    <row r="1577" spans="1:11" x14ac:dyDescent="0.25">
      <c r="A1577" s="1">
        <v>43012</v>
      </c>
      <c r="B1577">
        <v>111.4697</v>
      </c>
      <c r="E1577">
        <v>111.0587</v>
      </c>
      <c r="H1577">
        <v>111.7129</v>
      </c>
      <c r="K1577">
        <v>110.807</v>
      </c>
    </row>
    <row r="1578" spans="1:11" x14ac:dyDescent="0.25">
      <c r="A1578" s="1">
        <v>43011</v>
      </c>
      <c r="B1578">
        <v>110.807</v>
      </c>
      <c r="E1578">
        <v>110.4295</v>
      </c>
      <c r="H1578">
        <v>111.0587</v>
      </c>
      <c r="K1578">
        <v>110.1863</v>
      </c>
    </row>
    <row r="1579" spans="1:11" x14ac:dyDescent="0.25">
      <c r="A1579" s="1">
        <v>43010</v>
      </c>
      <c r="B1579">
        <v>110.0689</v>
      </c>
      <c r="E1579">
        <v>109.1797</v>
      </c>
      <c r="H1579">
        <v>110.1611</v>
      </c>
      <c r="K1579">
        <v>109.06229999999999</v>
      </c>
    </row>
    <row r="1580" spans="1:11" x14ac:dyDescent="0.25">
      <c r="A1580" s="1">
        <v>43007</v>
      </c>
      <c r="B1580">
        <v>109.0539</v>
      </c>
      <c r="E1580">
        <v>108.6932</v>
      </c>
      <c r="H1580">
        <v>109.43980000000001</v>
      </c>
      <c r="K1580">
        <v>108.2486</v>
      </c>
    </row>
    <row r="1581" spans="1:11" x14ac:dyDescent="0.25">
      <c r="A1581" s="1">
        <v>43006</v>
      </c>
      <c r="B1581">
        <v>108.6009</v>
      </c>
      <c r="E1581">
        <v>108.97</v>
      </c>
      <c r="H1581">
        <v>109.27200000000001</v>
      </c>
      <c r="K1581">
        <v>108.45</v>
      </c>
    </row>
    <row r="1582" spans="1:11" x14ac:dyDescent="0.25">
      <c r="A1582" s="1">
        <v>43005</v>
      </c>
      <c r="B1582">
        <v>108.83580000000001</v>
      </c>
      <c r="E1582">
        <v>109.8843</v>
      </c>
      <c r="H1582">
        <v>109.9598</v>
      </c>
      <c r="K1582">
        <v>108.56740000000001</v>
      </c>
    </row>
    <row r="1583" spans="1:11" x14ac:dyDescent="0.25">
      <c r="A1583" s="1">
        <v>43004</v>
      </c>
      <c r="B1583">
        <v>109.834</v>
      </c>
      <c r="E1583">
        <v>110.30370000000001</v>
      </c>
      <c r="H1583">
        <v>110.6728</v>
      </c>
      <c r="K1583">
        <v>109.7333</v>
      </c>
    </row>
    <row r="1584" spans="1:11" x14ac:dyDescent="0.25">
      <c r="A1584" s="1">
        <v>43003</v>
      </c>
      <c r="B1584">
        <v>110.0269</v>
      </c>
      <c r="E1584">
        <v>110.2786</v>
      </c>
      <c r="H1584">
        <v>110.5218</v>
      </c>
      <c r="K1584">
        <v>109.74169999999999</v>
      </c>
    </row>
    <row r="1585" spans="1:11" x14ac:dyDescent="0.25">
      <c r="A1585" s="1">
        <v>43000</v>
      </c>
      <c r="B1585">
        <v>110.2115</v>
      </c>
      <c r="E1585">
        <v>110.71469999999999</v>
      </c>
      <c r="H1585">
        <v>111.05029999999999</v>
      </c>
      <c r="K1585">
        <v>110.1109</v>
      </c>
    </row>
    <row r="1586" spans="1:11" x14ac:dyDescent="0.25">
      <c r="A1586" s="1">
        <v>42999</v>
      </c>
      <c r="B1586">
        <v>110.5134</v>
      </c>
      <c r="E1586">
        <v>111.822</v>
      </c>
      <c r="H1586">
        <v>112.24979999999999</v>
      </c>
      <c r="K1586">
        <v>110.20099999999999</v>
      </c>
    </row>
    <row r="1587" spans="1:11" x14ac:dyDescent="0.25">
      <c r="A1587" s="1">
        <v>42998</v>
      </c>
      <c r="B1587">
        <v>111.7465</v>
      </c>
      <c r="E1587">
        <v>111.77160000000001</v>
      </c>
      <c r="H1587">
        <v>112.64400000000001</v>
      </c>
      <c r="K1587">
        <v>111.00830000000001</v>
      </c>
    </row>
    <row r="1588" spans="1:11" x14ac:dyDescent="0.25">
      <c r="A1588" s="1">
        <v>42997</v>
      </c>
      <c r="B1588">
        <v>113.4241</v>
      </c>
      <c r="E1588">
        <v>113.2563</v>
      </c>
      <c r="H1588">
        <v>113.90219999999999</v>
      </c>
      <c r="K1588">
        <v>112.6943</v>
      </c>
    </row>
    <row r="1589" spans="1:11" x14ac:dyDescent="0.25">
      <c r="A1589" s="1">
        <v>42996</v>
      </c>
      <c r="B1589">
        <v>113.5583</v>
      </c>
      <c r="E1589">
        <v>112.7698</v>
      </c>
      <c r="H1589">
        <v>113.88549999999999</v>
      </c>
      <c r="K1589">
        <v>112.49299999999999</v>
      </c>
    </row>
    <row r="1590" spans="1:11" x14ac:dyDescent="0.25">
      <c r="A1590" s="1">
        <v>42993</v>
      </c>
      <c r="B1590">
        <v>112.7782</v>
      </c>
      <c r="E1590">
        <v>113.0634</v>
      </c>
      <c r="H1590">
        <v>113.617</v>
      </c>
      <c r="K1590">
        <v>112.5517</v>
      </c>
    </row>
    <row r="1591" spans="1:11" x14ac:dyDescent="0.25">
      <c r="A1591" s="1">
        <v>42992</v>
      </c>
      <c r="B1591">
        <v>112.5517</v>
      </c>
      <c r="E1591">
        <v>110.84059999999999</v>
      </c>
      <c r="H1591">
        <v>112.795</v>
      </c>
      <c r="K1591">
        <v>110.71469999999999</v>
      </c>
    </row>
    <row r="1592" spans="1:11" x14ac:dyDescent="0.25">
      <c r="A1592" s="1">
        <v>42991</v>
      </c>
      <c r="B1592">
        <v>111.1006</v>
      </c>
      <c r="E1592">
        <v>111.2851</v>
      </c>
      <c r="H1592">
        <v>112.1883</v>
      </c>
      <c r="K1592">
        <v>110.5973</v>
      </c>
    </row>
    <row r="1593" spans="1:11" x14ac:dyDescent="0.25">
      <c r="A1593" s="1">
        <v>42990</v>
      </c>
      <c r="B1593">
        <v>111.2516</v>
      </c>
      <c r="E1593">
        <v>112.2582</v>
      </c>
      <c r="H1593">
        <v>112.3001</v>
      </c>
      <c r="K1593">
        <v>110.6644</v>
      </c>
    </row>
    <row r="1594" spans="1:11" x14ac:dyDescent="0.25">
      <c r="A1594" s="1">
        <v>42989</v>
      </c>
      <c r="B1594">
        <v>111.7381</v>
      </c>
      <c r="E1594">
        <v>110.1947</v>
      </c>
      <c r="H1594">
        <v>111.8471</v>
      </c>
      <c r="K1594">
        <v>109.9011</v>
      </c>
    </row>
    <row r="1595" spans="1:11" x14ac:dyDescent="0.25">
      <c r="A1595" s="1">
        <v>42986</v>
      </c>
      <c r="B1595">
        <v>109.86750000000001</v>
      </c>
      <c r="E1595">
        <v>110.7231</v>
      </c>
      <c r="H1595">
        <v>111.00830000000001</v>
      </c>
      <c r="K1595">
        <v>109.7753</v>
      </c>
    </row>
    <row r="1596" spans="1:11" x14ac:dyDescent="0.25">
      <c r="A1596" s="1">
        <v>42985</v>
      </c>
      <c r="B1596">
        <v>110.88249999999999</v>
      </c>
      <c r="E1596">
        <v>109.76690000000001</v>
      </c>
      <c r="H1596">
        <v>111.1593</v>
      </c>
      <c r="K1596">
        <v>109.2552</v>
      </c>
    </row>
    <row r="1597" spans="1:11" x14ac:dyDescent="0.25">
      <c r="A1597" s="1">
        <v>42984</v>
      </c>
      <c r="B1597">
        <v>109.6075</v>
      </c>
      <c r="E1597">
        <v>109.49850000000001</v>
      </c>
      <c r="H1597">
        <v>109.8843</v>
      </c>
      <c r="K1597">
        <v>109.2217</v>
      </c>
    </row>
    <row r="1598" spans="1:11" x14ac:dyDescent="0.25">
      <c r="A1598" s="1">
        <v>42983</v>
      </c>
      <c r="B1598">
        <v>108.9616</v>
      </c>
      <c r="E1598">
        <v>109.6495</v>
      </c>
      <c r="H1598">
        <v>110.03530000000001</v>
      </c>
      <c r="K1598">
        <v>108.81059999999999</v>
      </c>
    </row>
    <row r="1599" spans="1:11" x14ac:dyDescent="0.25">
      <c r="A1599" s="1">
        <v>42979</v>
      </c>
      <c r="B1599">
        <v>109.90949999999999</v>
      </c>
      <c r="E1599">
        <v>111.2264</v>
      </c>
      <c r="H1599">
        <v>111.2684</v>
      </c>
      <c r="K1599">
        <v>109.82980000000001</v>
      </c>
    </row>
    <row r="1600" spans="1:11" x14ac:dyDescent="0.25">
      <c r="A1600" s="1">
        <v>42978</v>
      </c>
      <c r="B1600">
        <v>111.0335</v>
      </c>
      <c r="E1600">
        <v>110.2115</v>
      </c>
      <c r="H1600">
        <v>111.1425</v>
      </c>
      <c r="K1600">
        <v>110.09399999999999</v>
      </c>
    </row>
    <row r="1601" spans="1:11" x14ac:dyDescent="0.25">
      <c r="A1601" s="1">
        <v>42977</v>
      </c>
      <c r="B1601">
        <v>109.943</v>
      </c>
      <c r="E1601">
        <v>110.7231</v>
      </c>
      <c r="H1601">
        <v>110.7231</v>
      </c>
      <c r="K1601">
        <v>109.8004</v>
      </c>
    </row>
    <row r="1602" spans="1:11" x14ac:dyDescent="0.25">
      <c r="A1602" s="1">
        <v>42976</v>
      </c>
      <c r="B1602">
        <v>110.8993</v>
      </c>
      <c r="E1602">
        <v>110.36239999999999</v>
      </c>
      <c r="H1602">
        <v>111.1006</v>
      </c>
      <c r="K1602">
        <v>110.136</v>
      </c>
    </row>
    <row r="1603" spans="1:11" x14ac:dyDescent="0.25">
      <c r="A1603" s="1">
        <v>42975</v>
      </c>
      <c r="B1603">
        <v>110.505</v>
      </c>
      <c r="E1603">
        <v>110.4547</v>
      </c>
      <c r="H1603">
        <v>110.82380000000001</v>
      </c>
      <c r="K1603">
        <v>110.2953</v>
      </c>
    </row>
    <row r="1604" spans="1:11" x14ac:dyDescent="0.25">
      <c r="A1604" s="1">
        <v>42972</v>
      </c>
      <c r="B1604">
        <v>110.4547</v>
      </c>
      <c r="E1604">
        <v>110.6476</v>
      </c>
      <c r="H1604">
        <v>111.19289999999999</v>
      </c>
      <c r="K1604">
        <v>110.4044</v>
      </c>
    </row>
    <row r="1605" spans="1:11" x14ac:dyDescent="0.25">
      <c r="A1605" s="1">
        <v>42971</v>
      </c>
      <c r="B1605">
        <v>110.7651</v>
      </c>
      <c r="E1605">
        <v>110.7067</v>
      </c>
      <c r="H1605">
        <v>110.9234</v>
      </c>
      <c r="K1605">
        <v>110.2483</v>
      </c>
    </row>
    <row r="1606" spans="1:11" x14ac:dyDescent="0.25">
      <c r="A1606" s="1">
        <v>42970</v>
      </c>
      <c r="B1606">
        <v>110.6901</v>
      </c>
      <c r="E1606">
        <v>112.0487</v>
      </c>
      <c r="H1606">
        <v>112.09869999999999</v>
      </c>
      <c r="K1606">
        <v>110.565</v>
      </c>
    </row>
    <row r="1607" spans="1:11" x14ac:dyDescent="0.25">
      <c r="A1607" s="1">
        <v>42969</v>
      </c>
      <c r="B1607">
        <v>112.27370000000001</v>
      </c>
      <c r="E1607">
        <v>111.0818</v>
      </c>
      <c r="H1607">
        <v>112.34869999999999</v>
      </c>
      <c r="K1607">
        <v>110.7734</v>
      </c>
    </row>
    <row r="1608" spans="1:11" x14ac:dyDescent="0.25">
      <c r="A1608" s="1">
        <v>42968</v>
      </c>
      <c r="B1608">
        <v>111.23180000000001</v>
      </c>
      <c r="E1608">
        <v>110.25660000000001</v>
      </c>
      <c r="H1608">
        <v>111.3985</v>
      </c>
      <c r="K1608">
        <v>110.1795</v>
      </c>
    </row>
    <row r="1609" spans="1:11" x14ac:dyDescent="0.25">
      <c r="A1609" s="1">
        <v>42965</v>
      </c>
      <c r="B1609">
        <v>110.5484</v>
      </c>
      <c r="E1609">
        <v>110.5817</v>
      </c>
      <c r="H1609">
        <v>111.5069</v>
      </c>
      <c r="K1609">
        <v>110.3408</v>
      </c>
    </row>
    <row r="1610" spans="1:11" x14ac:dyDescent="0.25">
      <c r="A1610" s="1">
        <v>42964</v>
      </c>
      <c r="B1610">
        <v>110.8901</v>
      </c>
      <c r="E1610">
        <v>111.8403</v>
      </c>
      <c r="H1610">
        <v>112.30710000000001</v>
      </c>
      <c r="K1610">
        <v>110.88290000000001</v>
      </c>
    </row>
    <row r="1611" spans="1:11" x14ac:dyDescent="0.25">
      <c r="A1611" s="1">
        <v>42963</v>
      </c>
      <c r="B1611">
        <v>111.83199999999999</v>
      </c>
      <c r="E1611">
        <v>111.75700000000001</v>
      </c>
      <c r="H1611">
        <v>112.4988</v>
      </c>
      <c r="K1611">
        <v>111.5736</v>
      </c>
    </row>
    <row r="1612" spans="1:11" x14ac:dyDescent="0.25">
      <c r="A1612" s="1">
        <v>42962</v>
      </c>
      <c r="B1612">
        <v>111.1735</v>
      </c>
      <c r="E1612">
        <v>111.5652</v>
      </c>
      <c r="H1612">
        <v>111.6403</v>
      </c>
      <c r="K1612">
        <v>111.0193</v>
      </c>
    </row>
    <row r="1613" spans="1:11" x14ac:dyDescent="0.25">
      <c r="A1613" s="1">
        <v>42961</v>
      </c>
      <c r="B1613">
        <v>111.2568</v>
      </c>
      <c r="E1613">
        <v>111.857</v>
      </c>
      <c r="H1613">
        <v>111.9987</v>
      </c>
      <c r="K1613">
        <v>110.7484</v>
      </c>
    </row>
    <row r="1614" spans="1:11" x14ac:dyDescent="0.25">
      <c r="A1614" s="1">
        <v>42958</v>
      </c>
      <c r="B1614">
        <v>110.9401</v>
      </c>
      <c r="E1614">
        <v>111.39019999999999</v>
      </c>
      <c r="H1614">
        <v>112.09869999999999</v>
      </c>
      <c r="K1614">
        <v>110.6484</v>
      </c>
    </row>
    <row r="1615" spans="1:11" x14ac:dyDescent="0.25">
      <c r="A1615" s="1">
        <v>42957</v>
      </c>
      <c r="B1615">
        <v>110.9318</v>
      </c>
      <c r="E1615">
        <v>110.8901</v>
      </c>
      <c r="H1615">
        <v>111.56529999999999</v>
      </c>
      <c r="K1615">
        <v>110.3317</v>
      </c>
    </row>
    <row r="1616" spans="1:11" x14ac:dyDescent="0.25">
      <c r="A1616" s="1">
        <v>42956</v>
      </c>
      <c r="B1616">
        <v>111.0485</v>
      </c>
      <c r="E1616">
        <v>110.69840000000001</v>
      </c>
      <c r="H1616">
        <v>111.1985</v>
      </c>
      <c r="K1616">
        <v>110.3275</v>
      </c>
    </row>
    <row r="1617" spans="1:11" x14ac:dyDescent="0.25">
      <c r="A1617" s="1">
        <v>42955</v>
      </c>
      <c r="B1617">
        <v>110.2483</v>
      </c>
      <c r="E1617">
        <v>110.44</v>
      </c>
      <c r="H1617">
        <v>110.6901</v>
      </c>
      <c r="K1617">
        <v>109.5231</v>
      </c>
    </row>
    <row r="1618" spans="1:11" x14ac:dyDescent="0.25">
      <c r="A1618" s="1">
        <v>42954</v>
      </c>
      <c r="B1618">
        <v>110.7401</v>
      </c>
      <c r="E1618">
        <v>110.9318</v>
      </c>
      <c r="H1618">
        <v>111.2568</v>
      </c>
      <c r="K1618">
        <v>110.4483</v>
      </c>
    </row>
    <row r="1619" spans="1:11" x14ac:dyDescent="0.25">
      <c r="A1619" s="1">
        <v>42951</v>
      </c>
      <c r="B1619">
        <v>111.0068</v>
      </c>
      <c r="E1619">
        <v>111.4736</v>
      </c>
      <c r="H1619">
        <v>111.6986</v>
      </c>
      <c r="K1619">
        <v>110.6901</v>
      </c>
    </row>
    <row r="1620" spans="1:11" x14ac:dyDescent="0.25">
      <c r="A1620" s="1">
        <v>42950</v>
      </c>
      <c r="B1620">
        <v>111.1485</v>
      </c>
      <c r="E1620">
        <v>109.9482</v>
      </c>
      <c r="H1620">
        <v>111.1902</v>
      </c>
      <c r="K1620">
        <v>109.6148</v>
      </c>
    </row>
    <row r="1621" spans="1:11" x14ac:dyDescent="0.25">
      <c r="A1621" s="1">
        <v>42949</v>
      </c>
      <c r="B1621">
        <v>110.1566</v>
      </c>
      <c r="E1621">
        <v>110.0899</v>
      </c>
      <c r="H1621">
        <v>110.44</v>
      </c>
      <c r="K1621">
        <v>109.6065</v>
      </c>
    </row>
    <row r="1622" spans="1:11" x14ac:dyDescent="0.25">
      <c r="A1622" s="1">
        <v>42948</v>
      </c>
      <c r="B1622">
        <v>110.4483</v>
      </c>
      <c r="E1622">
        <v>110.99850000000001</v>
      </c>
      <c r="H1622">
        <v>111.1485</v>
      </c>
      <c r="K1622">
        <v>110.25660000000001</v>
      </c>
    </row>
    <row r="1623" spans="1:11" x14ac:dyDescent="0.25">
      <c r="A1623" s="1">
        <v>42947</v>
      </c>
      <c r="B1623">
        <v>110.6234</v>
      </c>
      <c r="E1623">
        <v>110.1399</v>
      </c>
      <c r="H1623">
        <v>111.3402</v>
      </c>
      <c r="K1623">
        <v>110.1066</v>
      </c>
    </row>
    <row r="1624" spans="1:11" x14ac:dyDescent="0.25">
      <c r="A1624" s="1">
        <v>42944</v>
      </c>
      <c r="B1624">
        <v>109.8982</v>
      </c>
      <c r="E1624">
        <v>109.3064</v>
      </c>
      <c r="H1624">
        <v>110.0149</v>
      </c>
      <c r="K1624">
        <v>108.7897</v>
      </c>
    </row>
    <row r="1625" spans="1:11" x14ac:dyDescent="0.25">
      <c r="A1625" s="1">
        <v>42943</v>
      </c>
      <c r="B1625">
        <v>109.048</v>
      </c>
      <c r="E1625">
        <v>109.0647</v>
      </c>
      <c r="H1625">
        <v>109.31480000000001</v>
      </c>
      <c r="K1625">
        <v>107.9987</v>
      </c>
    </row>
    <row r="1626" spans="1:11" x14ac:dyDescent="0.25">
      <c r="A1626" s="1">
        <v>42942</v>
      </c>
      <c r="B1626">
        <v>109.1481</v>
      </c>
      <c r="E1626">
        <v>109.73990000000001</v>
      </c>
      <c r="H1626">
        <v>110.22329999999999</v>
      </c>
      <c r="K1626">
        <v>108.98139999999999</v>
      </c>
    </row>
    <row r="1627" spans="1:11" x14ac:dyDescent="0.25">
      <c r="A1627" s="1">
        <v>42941</v>
      </c>
      <c r="B1627">
        <v>109.92319999999999</v>
      </c>
      <c r="E1627">
        <v>111.4736</v>
      </c>
      <c r="H1627">
        <v>111.5652</v>
      </c>
      <c r="K1627">
        <v>109.56480000000001</v>
      </c>
    </row>
    <row r="1628" spans="1:11" x14ac:dyDescent="0.25">
      <c r="A1628" s="1">
        <v>42940</v>
      </c>
      <c r="B1628">
        <v>110.8651</v>
      </c>
      <c r="E1628">
        <v>112.5154</v>
      </c>
      <c r="H1628">
        <v>112.6571</v>
      </c>
      <c r="K1628">
        <v>110.7317</v>
      </c>
    </row>
    <row r="1629" spans="1:11" x14ac:dyDescent="0.25">
      <c r="A1629" s="1">
        <v>42937</v>
      </c>
      <c r="B1629">
        <v>112.7822</v>
      </c>
      <c r="E1629">
        <v>112.7988</v>
      </c>
      <c r="H1629">
        <v>113.5823</v>
      </c>
      <c r="K1629">
        <v>112.6071</v>
      </c>
    </row>
    <row r="1630" spans="1:11" x14ac:dyDescent="0.25">
      <c r="A1630" s="1">
        <v>42936</v>
      </c>
      <c r="B1630">
        <v>113.83240000000001</v>
      </c>
      <c r="E1630">
        <v>113.1322</v>
      </c>
      <c r="H1630">
        <v>114.25749999999999</v>
      </c>
      <c r="K1630">
        <v>113.0406</v>
      </c>
    </row>
    <row r="1631" spans="1:11" x14ac:dyDescent="0.25">
      <c r="A1631" s="1">
        <v>42935</v>
      </c>
      <c r="B1631">
        <v>112.69880000000001</v>
      </c>
      <c r="E1631">
        <v>112.3904</v>
      </c>
      <c r="H1631">
        <v>112.8655</v>
      </c>
      <c r="K1631">
        <v>112.1237</v>
      </c>
    </row>
    <row r="1632" spans="1:11" x14ac:dyDescent="0.25">
      <c r="A1632" s="1">
        <v>42934</v>
      </c>
      <c r="B1632">
        <v>112.0737</v>
      </c>
      <c r="E1632">
        <v>109.70650000000001</v>
      </c>
      <c r="H1632">
        <v>112.4821</v>
      </c>
      <c r="K1632">
        <v>109.2565</v>
      </c>
    </row>
    <row r="1633" spans="1:11" x14ac:dyDescent="0.25">
      <c r="A1633" s="1">
        <v>42933</v>
      </c>
      <c r="B1633">
        <v>110.14830000000001</v>
      </c>
      <c r="E1633">
        <v>110.61499999999999</v>
      </c>
      <c r="H1633">
        <v>110.7984</v>
      </c>
      <c r="K1633">
        <v>109.81489999999999</v>
      </c>
    </row>
    <row r="1634" spans="1:11" x14ac:dyDescent="0.25">
      <c r="A1634" s="1">
        <v>42930</v>
      </c>
      <c r="B1634">
        <v>110.5234</v>
      </c>
      <c r="E1634">
        <v>110.02330000000001</v>
      </c>
      <c r="H1634">
        <v>110.85680000000001</v>
      </c>
      <c r="K1634">
        <v>109.8065</v>
      </c>
    </row>
    <row r="1635" spans="1:11" x14ac:dyDescent="0.25">
      <c r="A1635" s="1">
        <v>42929</v>
      </c>
      <c r="B1635">
        <v>109.9066</v>
      </c>
      <c r="E1635">
        <v>110.1066</v>
      </c>
      <c r="H1635">
        <v>110.20659999999999</v>
      </c>
      <c r="K1635">
        <v>109.1814</v>
      </c>
    </row>
    <row r="1636" spans="1:11" x14ac:dyDescent="0.25">
      <c r="A1636" s="1">
        <v>42928</v>
      </c>
      <c r="B1636">
        <v>110.215</v>
      </c>
      <c r="E1636">
        <v>110.0566</v>
      </c>
      <c r="H1636">
        <v>110.7651</v>
      </c>
      <c r="K1636">
        <v>109.83150000000001</v>
      </c>
    </row>
    <row r="1637" spans="1:11" x14ac:dyDescent="0.25">
      <c r="A1637" s="1">
        <v>42927</v>
      </c>
      <c r="B1637">
        <v>109.3815</v>
      </c>
      <c r="E1637">
        <v>109.54819999999999</v>
      </c>
      <c r="H1637">
        <v>109.84820000000001</v>
      </c>
      <c r="K1637">
        <v>108.7563</v>
      </c>
    </row>
    <row r="1638" spans="1:11" x14ac:dyDescent="0.25">
      <c r="A1638" s="1">
        <v>42926</v>
      </c>
      <c r="B1638">
        <v>109.6482</v>
      </c>
      <c r="E1638">
        <v>110.64</v>
      </c>
      <c r="H1638">
        <v>110.7484</v>
      </c>
      <c r="K1638">
        <v>109.3815</v>
      </c>
    </row>
    <row r="1639" spans="1:11" x14ac:dyDescent="0.25">
      <c r="A1639" s="1">
        <v>42923</v>
      </c>
      <c r="B1639">
        <v>110.47329999999999</v>
      </c>
      <c r="E1639">
        <v>110.7817</v>
      </c>
      <c r="H1639">
        <v>110.85680000000001</v>
      </c>
      <c r="K1639">
        <v>109.7649</v>
      </c>
    </row>
    <row r="1640" spans="1:11" x14ac:dyDescent="0.25">
      <c r="A1640" s="1">
        <v>42922</v>
      </c>
      <c r="B1640">
        <v>110.4567</v>
      </c>
      <c r="E1640">
        <v>111.3652</v>
      </c>
      <c r="H1640">
        <v>111.6653</v>
      </c>
      <c r="K1640">
        <v>110.3608</v>
      </c>
    </row>
    <row r="1641" spans="1:11" x14ac:dyDescent="0.25">
      <c r="A1641" s="1">
        <v>42921</v>
      </c>
      <c r="B1641">
        <v>111.39019999999999</v>
      </c>
      <c r="E1641">
        <v>110.84010000000001</v>
      </c>
      <c r="H1641">
        <v>111.7403</v>
      </c>
      <c r="K1641">
        <v>110.3733</v>
      </c>
    </row>
    <row r="1642" spans="1:11" x14ac:dyDescent="0.25">
      <c r="A1642" s="1">
        <v>42919</v>
      </c>
      <c r="B1642">
        <v>110.7734</v>
      </c>
      <c r="E1642">
        <v>110.68170000000001</v>
      </c>
      <c r="H1642">
        <v>111.12350000000001</v>
      </c>
      <c r="K1642">
        <v>110.565</v>
      </c>
    </row>
    <row r="1643" spans="1:11" x14ac:dyDescent="0.25">
      <c r="A1643" s="1">
        <v>42916</v>
      </c>
      <c r="B1643">
        <v>110.265</v>
      </c>
      <c r="E1643">
        <v>110.6067</v>
      </c>
      <c r="H1643">
        <v>111.0235</v>
      </c>
      <c r="K1643">
        <v>110.25660000000001</v>
      </c>
    </row>
    <row r="1644" spans="1:11" x14ac:dyDescent="0.25">
      <c r="A1644" s="1">
        <v>42915</v>
      </c>
      <c r="B1644">
        <v>110.55670000000001</v>
      </c>
      <c r="E1644">
        <v>111.1902</v>
      </c>
      <c r="H1644">
        <v>111.4632</v>
      </c>
      <c r="K1644">
        <v>110.2816</v>
      </c>
    </row>
    <row r="1645" spans="1:11" x14ac:dyDescent="0.25">
      <c r="A1645" s="1">
        <v>42914</v>
      </c>
      <c r="B1645">
        <v>111.5402</v>
      </c>
      <c r="E1645">
        <v>113.3156</v>
      </c>
      <c r="H1645">
        <v>113.524</v>
      </c>
      <c r="K1645">
        <v>111.3319</v>
      </c>
    </row>
    <row r="1646" spans="1:11" x14ac:dyDescent="0.25">
      <c r="A1646" s="1">
        <v>42913</v>
      </c>
      <c r="B1646">
        <v>112.5321</v>
      </c>
      <c r="E1646">
        <v>113.774</v>
      </c>
      <c r="H1646">
        <v>113.9658</v>
      </c>
      <c r="K1646">
        <v>112.5154</v>
      </c>
    </row>
    <row r="1647" spans="1:11" x14ac:dyDescent="0.25">
      <c r="A1647" s="1">
        <v>42912</v>
      </c>
      <c r="B1647">
        <v>113.6407</v>
      </c>
      <c r="E1647">
        <v>113.7574</v>
      </c>
      <c r="H1647">
        <v>114.1066</v>
      </c>
      <c r="K1647">
        <v>113.524</v>
      </c>
    </row>
    <row r="1648" spans="1:11" x14ac:dyDescent="0.25">
      <c r="A1648" s="1">
        <v>42909</v>
      </c>
      <c r="B1648">
        <v>113.7157</v>
      </c>
      <c r="E1648">
        <v>112.8989</v>
      </c>
      <c r="H1648">
        <v>113.7824</v>
      </c>
      <c r="K1648">
        <v>112.79049999999999</v>
      </c>
    </row>
    <row r="1649" spans="1:11" x14ac:dyDescent="0.25">
      <c r="A1649" s="1">
        <v>42908</v>
      </c>
      <c r="B1649">
        <v>113.399</v>
      </c>
      <c r="E1649">
        <v>112.8989</v>
      </c>
      <c r="H1649">
        <v>114.1908</v>
      </c>
      <c r="K1649">
        <v>112.7488</v>
      </c>
    </row>
    <row r="1650" spans="1:11" x14ac:dyDescent="0.25">
      <c r="A1650" s="1">
        <v>42907</v>
      </c>
      <c r="B1650">
        <v>112.44880000000001</v>
      </c>
      <c r="E1650">
        <v>111.932</v>
      </c>
      <c r="H1650">
        <v>112.6155</v>
      </c>
      <c r="K1650">
        <v>111.7069</v>
      </c>
    </row>
    <row r="1651" spans="1:11" x14ac:dyDescent="0.25">
      <c r="A1651" s="1">
        <v>42906</v>
      </c>
      <c r="B1651">
        <v>111.8736</v>
      </c>
      <c r="E1651">
        <v>111.6069</v>
      </c>
      <c r="H1651">
        <v>112.31959999999999</v>
      </c>
      <c r="K1651">
        <v>111.6069</v>
      </c>
    </row>
    <row r="1652" spans="1:11" x14ac:dyDescent="0.25">
      <c r="A1652" s="1">
        <v>42905</v>
      </c>
      <c r="B1652">
        <v>111.7486</v>
      </c>
      <c r="E1652">
        <v>111.81529999999999</v>
      </c>
      <c r="H1652">
        <v>112.25709999999999</v>
      </c>
      <c r="K1652">
        <v>111.26519999999999</v>
      </c>
    </row>
    <row r="1653" spans="1:11" x14ac:dyDescent="0.25">
      <c r="A1653" s="1">
        <v>42902</v>
      </c>
      <c r="B1653">
        <v>111.982</v>
      </c>
      <c r="E1653">
        <v>111.4569</v>
      </c>
      <c r="H1653">
        <v>112.19450000000001</v>
      </c>
      <c r="K1653">
        <v>110.8901</v>
      </c>
    </row>
    <row r="1654" spans="1:11" x14ac:dyDescent="0.25">
      <c r="A1654" s="1">
        <v>42901</v>
      </c>
      <c r="B1654">
        <v>110.8901</v>
      </c>
      <c r="E1654">
        <v>110.02330000000001</v>
      </c>
      <c r="H1654">
        <v>111.1485</v>
      </c>
      <c r="K1654">
        <v>109.86069999999999</v>
      </c>
    </row>
    <row r="1655" spans="1:11" x14ac:dyDescent="0.25">
      <c r="A1655" s="1">
        <v>42900</v>
      </c>
      <c r="B1655">
        <v>110.6651</v>
      </c>
      <c r="E1655">
        <v>110.4483</v>
      </c>
      <c r="H1655">
        <v>111.3235</v>
      </c>
      <c r="K1655">
        <v>110.4483</v>
      </c>
    </row>
    <row r="1656" spans="1:11" x14ac:dyDescent="0.25">
      <c r="A1656" s="1">
        <v>42899</v>
      </c>
      <c r="B1656">
        <v>110.0399</v>
      </c>
      <c r="E1656">
        <v>109.81489999999999</v>
      </c>
      <c r="H1656">
        <v>110.6317</v>
      </c>
      <c r="K1656">
        <v>109.5231</v>
      </c>
    </row>
    <row r="1657" spans="1:11" x14ac:dyDescent="0.25">
      <c r="A1657" s="1">
        <v>42898</v>
      </c>
      <c r="B1657">
        <v>109.8732</v>
      </c>
      <c r="E1657">
        <v>109.72320000000001</v>
      </c>
      <c r="H1657">
        <v>110.0566</v>
      </c>
      <c r="K1657">
        <v>109.26479999999999</v>
      </c>
    </row>
    <row r="1658" spans="1:11" x14ac:dyDescent="0.25">
      <c r="A1658" s="1">
        <v>42895</v>
      </c>
      <c r="B1658">
        <v>109.6315</v>
      </c>
      <c r="E1658">
        <v>108.66459999999999</v>
      </c>
      <c r="H1658">
        <v>109.7732</v>
      </c>
      <c r="K1658">
        <v>108.6146</v>
      </c>
    </row>
    <row r="1659" spans="1:11" x14ac:dyDescent="0.25">
      <c r="A1659" s="1">
        <v>42894</v>
      </c>
      <c r="B1659">
        <v>108.8147</v>
      </c>
      <c r="E1659">
        <v>109.1897</v>
      </c>
      <c r="H1659">
        <v>109.5231</v>
      </c>
      <c r="K1659">
        <v>108.3229</v>
      </c>
    </row>
    <row r="1660" spans="1:11" x14ac:dyDescent="0.25">
      <c r="A1660" s="1">
        <v>42893</v>
      </c>
      <c r="B1660">
        <v>108.98139999999999</v>
      </c>
      <c r="E1660">
        <v>109.1897</v>
      </c>
      <c r="H1660">
        <v>109.5898</v>
      </c>
      <c r="K1660">
        <v>108.83969999999999</v>
      </c>
    </row>
    <row r="1661" spans="1:11" x14ac:dyDescent="0.25">
      <c r="A1661" s="1">
        <v>42892</v>
      </c>
      <c r="B1661">
        <v>109.048</v>
      </c>
      <c r="E1661">
        <v>108.5063</v>
      </c>
      <c r="H1661">
        <v>109.4648</v>
      </c>
      <c r="K1661">
        <v>108.38120000000001</v>
      </c>
    </row>
    <row r="1662" spans="1:11" x14ac:dyDescent="0.25">
      <c r="A1662" s="1">
        <v>42891</v>
      </c>
      <c r="B1662">
        <v>108.6563</v>
      </c>
      <c r="E1662">
        <v>108.3312</v>
      </c>
      <c r="H1662">
        <v>108.9397</v>
      </c>
      <c r="K1662">
        <v>108.1895</v>
      </c>
    </row>
    <row r="1663" spans="1:11" x14ac:dyDescent="0.25">
      <c r="A1663" s="1">
        <v>42888</v>
      </c>
      <c r="B1663">
        <v>108.4229</v>
      </c>
      <c r="E1663">
        <v>107.56440000000001</v>
      </c>
      <c r="H1663">
        <v>108.4729</v>
      </c>
      <c r="K1663">
        <v>107.381</v>
      </c>
    </row>
    <row r="1664" spans="1:11" x14ac:dyDescent="0.25">
      <c r="A1664" s="1">
        <v>42887</v>
      </c>
      <c r="B1664">
        <v>107.3394</v>
      </c>
      <c r="E1664">
        <v>106.9559</v>
      </c>
      <c r="H1664">
        <v>107.3394</v>
      </c>
      <c r="K1664">
        <v>106.78919999999999</v>
      </c>
    </row>
    <row r="1665" spans="1:11" x14ac:dyDescent="0.25">
      <c r="A1665" s="1">
        <v>42886</v>
      </c>
      <c r="B1665">
        <v>106.8976</v>
      </c>
      <c r="E1665">
        <v>106.1474</v>
      </c>
      <c r="H1665">
        <v>107.35599999999999</v>
      </c>
      <c r="K1665">
        <v>106.1474</v>
      </c>
    </row>
    <row r="1666" spans="1:11" x14ac:dyDescent="0.25">
      <c r="A1666" s="1">
        <v>42885</v>
      </c>
      <c r="B1666">
        <v>105.9474</v>
      </c>
      <c r="E1666">
        <v>105.6057</v>
      </c>
      <c r="H1666">
        <v>106.18089999999999</v>
      </c>
      <c r="K1666">
        <v>105.1806</v>
      </c>
    </row>
    <row r="1667" spans="1:11" x14ac:dyDescent="0.25">
      <c r="A1667" s="1">
        <v>42881</v>
      </c>
      <c r="B1667">
        <v>105.789</v>
      </c>
      <c r="E1667">
        <v>106.0474</v>
      </c>
      <c r="H1667">
        <v>106.41419999999999</v>
      </c>
      <c r="K1667">
        <v>105.714</v>
      </c>
    </row>
    <row r="1668" spans="1:11" x14ac:dyDescent="0.25">
      <c r="A1668" s="1">
        <v>42880</v>
      </c>
      <c r="B1668">
        <v>106.2975</v>
      </c>
      <c r="E1668">
        <v>105.639</v>
      </c>
      <c r="H1668">
        <v>106.3725</v>
      </c>
      <c r="K1668">
        <v>105.29730000000001</v>
      </c>
    </row>
    <row r="1669" spans="1:11" x14ac:dyDescent="0.25">
      <c r="A1669" s="1">
        <v>42879</v>
      </c>
      <c r="B1669">
        <v>105.5806</v>
      </c>
      <c r="E1669">
        <v>105.8125</v>
      </c>
      <c r="H1669">
        <v>105.9863</v>
      </c>
      <c r="K1669">
        <v>105.3985</v>
      </c>
    </row>
    <row r="1670" spans="1:11" x14ac:dyDescent="0.25">
      <c r="A1670" s="1">
        <v>42878</v>
      </c>
      <c r="B1670">
        <v>105.5889</v>
      </c>
      <c r="E1670">
        <v>105.41500000000001</v>
      </c>
      <c r="H1670">
        <v>106.1105</v>
      </c>
      <c r="K1670">
        <v>105.41500000000001</v>
      </c>
    </row>
    <row r="1671" spans="1:11" x14ac:dyDescent="0.25">
      <c r="A1671" s="1">
        <v>42877</v>
      </c>
      <c r="B1671">
        <v>105.3736</v>
      </c>
      <c r="E1671">
        <v>104.852</v>
      </c>
      <c r="H1671">
        <v>105.6965</v>
      </c>
      <c r="K1671">
        <v>104.852</v>
      </c>
    </row>
    <row r="1672" spans="1:11" x14ac:dyDescent="0.25">
      <c r="A1672" s="1">
        <v>42874</v>
      </c>
      <c r="B1672">
        <v>105.1583</v>
      </c>
      <c r="E1672">
        <v>105.1832</v>
      </c>
      <c r="H1672">
        <v>105.4813</v>
      </c>
      <c r="K1672">
        <v>104.69459999999999</v>
      </c>
    </row>
    <row r="1673" spans="1:11" x14ac:dyDescent="0.25">
      <c r="A1673" s="1">
        <v>42873</v>
      </c>
      <c r="B1673">
        <v>105.1335</v>
      </c>
      <c r="E1673">
        <v>104.71120000000001</v>
      </c>
      <c r="H1673">
        <v>105.87869999999999</v>
      </c>
      <c r="K1673">
        <v>104.2972</v>
      </c>
    </row>
    <row r="1674" spans="1:11" x14ac:dyDescent="0.25">
      <c r="A1674" s="1">
        <v>42872</v>
      </c>
      <c r="B1674">
        <v>104.88509999999999</v>
      </c>
      <c r="E1674">
        <v>104.8271</v>
      </c>
      <c r="H1674">
        <v>105.89530000000001</v>
      </c>
      <c r="K1674">
        <v>104.7029</v>
      </c>
    </row>
    <row r="1675" spans="1:11" x14ac:dyDescent="0.25">
      <c r="A1675" s="1">
        <v>42871</v>
      </c>
      <c r="B1675">
        <v>105.7959</v>
      </c>
      <c r="E1675">
        <v>105.43989999999999</v>
      </c>
      <c r="H1675">
        <v>106.2927</v>
      </c>
      <c r="K1675">
        <v>105.208</v>
      </c>
    </row>
    <row r="1676" spans="1:11" x14ac:dyDescent="0.25">
      <c r="A1676" s="1">
        <v>42870</v>
      </c>
      <c r="B1676">
        <v>105.15</v>
      </c>
      <c r="E1676">
        <v>103.0138</v>
      </c>
      <c r="H1676">
        <v>105.4564</v>
      </c>
      <c r="K1676">
        <v>102.94750000000001</v>
      </c>
    </row>
    <row r="1677" spans="1:11" x14ac:dyDescent="0.25">
      <c r="A1677" s="1">
        <v>42867</v>
      </c>
      <c r="B1677">
        <v>102.3762</v>
      </c>
      <c r="E1677">
        <v>101.93729999999999</v>
      </c>
      <c r="H1677">
        <v>102.75709999999999</v>
      </c>
      <c r="K1677">
        <v>101.8545</v>
      </c>
    </row>
    <row r="1678" spans="1:11" x14ac:dyDescent="0.25">
      <c r="A1678" s="1">
        <v>42866</v>
      </c>
      <c r="B1678">
        <v>102.0119</v>
      </c>
      <c r="E1678">
        <v>101.43219999999999</v>
      </c>
      <c r="H1678">
        <v>102.0201</v>
      </c>
      <c r="K1678">
        <v>101.2998</v>
      </c>
    </row>
    <row r="1679" spans="1:11" x14ac:dyDescent="0.25">
      <c r="A1679" s="1">
        <v>42865</v>
      </c>
      <c r="B1679">
        <v>101.6889</v>
      </c>
      <c r="E1679">
        <v>101.7717</v>
      </c>
      <c r="H1679">
        <v>101.8918</v>
      </c>
      <c r="K1679">
        <v>101.3329</v>
      </c>
    </row>
    <row r="1680" spans="1:11" x14ac:dyDescent="0.25">
      <c r="A1680" s="1">
        <v>42864</v>
      </c>
      <c r="B1680">
        <v>102.0201</v>
      </c>
      <c r="E1680">
        <v>102.0367</v>
      </c>
      <c r="H1680">
        <v>102.2354</v>
      </c>
      <c r="K1680">
        <v>101.7469</v>
      </c>
    </row>
    <row r="1681" spans="1:11" x14ac:dyDescent="0.25">
      <c r="A1681" s="1">
        <v>42863</v>
      </c>
      <c r="B1681">
        <v>102.05329999999999</v>
      </c>
      <c r="E1681">
        <v>102.2851</v>
      </c>
      <c r="H1681">
        <v>102.5087</v>
      </c>
      <c r="K1681">
        <v>101.86279999999999</v>
      </c>
    </row>
    <row r="1682" spans="1:11" x14ac:dyDescent="0.25">
      <c r="A1682" s="1">
        <v>42860</v>
      </c>
      <c r="B1682">
        <v>102.2685</v>
      </c>
      <c r="E1682">
        <v>102.5087</v>
      </c>
      <c r="H1682">
        <v>102.5087</v>
      </c>
      <c r="K1682">
        <v>101.7303</v>
      </c>
    </row>
    <row r="1683" spans="1:11" x14ac:dyDescent="0.25">
      <c r="A1683" s="1">
        <v>42859</v>
      </c>
      <c r="B1683">
        <v>102.63290000000001</v>
      </c>
      <c r="E1683">
        <v>102.41759999999999</v>
      </c>
      <c r="H1683">
        <v>102.63290000000001</v>
      </c>
      <c r="K1683">
        <v>102.0367</v>
      </c>
    </row>
    <row r="1684" spans="1:11" x14ac:dyDescent="0.25">
      <c r="A1684" s="1">
        <v>42858</v>
      </c>
      <c r="B1684">
        <v>102.1195</v>
      </c>
      <c r="E1684">
        <v>102.3348</v>
      </c>
      <c r="H1684">
        <v>102.4259</v>
      </c>
      <c r="K1684">
        <v>101.8794</v>
      </c>
    </row>
    <row r="1685" spans="1:11" x14ac:dyDescent="0.25">
      <c r="A1685" s="1">
        <v>42857</v>
      </c>
      <c r="B1685">
        <v>102.4259</v>
      </c>
      <c r="E1685">
        <v>102.27679999999999</v>
      </c>
      <c r="H1685">
        <v>102.459</v>
      </c>
      <c r="K1685">
        <v>101.7552</v>
      </c>
    </row>
    <row r="1686" spans="1:11" x14ac:dyDescent="0.25">
      <c r="A1686" s="1">
        <v>42856</v>
      </c>
      <c r="B1686">
        <v>102.12779999999999</v>
      </c>
      <c r="E1686">
        <v>102.17749999999999</v>
      </c>
      <c r="H1686">
        <v>102.488</v>
      </c>
      <c r="K1686">
        <v>101.8463</v>
      </c>
    </row>
    <row r="1687" spans="1:11" x14ac:dyDescent="0.25">
      <c r="A1687" s="1">
        <v>42853</v>
      </c>
      <c r="B1687">
        <v>102.2354</v>
      </c>
      <c r="E1687">
        <v>102.5501</v>
      </c>
      <c r="H1687">
        <v>102.5915</v>
      </c>
      <c r="K1687">
        <v>101.9539</v>
      </c>
    </row>
    <row r="1688" spans="1:11" x14ac:dyDescent="0.25">
      <c r="A1688" s="1">
        <v>42852</v>
      </c>
      <c r="B1688">
        <v>102.459</v>
      </c>
      <c r="E1688">
        <v>102.3265</v>
      </c>
      <c r="H1688">
        <v>102.92740000000001</v>
      </c>
      <c r="K1688">
        <v>102.17749999999999</v>
      </c>
    </row>
    <row r="1689" spans="1:11" x14ac:dyDescent="0.25">
      <c r="A1689" s="1">
        <v>42851</v>
      </c>
      <c r="B1689">
        <v>102.2685</v>
      </c>
      <c r="E1689">
        <v>102.5004</v>
      </c>
      <c r="H1689">
        <v>102.8896</v>
      </c>
      <c r="K1689">
        <v>102.2437</v>
      </c>
    </row>
    <row r="1690" spans="1:11" x14ac:dyDescent="0.25">
      <c r="A1690" s="1">
        <v>42850</v>
      </c>
      <c r="B1690">
        <v>102.20229999999999</v>
      </c>
      <c r="E1690">
        <v>102.12779999999999</v>
      </c>
      <c r="H1690">
        <v>102.4631</v>
      </c>
      <c r="K1690">
        <v>101.8545</v>
      </c>
    </row>
    <row r="1691" spans="1:11" x14ac:dyDescent="0.25">
      <c r="A1691" s="1">
        <v>42849</v>
      </c>
      <c r="B1691">
        <v>101.7552</v>
      </c>
      <c r="E1691">
        <v>101.44880000000001</v>
      </c>
      <c r="H1691">
        <v>102.0201</v>
      </c>
      <c r="K1691">
        <v>101.14239999999999</v>
      </c>
    </row>
    <row r="1692" spans="1:11" x14ac:dyDescent="0.25">
      <c r="A1692" s="1">
        <v>42846</v>
      </c>
      <c r="B1692">
        <v>100.81950000000001</v>
      </c>
      <c r="E1692">
        <v>100.8361</v>
      </c>
      <c r="H1692">
        <v>101.0514</v>
      </c>
      <c r="K1692">
        <v>100.6373</v>
      </c>
    </row>
    <row r="1693" spans="1:11" x14ac:dyDescent="0.25">
      <c r="A1693" s="1">
        <v>42845</v>
      </c>
      <c r="B1693">
        <v>100.9106</v>
      </c>
      <c r="E1693">
        <v>100.9023</v>
      </c>
      <c r="H1693">
        <v>101.14239999999999</v>
      </c>
      <c r="K1693">
        <v>100.48</v>
      </c>
    </row>
    <row r="1694" spans="1:11" x14ac:dyDescent="0.25">
      <c r="A1694" s="1">
        <v>42844</v>
      </c>
      <c r="B1694">
        <v>100.4966</v>
      </c>
      <c r="E1694">
        <v>101.101</v>
      </c>
      <c r="H1694">
        <v>101.2501</v>
      </c>
      <c r="K1694">
        <v>100.2813</v>
      </c>
    </row>
    <row r="1695" spans="1:11" x14ac:dyDescent="0.25">
      <c r="A1695" s="1">
        <v>42843</v>
      </c>
      <c r="B1695">
        <v>100.86920000000001</v>
      </c>
      <c r="E1695">
        <v>101.9953</v>
      </c>
      <c r="H1695">
        <v>102.15260000000001</v>
      </c>
      <c r="K1695">
        <v>100.14879999999999</v>
      </c>
    </row>
    <row r="1696" spans="1:11" x14ac:dyDescent="0.25">
      <c r="A1696" s="1">
        <v>42842</v>
      </c>
      <c r="B1696">
        <v>104.0985</v>
      </c>
      <c r="E1696">
        <v>103.5189</v>
      </c>
      <c r="H1696">
        <v>104.173</v>
      </c>
      <c r="K1696">
        <v>103.4443</v>
      </c>
    </row>
    <row r="1697" spans="1:11" x14ac:dyDescent="0.25">
      <c r="A1697" s="1">
        <v>42838</v>
      </c>
      <c r="B1697">
        <v>103.494</v>
      </c>
      <c r="E1697">
        <v>103.6099</v>
      </c>
      <c r="H1697">
        <v>104.04049999999999</v>
      </c>
      <c r="K1697">
        <v>103.4692</v>
      </c>
    </row>
    <row r="1698" spans="1:11" x14ac:dyDescent="0.25">
      <c r="A1698" s="1">
        <v>42837</v>
      </c>
      <c r="B1698">
        <v>103.8335</v>
      </c>
      <c r="E1698">
        <v>103.12139999999999</v>
      </c>
      <c r="H1698">
        <v>103.8832</v>
      </c>
      <c r="K1698">
        <v>102.97239999999999</v>
      </c>
    </row>
    <row r="1699" spans="1:11" x14ac:dyDescent="0.25">
      <c r="A1699" s="1">
        <v>42836</v>
      </c>
      <c r="B1699">
        <v>102.85639999999999</v>
      </c>
      <c r="E1699">
        <v>102.8896</v>
      </c>
      <c r="H1699">
        <v>103.3284</v>
      </c>
      <c r="K1699">
        <v>102.63290000000001</v>
      </c>
    </row>
    <row r="1700" spans="1:11" x14ac:dyDescent="0.25">
      <c r="A1700" s="1">
        <v>42835</v>
      </c>
      <c r="B1700">
        <v>102.9558</v>
      </c>
      <c r="E1700">
        <v>103.3946</v>
      </c>
      <c r="H1700">
        <v>103.4609</v>
      </c>
      <c r="K1700">
        <v>102.8647</v>
      </c>
    </row>
    <row r="1701" spans="1:11" x14ac:dyDescent="0.25">
      <c r="A1701" s="1">
        <v>42832</v>
      </c>
      <c r="B1701">
        <v>103.43600000000001</v>
      </c>
      <c r="E1701">
        <v>103.60169999999999</v>
      </c>
      <c r="H1701">
        <v>103.89149999999999</v>
      </c>
      <c r="K1701">
        <v>103.36150000000001</v>
      </c>
    </row>
    <row r="1702" spans="1:11" x14ac:dyDescent="0.25">
      <c r="A1702" s="1">
        <v>42831</v>
      </c>
      <c r="B1702">
        <v>103.5437</v>
      </c>
      <c r="E1702">
        <v>103.3781</v>
      </c>
      <c r="H1702">
        <v>103.8832</v>
      </c>
      <c r="K1702">
        <v>103.0883</v>
      </c>
    </row>
    <row r="1703" spans="1:11" x14ac:dyDescent="0.25">
      <c r="A1703" s="1">
        <v>42830</v>
      </c>
      <c r="B1703">
        <v>103.33669999999999</v>
      </c>
      <c r="E1703">
        <v>103.2704</v>
      </c>
      <c r="H1703">
        <v>104.0004</v>
      </c>
      <c r="K1703">
        <v>103.0138</v>
      </c>
    </row>
    <row r="1704" spans="1:11" x14ac:dyDescent="0.25">
      <c r="A1704" s="1">
        <v>42829</v>
      </c>
      <c r="B1704">
        <v>103.2373</v>
      </c>
      <c r="E1704">
        <v>103.0966</v>
      </c>
      <c r="H1704">
        <v>103.3077</v>
      </c>
      <c r="K1704">
        <v>102.85639999999999</v>
      </c>
    </row>
    <row r="1705" spans="1:11" x14ac:dyDescent="0.25">
      <c r="A1705" s="1">
        <v>42828</v>
      </c>
      <c r="B1705">
        <v>103.2456</v>
      </c>
      <c r="E1705">
        <v>103.2787</v>
      </c>
      <c r="H1705">
        <v>103.759</v>
      </c>
      <c r="K1705">
        <v>102.9085</v>
      </c>
    </row>
    <row r="1706" spans="1:11" x14ac:dyDescent="0.25">
      <c r="A1706" s="1">
        <v>42825</v>
      </c>
      <c r="B1706">
        <v>103.1297</v>
      </c>
      <c r="E1706">
        <v>102.7654</v>
      </c>
      <c r="H1706">
        <v>103.3574</v>
      </c>
      <c r="K1706">
        <v>102.6991</v>
      </c>
    </row>
    <row r="1707" spans="1:11" x14ac:dyDescent="0.25">
      <c r="A1707" s="1">
        <v>42824</v>
      </c>
      <c r="B1707">
        <v>103.2208</v>
      </c>
      <c r="E1707">
        <v>103.28700000000001</v>
      </c>
      <c r="H1707">
        <v>103.8583</v>
      </c>
      <c r="K1707">
        <v>102.9061</v>
      </c>
    </row>
    <row r="1708" spans="1:11" x14ac:dyDescent="0.25">
      <c r="A1708" s="1">
        <v>42823</v>
      </c>
      <c r="B1708">
        <v>103.43600000000001</v>
      </c>
      <c r="E1708">
        <v>103.5437</v>
      </c>
      <c r="H1708">
        <v>103.77549999999999</v>
      </c>
      <c r="K1708">
        <v>102.97239999999999</v>
      </c>
    </row>
    <row r="1709" spans="1:11" x14ac:dyDescent="0.25">
      <c r="A1709" s="1">
        <v>42822</v>
      </c>
      <c r="B1709">
        <v>104.0488</v>
      </c>
      <c r="E1709">
        <v>104.0157</v>
      </c>
      <c r="H1709">
        <v>104.1481</v>
      </c>
      <c r="K1709">
        <v>103.3201</v>
      </c>
    </row>
    <row r="1710" spans="1:11" x14ac:dyDescent="0.25">
      <c r="A1710" s="1">
        <v>42821</v>
      </c>
      <c r="B1710">
        <v>104.1647</v>
      </c>
      <c r="E1710">
        <v>103.6348</v>
      </c>
      <c r="H1710">
        <v>104.4462</v>
      </c>
      <c r="K1710">
        <v>103.62649999999999</v>
      </c>
    </row>
    <row r="1711" spans="1:11" x14ac:dyDescent="0.25">
      <c r="A1711" s="1">
        <v>42818</v>
      </c>
      <c r="B1711">
        <v>103.8997</v>
      </c>
      <c r="E1711">
        <v>104.2144</v>
      </c>
      <c r="H1711">
        <v>104.6284</v>
      </c>
      <c r="K1711">
        <v>103.6099</v>
      </c>
    </row>
    <row r="1712" spans="1:11" x14ac:dyDescent="0.25">
      <c r="A1712" s="1">
        <v>42817</v>
      </c>
      <c r="B1712">
        <v>104.2475</v>
      </c>
      <c r="E1712">
        <v>104.4131</v>
      </c>
      <c r="H1712">
        <v>105.16</v>
      </c>
      <c r="K1712">
        <v>104.0488</v>
      </c>
    </row>
    <row r="1713" spans="1:11" x14ac:dyDescent="0.25">
      <c r="A1713" s="1">
        <v>42816</v>
      </c>
      <c r="B1713">
        <v>104.54559999999999</v>
      </c>
      <c r="E1713">
        <v>105.19970000000001</v>
      </c>
      <c r="H1713">
        <v>105.6965</v>
      </c>
      <c r="K1713">
        <v>104.5042</v>
      </c>
    </row>
    <row r="1714" spans="1:11" x14ac:dyDescent="0.25">
      <c r="A1714" s="1">
        <v>42815</v>
      </c>
      <c r="B1714">
        <v>105.3653</v>
      </c>
      <c r="E1714">
        <v>106.301</v>
      </c>
      <c r="H1714">
        <v>106.35899999999999</v>
      </c>
      <c r="K1714">
        <v>105.2743</v>
      </c>
    </row>
    <row r="1715" spans="1:11" x14ac:dyDescent="0.25">
      <c r="A1715" s="1">
        <v>42814</v>
      </c>
      <c r="B1715">
        <v>106.04430000000001</v>
      </c>
      <c r="E1715">
        <v>106.01949999999999</v>
      </c>
      <c r="H1715">
        <v>106.33410000000001</v>
      </c>
      <c r="K1715">
        <v>105.9615</v>
      </c>
    </row>
    <row r="1716" spans="1:11" x14ac:dyDescent="0.25">
      <c r="A1716" s="1">
        <v>42811</v>
      </c>
      <c r="B1716">
        <v>106.036</v>
      </c>
      <c r="E1716">
        <v>106.35899999999999</v>
      </c>
      <c r="H1716">
        <v>106.7647</v>
      </c>
      <c r="K1716">
        <v>105.9449</v>
      </c>
    </row>
    <row r="1717" spans="1:11" x14ac:dyDescent="0.25">
      <c r="A1717" s="1">
        <v>42810</v>
      </c>
      <c r="B1717">
        <v>106.3672</v>
      </c>
      <c r="E1717">
        <v>106.3507</v>
      </c>
      <c r="H1717">
        <v>106.566</v>
      </c>
      <c r="K1717">
        <v>105.7959</v>
      </c>
    </row>
    <row r="1718" spans="1:11" x14ac:dyDescent="0.25">
      <c r="A1718" s="1">
        <v>42809</v>
      </c>
      <c r="B1718">
        <v>106.7812</v>
      </c>
      <c r="E1718">
        <v>105.19970000000001</v>
      </c>
      <c r="H1718">
        <v>106.81440000000001</v>
      </c>
      <c r="K1718">
        <v>104.8271</v>
      </c>
    </row>
    <row r="1719" spans="1:11" x14ac:dyDescent="0.25">
      <c r="A1719" s="1">
        <v>42808</v>
      </c>
      <c r="B1719">
        <v>105.19970000000001</v>
      </c>
      <c r="E1719">
        <v>105.0424</v>
      </c>
      <c r="H1719">
        <v>105.77930000000001</v>
      </c>
      <c r="K1719">
        <v>104.9679</v>
      </c>
    </row>
    <row r="1720" spans="1:11" x14ac:dyDescent="0.25">
      <c r="A1720" s="1">
        <v>42807</v>
      </c>
      <c r="B1720">
        <v>104.8934</v>
      </c>
      <c r="E1720">
        <v>104.1895</v>
      </c>
      <c r="H1720">
        <v>105.1169</v>
      </c>
      <c r="K1720">
        <v>104.1564</v>
      </c>
    </row>
    <row r="1721" spans="1:11" x14ac:dyDescent="0.25">
      <c r="A1721" s="1">
        <v>42804</v>
      </c>
      <c r="B1721">
        <v>104.5042</v>
      </c>
      <c r="E1721">
        <v>104.3634</v>
      </c>
      <c r="H1721">
        <v>104.736</v>
      </c>
      <c r="K1721">
        <v>103.9494</v>
      </c>
    </row>
    <row r="1722" spans="1:11" x14ac:dyDescent="0.25">
      <c r="A1722" s="1">
        <v>42803</v>
      </c>
      <c r="B1722">
        <v>104.2889</v>
      </c>
      <c r="E1722">
        <v>103.1545</v>
      </c>
      <c r="H1722">
        <v>104.5042</v>
      </c>
      <c r="K1722">
        <v>102.815</v>
      </c>
    </row>
    <row r="1723" spans="1:11" x14ac:dyDescent="0.25">
      <c r="A1723" s="1">
        <v>42802</v>
      </c>
      <c r="B1723">
        <v>102.75709999999999</v>
      </c>
      <c r="E1723">
        <v>102.46729999999999</v>
      </c>
      <c r="H1723">
        <v>103.2373</v>
      </c>
      <c r="K1723">
        <v>102.2603</v>
      </c>
    </row>
    <row r="1724" spans="1:11" x14ac:dyDescent="0.25">
      <c r="A1724" s="1">
        <v>42801</v>
      </c>
      <c r="B1724">
        <v>102.5335</v>
      </c>
      <c r="E1724">
        <v>101.49850000000001</v>
      </c>
      <c r="H1724">
        <v>103.0552</v>
      </c>
      <c r="K1724">
        <v>101.3412</v>
      </c>
    </row>
    <row r="1725" spans="1:11" x14ac:dyDescent="0.25">
      <c r="A1725" s="1">
        <v>42800</v>
      </c>
      <c r="B1725">
        <v>102.4341</v>
      </c>
      <c r="E1725">
        <v>101.8545</v>
      </c>
      <c r="H1725">
        <v>103.0277</v>
      </c>
      <c r="K1725">
        <v>101.515</v>
      </c>
    </row>
    <row r="1726" spans="1:11" x14ac:dyDescent="0.25">
      <c r="A1726" s="1">
        <v>42797</v>
      </c>
      <c r="B1726">
        <v>102.5004</v>
      </c>
      <c r="E1726">
        <v>102.1857</v>
      </c>
      <c r="H1726">
        <v>102.6163</v>
      </c>
      <c r="K1726">
        <v>102.0367</v>
      </c>
    </row>
    <row r="1727" spans="1:11" x14ac:dyDescent="0.25">
      <c r="A1727" s="1">
        <v>42796</v>
      </c>
      <c r="B1727">
        <v>102.36790000000001</v>
      </c>
      <c r="E1727">
        <v>102.46729999999999</v>
      </c>
      <c r="H1727">
        <v>102.97239999999999</v>
      </c>
      <c r="K1727">
        <v>101.86279999999999</v>
      </c>
    </row>
    <row r="1728" spans="1:11" x14ac:dyDescent="0.25">
      <c r="A1728" s="1">
        <v>42795</v>
      </c>
      <c r="B1728">
        <v>102.55840000000001</v>
      </c>
      <c r="E1728">
        <v>101.42400000000001</v>
      </c>
      <c r="H1728">
        <v>103.04689999999999</v>
      </c>
      <c r="K1728">
        <v>101.366</v>
      </c>
    </row>
    <row r="1729" spans="1:11" x14ac:dyDescent="0.25">
      <c r="A1729" s="1">
        <v>42794</v>
      </c>
      <c r="B1729">
        <v>101.1921</v>
      </c>
      <c r="E1729">
        <v>101.0265</v>
      </c>
      <c r="H1729">
        <v>101.5564</v>
      </c>
      <c r="K1729">
        <v>100.9686</v>
      </c>
    </row>
    <row r="1730" spans="1:11" x14ac:dyDescent="0.25">
      <c r="A1730" s="1">
        <v>42793</v>
      </c>
      <c r="B1730">
        <v>101.3494</v>
      </c>
      <c r="E1730">
        <v>101.1259</v>
      </c>
      <c r="H1730">
        <v>101.7469</v>
      </c>
      <c r="K1730">
        <v>101.10380000000001</v>
      </c>
    </row>
    <row r="1731" spans="1:11" x14ac:dyDescent="0.25">
      <c r="A1731" s="1">
        <v>42790</v>
      </c>
      <c r="B1731">
        <v>101.62269999999999</v>
      </c>
      <c r="E1731">
        <v>100.60420000000001</v>
      </c>
      <c r="H1731">
        <v>101.631</v>
      </c>
      <c r="K1731">
        <v>100.1074</v>
      </c>
    </row>
    <row r="1732" spans="1:11" x14ac:dyDescent="0.25">
      <c r="A1732" s="1">
        <v>42789</v>
      </c>
      <c r="B1732">
        <v>100.1074</v>
      </c>
      <c r="E1732">
        <v>98.3142</v>
      </c>
      <c r="H1732">
        <v>100.2719</v>
      </c>
      <c r="K1732">
        <v>98.281300000000002</v>
      </c>
    </row>
    <row r="1733" spans="1:11" x14ac:dyDescent="0.25">
      <c r="A1733" s="1">
        <v>42788</v>
      </c>
      <c r="B1733">
        <v>98.3142</v>
      </c>
      <c r="E1733">
        <v>98.116699999999994</v>
      </c>
      <c r="H1733">
        <v>98.519800000000004</v>
      </c>
      <c r="K1733">
        <v>98.092100000000002</v>
      </c>
    </row>
    <row r="1734" spans="1:11" x14ac:dyDescent="0.25">
      <c r="A1734" s="1">
        <v>42787</v>
      </c>
      <c r="B1734">
        <v>98.429299999999998</v>
      </c>
      <c r="E1734">
        <v>97.392899999999997</v>
      </c>
      <c r="H1734">
        <v>98.618499999999997</v>
      </c>
      <c r="K1734">
        <v>97.327100000000002</v>
      </c>
    </row>
    <row r="1735" spans="1:11" x14ac:dyDescent="0.25">
      <c r="A1735" s="1">
        <v>42783</v>
      </c>
      <c r="B1735">
        <v>97.771299999999997</v>
      </c>
      <c r="E1735">
        <v>97.220100000000002</v>
      </c>
      <c r="H1735">
        <v>97.804199999999994</v>
      </c>
      <c r="K1735">
        <v>97.105000000000004</v>
      </c>
    </row>
    <row r="1736" spans="1:11" x14ac:dyDescent="0.25">
      <c r="A1736" s="1">
        <v>42782</v>
      </c>
      <c r="B1736">
        <v>97.129599999999996</v>
      </c>
      <c r="E1736">
        <v>96.241299999999995</v>
      </c>
      <c r="H1736">
        <v>97.294200000000004</v>
      </c>
      <c r="K1736">
        <v>96.237200000000001</v>
      </c>
    </row>
    <row r="1737" spans="1:11" x14ac:dyDescent="0.25">
      <c r="A1737" s="1">
        <v>42781</v>
      </c>
      <c r="B1737">
        <v>96.405799999999999</v>
      </c>
      <c r="E1737">
        <v>95.336399999999998</v>
      </c>
      <c r="H1737">
        <v>96.619699999999995</v>
      </c>
      <c r="K1737">
        <v>95.081400000000002</v>
      </c>
    </row>
    <row r="1738" spans="1:11" x14ac:dyDescent="0.25">
      <c r="A1738" s="1">
        <v>42780</v>
      </c>
      <c r="B1738">
        <v>95.714799999999997</v>
      </c>
      <c r="E1738">
        <v>94.958100000000002</v>
      </c>
      <c r="H1738">
        <v>95.747699999999995</v>
      </c>
      <c r="K1738">
        <v>94.859300000000005</v>
      </c>
    </row>
    <row r="1739" spans="1:11" x14ac:dyDescent="0.25">
      <c r="A1739" s="1">
        <v>42779</v>
      </c>
      <c r="B1739">
        <v>95.32</v>
      </c>
      <c r="E1739">
        <v>94.826400000000007</v>
      </c>
      <c r="H1739">
        <v>95.517399999999995</v>
      </c>
      <c r="K1739">
        <v>94.777100000000004</v>
      </c>
    </row>
    <row r="1740" spans="1:11" x14ac:dyDescent="0.25">
      <c r="A1740" s="1">
        <v>42776</v>
      </c>
      <c r="B1740">
        <v>94.793499999999995</v>
      </c>
      <c r="E1740">
        <v>94.036799999999999</v>
      </c>
      <c r="H1740">
        <v>95.410499999999999</v>
      </c>
      <c r="K1740">
        <v>93.962699999999998</v>
      </c>
    </row>
    <row r="1741" spans="1:11" x14ac:dyDescent="0.25">
      <c r="A1741" s="1">
        <v>42775</v>
      </c>
      <c r="B1741">
        <v>93.839299999999994</v>
      </c>
      <c r="E1741">
        <v>93.337599999999995</v>
      </c>
      <c r="H1741">
        <v>94.308199999999999</v>
      </c>
      <c r="K1741">
        <v>93.28</v>
      </c>
    </row>
    <row r="1742" spans="1:11" x14ac:dyDescent="0.25">
      <c r="A1742" s="1">
        <v>42774</v>
      </c>
      <c r="B1742">
        <v>93.28</v>
      </c>
      <c r="E1742">
        <v>93.197699999999998</v>
      </c>
      <c r="H1742">
        <v>93.518500000000003</v>
      </c>
      <c r="K1742">
        <v>93.074399999999997</v>
      </c>
    </row>
    <row r="1743" spans="1:11" x14ac:dyDescent="0.25">
      <c r="A1743" s="1">
        <v>42773</v>
      </c>
      <c r="B1743">
        <v>93.345799999999997</v>
      </c>
      <c r="E1743">
        <v>93.444500000000005</v>
      </c>
      <c r="H1743">
        <v>93.460999999999999</v>
      </c>
      <c r="K1743">
        <v>92.992099999999994</v>
      </c>
    </row>
    <row r="1744" spans="1:11" x14ac:dyDescent="0.25">
      <c r="A1744" s="1">
        <v>42772</v>
      </c>
      <c r="B1744">
        <v>93.28</v>
      </c>
      <c r="E1744">
        <v>93.329400000000007</v>
      </c>
      <c r="H1744">
        <v>93.436300000000003</v>
      </c>
      <c r="K1744">
        <v>92.638400000000004</v>
      </c>
    </row>
    <row r="1745" spans="1:11" x14ac:dyDescent="0.25">
      <c r="A1745" s="1">
        <v>42769</v>
      </c>
      <c r="B1745">
        <v>93.477400000000003</v>
      </c>
      <c r="E1745">
        <v>93.362300000000005</v>
      </c>
      <c r="H1745">
        <v>93.493899999999996</v>
      </c>
      <c r="K1745">
        <v>92.671300000000002</v>
      </c>
    </row>
    <row r="1746" spans="1:11" x14ac:dyDescent="0.25">
      <c r="A1746" s="1">
        <v>42768</v>
      </c>
      <c r="B1746">
        <v>93.419799999999995</v>
      </c>
      <c r="E1746">
        <v>92.802899999999994</v>
      </c>
      <c r="H1746">
        <v>93.460999999999999</v>
      </c>
      <c r="K1746">
        <v>92.761799999999994</v>
      </c>
    </row>
    <row r="1747" spans="1:11" x14ac:dyDescent="0.25">
      <c r="A1747" s="1">
        <v>42767</v>
      </c>
      <c r="B1747">
        <v>93.140199999999993</v>
      </c>
      <c r="E1747">
        <v>92.523200000000003</v>
      </c>
      <c r="H1747">
        <v>93.214200000000005</v>
      </c>
      <c r="K1747">
        <v>92.515000000000001</v>
      </c>
    </row>
    <row r="1748" spans="1:11" x14ac:dyDescent="0.25">
      <c r="A1748" s="1">
        <v>42766</v>
      </c>
      <c r="B1748">
        <v>93.156599999999997</v>
      </c>
      <c r="E1748">
        <v>92.778199999999998</v>
      </c>
      <c r="H1748">
        <v>93.28</v>
      </c>
      <c r="K1748">
        <v>92.482100000000003</v>
      </c>
    </row>
    <row r="1749" spans="1:11" x14ac:dyDescent="0.25">
      <c r="A1749" s="1">
        <v>42765</v>
      </c>
      <c r="B1749">
        <v>93.057900000000004</v>
      </c>
      <c r="E1749">
        <v>93.28</v>
      </c>
      <c r="H1749">
        <v>93.444500000000005</v>
      </c>
      <c r="K1749">
        <v>92.827600000000004</v>
      </c>
    </row>
    <row r="1750" spans="1:11" x14ac:dyDescent="0.25">
      <c r="A1750" s="1">
        <v>42762</v>
      </c>
      <c r="B1750">
        <v>93.263499999999993</v>
      </c>
      <c r="E1750">
        <v>92.128399999999999</v>
      </c>
      <c r="H1750">
        <v>93.394999999999996</v>
      </c>
      <c r="K1750">
        <v>92.046099999999996</v>
      </c>
    </row>
    <row r="1751" spans="1:11" x14ac:dyDescent="0.25">
      <c r="A1751" s="1">
        <v>42761</v>
      </c>
      <c r="B1751">
        <v>91.996799999999993</v>
      </c>
      <c r="E1751">
        <v>92.128399999999999</v>
      </c>
      <c r="H1751">
        <v>92.819400000000002</v>
      </c>
      <c r="K1751">
        <v>91.799400000000006</v>
      </c>
    </row>
    <row r="1752" spans="1:11" x14ac:dyDescent="0.25">
      <c r="A1752" s="1">
        <v>42760</v>
      </c>
      <c r="B1752">
        <v>92.786500000000004</v>
      </c>
      <c r="E1752">
        <v>92.070800000000006</v>
      </c>
      <c r="H1752">
        <v>92.786500000000004</v>
      </c>
      <c r="K1752">
        <v>91.108400000000003</v>
      </c>
    </row>
    <row r="1753" spans="1:11" x14ac:dyDescent="0.25">
      <c r="A1753" s="1">
        <v>42759</v>
      </c>
      <c r="B1753">
        <v>91.930999999999997</v>
      </c>
      <c r="E1753">
        <v>92.876900000000006</v>
      </c>
      <c r="H1753">
        <v>93.197699999999998</v>
      </c>
      <c r="K1753">
        <v>91.429199999999994</v>
      </c>
    </row>
    <row r="1754" spans="1:11" x14ac:dyDescent="0.25">
      <c r="A1754" s="1">
        <v>42758</v>
      </c>
      <c r="B1754">
        <v>93.6995</v>
      </c>
      <c r="E1754">
        <v>94.193100000000001</v>
      </c>
      <c r="H1754">
        <v>94.406899999999993</v>
      </c>
      <c r="K1754">
        <v>93.608999999999995</v>
      </c>
    </row>
    <row r="1755" spans="1:11" x14ac:dyDescent="0.25">
      <c r="A1755" s="1">
        <v>42755</v>
      </c>
      <c r="B1755">
        <v>93.896900000000002</v>
      </c>
      <c r="E1755">
        <v>94.176599999999993</v>
      </c>
      <c r="H1755">
        <v>94.620800000000003</v>
      </c>
      <c r="K1755">
        <v>93.839299999999994</v>
      </c>
    </row>
    <row r="1756" spans="1:11" x14ac:dyDescent="0.25">
      <c r="A1756" s="1">
        <v>42754</v>
      </c>
      <c r="B1756">
        <v>93.938100000000006</v>
      </c>
      <c r="E1756">
        <v>94.332899999999995</v>
      </c>
      <c r="H1756">
        <v>94.513900000000007</v>
      </c>
      <c r="K1756">
        <v>93.707700000000003</v>
      </c>
    </row>
    <row r="1757" spans="1:11" x14ac:dyDescent="0.25">
      <c r="A1757" s="1">
        <v>42753</v>
      </c>
      <c r="B1757">
        <v>94.349299999999999</v>
      </c>
      <c r="E1757">
        <v>94.546800000000005</v>
      </c>
      <c r="H1757">
        <v>94.678399999999996</v>
      </c>
      <c r="K1757">
        <v>94.110799999999998</v>
      </c>
    </row>
    <row r="1758" spans="1:11" x14ac:dyDescent="0.25">
      <c r="A1758" s="1">
        <v>42752</v>
      </c>
      <c r="B1758">
        <v>94.489199999999997</v>
      </c>
      <c r="E1758">
        <v>93.724199999999996</v>
      </c>
      <c r="H1758">
        <v>94.637200000000007</v>
      </c>
      <c r="K1758">
        <v>93.502099999999999</v>
      </c>
    </row>
    <row r="1759" spans="1:11" x14ac:dyDescent="0.25">
      <c r="A1759" s="1">
        <v>42748</v>
      </c>
      <c r="B1759">
        <v>94.267099999999999</v>
      </c>
      <c r="E1759">
        <v>94.546800000000005</v>
      </c>
      <c r="H1759">
        <v>94.6126</v>
      </c>
      <c r="K1759">
        <v>94.135499999999993</v>
      </c>
    </row>
    <row r="1760" spans="1:11" x14ac:dyDescent="0.25">
      <c r="A1760" s="1">
        <v>42747</v>
      </c>
      <c r="B1760">
        <v>94.283500000000004</v>
      </c>
      <c r="E1760">
        <v>93.995599999999996</v>
      </c>
      <c r="H1760">
        <v>94.373999999999995</v>
      </c>
      <c r="K1760">
        <v>93.255300000000005</v>
      </c>
    </row>
    <row r="1761" spans="1:11" x14ac:dyDescent="0.25">
      <c r="A1761" s="1">
        <v>42746</v>
      </c>
      <c r="B1761">
        <v>94.373999999999995</v>
      </c>
      <c r="E1761">
        <v>95.484499999999997</v>
      </c>
      <c r="H1761">
        <v>95.624300000000005</v>
      </c>
      <c r="K1761">
        <v>93.79</v>
      </c>
    </row>
    <row r="1762" spans="1:11" x14ac:dyDescent="0.25">
      <c r="A1762" s="1">
        <v>42745</v>
      </c>
      <c r="B1762">
        <v>95.550299999999993</v>
      </c>
      <c r="E1762">
        <v>95.443399999999997</v>
      </c>
      <c r="H1762">
        <v>96.241299999999995</v>
      </c>
      <c r="K1762">
        <v>95.311800000000005</v>
      </c>
    </row>
    <row r="1763" spans="1:11" x14ac:dyDescent="0.25">
      <c r="A1763" s="1">
        <v>42744</v>
      </c>
      <c r="B1763">
        <v>95.649000000000001</v>
      </c>
      <c r="E1763">
        <v>95.706599999999995</v>
      </c>
      <c r="H1763">
        <v>95.920500000000004</v>
      </c>
      <c r="K1763">
        <v>95.328199999999995</v>
      </c>
    </row>
    <row r="1764" spans="1:11" x14ac:dyDescent="0.25">
      <c r="A1764" s="1">
        <v>42741</v>
      </c>
      <c r="B1764">
        <v>95.665499999999994</v>
      </c>
      <c r="E1764">
        <v>95.969800000000006</v>
      </c>
      <c r="H1764">
        <v>96.241299999999995</v>
      </c>
      <c r="K1764">
        <v>95.221299999999999</v>
      </c>
    </row>
    <row r="1765" spans="1:11" x14ac:dyDescent="0.25">
      <c r="A1765" s="1">
        <v>42740</v>
      </c>
      <c r="B1765">
        <v>96.126099999999994</v>
      </c>
      <c r="E1765">
        <v>95.418700000000001</v>
      </c>
      <c r="H1765">
        <v>96.2166</v>
      </c>
      <c r="K1765">
        <v>94.958200000000005</v>
      </c>
    </row>
    <row r="1766" spans="1:11" x14ac:dyDescent="0.25">
      <c r="A1766" s="1">
        <v>42739</v>
      </c>
      <c r="B1766">
        <v>95.130799999999994</v>
      </c>
      <c r="E1766">
        <v>95.007400000000004</v>
      </c>
      <c r="H1766">
        <v>95.607900000000001</v>
      </c>
      <c r="K1766">
        <v>94.851100000000002</v>
      </c>
    </row>
    <row r="1767" spans="1:11" x14ac:dyDescent="0.25">
      <c r="A1767" s="1">
        <v>42738</v>
      </c>
      <c r="B1767">
        <v>95.287099999999995</v>
      </c>
      <c r="E1767">
        <v>95.237700000000004</v>
      </c>
      <c r="H1767">
        <v>95.418700000000001</v>
      </c>
      <c r="K1767">
        <v>94.785300000000007</v>
      </c>
    </row>
    <row r="1768" spans="1:11" x14ac:dyDescent="0.25">
      <c r="A1768" s="1">
        <v>42734</v>
      </c>
      <c r="B1768">
        <v>94.768900000000002</v>
      </c>
      <c r="E1768">
        <v>95.254199999999997</v>
      </c>
      <c r="H1768">
        <v>95.410499999999999</v>
      </c>
      <c r="K1768">
        <v>94.575599999999994</v>
      </c>
    </row>
    <row r="1769" spans="1:11" x14ac:dyDescent="0.25">
      <c r="A1769" s="1">
        <v>42733</v>
      </c>
      <c r="B1769">
        <v>94.999200000000002</v>
      </c>
      <c r="E1769">
        <v>94.785300000000007</v>
      </c>
      <c r="H1769">
        <v>95.311800000000005</v>
      </c>
      <c r="K1769">
        <v>94.604299999999995</v>
      </c>
    </row>
    <row r="1770" spans="1:11" x14ac:dyDescent="0.25">
      <c r="A1770" s="1">
        <v>42732</v>
      </c>
      <c r="B1770">
        <v>94.678399999999996</v>
      </c>
      <c r="E1770">
        <v>95.32</v>
      </c>
      <c r="H1770">
        <v>95.550299999999993</v>
      </c>
      <c r="K1770">
        <v>94.637200000000007</v>
      </c>
    </row>
    <row r="1771" spans="1:11" x14ac:dyDescent="0.25">
      <c r="A1771" s="1">
        <v>42731</v>
      </c>
      <c r="B1771">
        <v>95.344700000000003</v>
      </c>
      <c r="E1771">
        <v>95.328199999999995</v>
      </c>
      <c r="H1771">
        <v>95.418700000000001</v>
      </c>
      <c r="K1771">
        <v>94.908699999999996</v>
      </c>
    </row>
    <row r="1772" spans="1:11" x14ac:dyDescent="0.25">
      <c r="A1772" s="1">
        <v>42727</v>
      </c>
      <c r="B1772">
        <v>95.385800000000003</v>
      </c>
      <c r="E1772">
        <v>94.9251</v>
      </c>
      <c r="H1772">
        <v>95.681899999999999</v>
      </c>
      <c r="K1772">
        <v>94.8429</v>
      </c>
    </row>
    <row r="1773" spans="1:11" x14ac:dyDescent="0.25">
      <c r="A1773" s="1">
        <v>42726</v>
      </c>
      <c r="B1773">
        <v>94.958100000000002</v>
      </c>
      <c r="E1773">
        <v>94.596100000000007</v>
      </c>
      <c r="H1773">
        <v>95.028800000000004</v>
      </c>
      <c r="K1773">
        <v>93.674800000000005</v>
      </c>
    </row>
    <row r="1774" spans="1:11" x14ac:dyDescent="0.25">
      <c r="A1774" s="1">
        <v>42725</v>
      </c>
      <c r="B1774">
        <v>94.851100000000002</v>
      </c>
      <c r="E1774">
        <v>95.583200000000005</v>
      </c>
      <c r="H1774">
        <v>95.583200000000005</v>
      </c>
      <c r="K1774">
        <v>94.382199999999997</v>
      </c>
    </row>
    <row r="1775" spans="1:11" x14ac:dyDescent="0.25">
      <c r="A1775" s="1">
        <v>42724</v>
      </c>
      <c r="B1775">
        <v>95.138999999999996</v>
      </c>
      <c r="E1775">
        <v>95.402199999999993</v>
      </c>
      <c r="H1775">
        <v>95.624300000000005</v>
      </c>
      <c r="K1775">
        <v>94.522099999999995</v>
      </c>
    </row>
    <row r="1776" spans="1:11" x14ac:dyDescent="0.25">
      <c r="A1776" s="1">
        <v>42723</v>
      </c>
      <c r="B1776">
        <v>95.435100000000006</v>
      </c>
      <c r="E1776">
        <v>95.476299999999995</v>
      </c>
      <c r="H1776">
        <v>95.961600000000004</v>
      </c>
      <c r="K1776">
        <v>95.369299999999996</v>
      </c>
    </row>
    <row r="1777" spans="1:11" x14ac:dyDescent="0.25">
      <c r="A1777" s="1">
        <v>42720</v>
      </c>
      <c r="B1777">
        <v>95.32</v>
      </c>
      <c r="E1777">
        <v>95.755899999999997</v>
      </c>
      <c r="H1777">
        <v>95.7971</v>
      </c>
      <c r="K1777">
        <v>94.974500000000006</v>
      </c>
    </row>
    <row r="1778" spans="1:11" x14ac:dyDescent="0.25">
      <c r="A1778" s="1">
        <v>42719</v>
      </c>
      <c r="B1778">
        <v>95.328199999999995</v>
      </c>
      <c r="E1778">
        <v>94.867599999999996</v>
      </c>
      <c r="H1778">
        <v>95.352900000000005</v>
      </c>
      <c r="K1778">
        <v>94.505600000000001</v>
      </c>
    </row>
    <row r="1779" spans="1:11" x14ac:dyDescent="0.25">
      <c r="A1779" s="1">
        <v>42718</v>
      </c>
      <c r="B1779">
        <v>94.587900000000005</v>
      </c>
      <c r="E1779">
        <v>95.517399999999995</v>
      </c>
      <c r="H1779">
        <v>96.488</v>
      </c>
      <c r="K1779">
        <v>94.250600000000006</v>
      </c>
    </row>
    <row r="1780" spans="1:11" x14ac:dyDescent="0.25">
      <c r="A1780" s="1">
        <v>42717</v>
      </c>
      <c r="B1780">
        <v>95.328199999999995</v>
      </c>
      <c r="E1780">
        <v>95.0321</v>
      </c>
      <c r="H1780">
        <v>95.394000000000005</v>
      </c>
      <c r="K1780">
        <v>94.604299999999995</v>
      </c>
    </row>
    <row r="1781" spans="1:11" x14ac:dyDescent="0.25">
      <c r="A1781" s="1">
        <v>42716</v>
      </c>
      <c r="B1781">
        <v>94.892200000000003</v>
      </c>
      <c r="E1781">
        <v>92.695999999999998</v>
      </c>
      <c r="H1781">
        <v>94.9251</v>
      </c>
      <c r="K1781">
        <v>92.605500000000006</v>
      </c>
    </row>
    <row r="1782" spans="1:11" x14ac:dyDescent="0.25">
      <c r="A1782" s="1">
        <v>42713</v>
      </c>
      <c r="B1782">
        <v>92.342299999999994</v>
      </c>
      <c r="E1782">
        <v>91.643100000000004</v>
      </c>
      <c r="H1782">
        <v>92.482100000000003</v>
      </c>
      <c r="K1782">
        <v>91.470299999999995</v>
      </c>
    </row>
    <row r="1783" spans="1:11" x14ac:dyDescent="0.25">
      <c r="A1783" s="1">
        <v>42712</v>
      </c>
      <c r="B1783">
        <v>91.297600000000003</v>
      </c>
      <c r="E1783">
        <v>90.927400000000006</v>
      </c>
      <c r="H1783">
        <v>91.466200000000001</v>
      </c>
      <c r="K1783">
        <v>90.425700000000006</v>
      </c>
    </row>
    <row r="1784" spans="1:11" x14ac:dyDescent="0.25">
      <c r="A1784" s="1">
        <v>42711</v>
      </c>
      <c r="B1784">
        <v>91.388099999999994</v>
      </c>
      <c r="E1784">
        <v>92.037899999999993</v>
      </c>
      <c r="H1784">
        <v>92.037899999999993</v>
      </c>
      <c r="K1784">
        <v>89.923900000000003</v>
      </c>
    </row>
    <row r="1785" spans="1:11" x14ac:dyDescent="0.25">
      <c r="A1785" s="1">
        <v>42710</v>
      </c>
      <c r="B1785">
        <v>92.177700000000002</v>
      </c>
      <c r="E1785">
        <v>92.325800000000001</v>
      </c>
      <c r="H1785">
        <v>93.115499999999997</v>
      </c>
      <c r="K1785">
        <v>92.004999999999995</v>
      </c>
    </row>
    <row r="1786" spans="1:11" x14ac:dyDescent="0.25">
      <c r="A1786" s="1">
        <v>42709</v>
      </c>
      <c r="B1786">
        <v>92.078999999999994</v>
      </c>
      <c r="E1786">
        <v>92.457400000000007</v>
      </c>
      <c r="H1786">
        <v>92.4739</v>
      </c>
      <c r="K1786">
        <v>91.906300000000002</v>
      </c>
    </row>
    <row r="1787" spans="1:11" x14ac:dyDescent="0.25">
      <c r="A1787" s="1">
        <v>42706</v>
      </c>
      <c r="B1787">
        <v>92.095500000000001</v>
      </c>
      <c r="E1787">
        <v>91.898099999999999</v>
      </c>
      <c r="H1787">
        <v>92.564400000000006</v>
      </c>
      <c r="K1787">
        <v>91.6678</v>
      </c>
    </row>
    <row r="1788" spans="1:11" x14ac:dyDescent="0.25">
      <c r="A1788" s="1">
        <v>42705</v>
      </c>
      <c r="B1788">
        <v>91.618399999999994</v>
      </c>
      <c r="E1788">
        <v>91.601900000000001</v>
      </c>
      <c r="H1788">
        <v>91.749899999999997</v>
      </c>
      <c r="K1788">
        <v>91.305800000000005</v>
      </c>
    </row>
    <row r="1789" spans="1:11" x14ac:dyDescent="0.25">
      <c r="A1789" s="1">
        <v>42704</v>
      </c>
      <c r="B1789">
        <v>91.552599999999998</v>
      </c>
      <c r="E1789">
        <v>92.284700000000001</v>
      </c>
      <c r="H1789">
        <v>92.556100000000001</v>
      </c>
      <c r="K1789">
        <v>91.552599999999998</v>
      </c>
    </row>
    <row r="1790" spans="1:11" x14ac:dyDescent="0.25">
      <c r="A1790" s="1">
        <v>42703</v>
      </c>
      <c r="B1790">
        <v>92.523200000000003</v>
      </c>
      <c r="E1790">
        <v>92.909800000000004</v>
      </c>
      <c r="H1790">
        <v>93.288200000000003</v>
      </c>
      <c r="K1790">
        <v>92.264099999999999</v>
      </c>
    </row>
    <row r="1791" spans="1:11" x14ac:dyDescent="0.25">
      <c r="A1791" s="1">
        <v>42702</v>
      </c>
      <c r="B1791">
        <v>93.057900000000004</v>
      </c>
      <c r="E1791">
        <v>93.600800000000007</v>
      </c>
      <c r="H1791">
        <v>93.872299999999996</v>
      </c>
      <c r="K1791">
        <v>92.992099999999994</v>
      </c>
    </row>
    <row r="1792" spans="1:11" x14ac:dyDescent="0.25">
      <c r="A1792" s="1">
        <v>42699</v>
      </c>
      <c r="B1792">
        <v>93.880499999999998</v>
      </c>
      <c r="E1792">
        <v>93.444500000000005</v>
      </c>
      <c r="H1792">
        <v>93.962699999999998</v>
      </c>
      <c r="K1792">
        <v>93.263499999999993</v>
      </c>
    </row>
    <row r="1793" spans="1:11" x14ac:dyDescent="0.25">
      <c r="A1793" s="1">
        <v>42697</v>
      </c>
      <c r="B1793">
        <v>93.008499999999998</v>
      </c>
      <c r="E1793">
        <v>92.334000000000003</v>
      </c>
      <c r="H1793">
        <v>93.304699999999997</v>
      </c>
      <c r="K1793">
        <v>91.766499999999994</v>
      </c>
    </row>
    <row r="1794" spans="1:11" x14ac:dyDescent="0.25">
      <c r="A1794" s="1">
        <v>42696</v>
      </c>
      <c r="B1794">
        <v>92.737099999999998</v>
      </c>
      <c r="E1794">
        <v>94.258899999999997</v>
      </c>
      <c r="H1794">
        <v>94.596100000000007</v>
      </c>
      <c r="K1794">
        <v>92.350499999999997</v>
      </c>
    </row>
    <row r="1795" spans="1:11" x14ac:dyDescent="0.25">
      <c r="A1795" s="1">
        <v>42695</v>
      </c>
      <c r="B1795">
        <v>94.596100000000007</v>
      </c>
      <c r="E1795">
        <v>94.958100000000002</v>
      </c>
      <c r="H1795">
        <v>95.1554</v>
      </c>
      <c r="K1795">
        <v>94.431600000000003</v>
      </c>
    </row>
    <row r="1796" spans="1:11" x14ac:dyDescent="0.25">
      <c r="A1796" s="1">
        <v>42692</v>
      </c>
      <c r="B1796">
        <v>94.892200000000003</v>
      </c>
      <c r="E1796">
        <v>95.245999999999995</v>
      </c>
      <c r="H1796">
        <v>95.352900000000005</v>
      </c>
      <c r="K1796">
        <v>94.439800000000005</v>
      </c>
    </row>
    <row r="1797" spans="1:11" x14ac:dyDescent="0.25">
      <c r="A1797" s="1">
        <v>42691</v>
      </c>
      <c r="B1797">
        <v>95.229500000000002</v>
      </c>
      <c r="E1797">
        <v>95.319299999999998</v>
      </c>
      <c r="H1797">
        <v>95.319299999999998</v>
      </c>
      <c r="K1797">
        <v>94.861900000000006</v>
      </c>
    </row>
    <row r="1798" spans="1:11" x14ac:dyDescent="0.25">
      <c r="A1798" s="1">
        <v>42690</v>
      </c>
      <c r="B1798">
        <v>95.057900000000004</v>
      </c>
      <c r="E1798">
        <v>95.294799999999995</v>
      </c>
      <c r="H1798">
        <v>95.400999999999996</v>
      </c>
      <c r="K1798">
        <v>94.8292</v>
      </c>
    </row>
    <row r="1799" spans="1:11" x14ac:dyDescent="0.25">
      <c r="A1799" s="1">
        <v>42689</v>
      </c>
      <c r="B1799">
        <v>95.025300000000001</v>
      </c>
      <c r="E1799">
        <v>95.090599999999995</v>
      </c>
      <c r="H1799">
        <v>95.327500000000001</v>
      </c>
      <c r="K1799">
        <v>94.616799999999998</v>
      </c>
    </row>
    <row r="1800" spans="1:11" x14ac:dyDescent="0.25">
      <c r="A1800" s="1">
        <v>42688</v>
      </c>
      <c r="B1800">
        <v>95.254000000000005</v>
      </c>
      <c r="E1800">
        <v>96.871499999999997</v>
      </c>
      <c r="H1800">
        <v>97.206500000000005</v>
      </c>
      <c r="K1800">
        <v>95.172300000000007</v>
      </c>
    </row>
    <row r="1801" spans="1:11" x14ac:dyDescent="0.25">
      <c r="A1801" s="1">
        <v>42685</v>
      </c>
      <c r="B1801">
        <v>96.781700000000001</v>
      </c>
      <c r="E1801">
        <v>97.614900000000006</v>
      </c>
      <c r="H1801">
        <v>97.614900000000006</v>
      </c>
      <c r="K1801">
        <v>96.503900000000002</v>
      </c>
    </row>
    <row r="1802" spans="1:11" x14ac:dyDescent="0.25">
      <c r="A1802" s="1">
        <v>42684</v>
      </c>
      <c r="B1802">
        <v>97.655799999999999</v>
      </c>
      <c r="E1802">
        <v>98.660600000000002</v>
      </c>
      <c r="H1802">
        <v>98.930199999999999</v>
      </c>
      <c r="K1802">
        <v>97.230999999999995</v>
      </c>
    </row>
    <row r="1803" spans="1:11" x14ac:dyDescent="0.25">
      <c r="A1803" s="1">
        <v>42683</v>
      </c>
      <c r="B1803">
        <v>98.284800000000004</v>
      </c>
      <c r="E1803">
        <v>98.031599999999997</v>
      </c>
      <c r="H1803">
        <v>100.07389999999999</v>
      </c>
      <c r="K1803">
        <v>96.479399999999998</v>
      </c>
    </row>
    <row r="1804" spans="1:11" x14ac:dyDescent="0.25">
      <c r="A1804" s="1">
        <v>42682</v>
      </c>
      <c r="B1804">
        <v>95.621600000000001</v>
      </c>
      <c r="E1804">
        <v>95.156000000000006</v>
      </c>
      <c r="H1804">
        <v>96.046400000000006</v>
      </c>
      <c r="K1804">
        <v>95.147800000000004</v>
      </c>
    </row>
    <row r="1805" spans="1:11" x14ac:dyDescent="0.25">
      <c r="A1805" s="1">
        <v>42681</v>
      </c>
      <c r="B1805">
        <v>95.302999999999997</v>
      </c>
      <c r="E1805">
        <v>94.674000000000007</v>
      </c>
      <c r="H1805">
        <v>95.352000000000004</v>
      </c>
      <c r="K1805">
        <v>94.633099999999999</v>
      </c>
    </row>
    <row r="1806" spans="1:11" x14ac:dyDescent="0.25">
      <c r="A1806" s="1">
        <v>42678</v>
      </c>
      <c r="B1806">
        <v>94.036799999999999</v>
      </c>
      <c r="E1806">
        <v>93.979600000000005</v>
      </c>
      <c r="H1806">
        <v>94.714799999999997</v>
      </c>
      <c r="K1806">
        <v>93.979600000000005</v>
      </c>
    </row>
    <row r="1807" spans="1:11" x14ac:dyDescent="0.25">
      <c r="A1807" s="1">
        <v>42677</v>
      </c>
      <c r="B1807">
        <v>93.971400000000003</v>
      </c>
      <c r="E1807">
        <v>93.8489</v>
      </c>
      <c r="H1807">
        <v>94.305800000000005</v>
      </c>
      <c r="K1807">
        <v>93.742699999999999</v>
      </c>
    </row>
    <row r="1808" spans="1:11" x14ac:dyDescent="0.25">
      <c r="A1808" s="1">
        <v>42676</v>
      </c>
      <c r="B1808">
        <v>93.832499999999996</v>
      </c>
      <c r="E1808">
        <v>94.371700000000004</v>
      </c>
      <c r="H1808">
        <v>94.567800000000005</v>
      </c>
      <c r="K1808">
        <v>93.808000000000007</v>
      </c>
    </row>
    <row r="1809" spans="1:11" x14ac:dyDescent="0.25">
      <c r="A1809" s="1">
        <v>42675</v>
      </c>
      <c r="B1809">
        <v>94.224699999999999</v>
      </c>
      <c r="E1809">
        <v>93.750799999999998</v>
      </c>
      <c r="H1809">
        <v>94.714799999999997</v>
      </c>
      <c r="K1809">
        <v>93.644599999999997</v>
      </c>
    </row>
    <row r="1810" spans="1:11" x14ac:dyDescent="0.25">
      <c r="A1810" s="1">
        <v>42674</v>
      </c>
      <c r="B1810">
        <v>94.755700000000004</v>
      </c>
      <c r="E1810">
        <v>94.175600000000003</v>
      </c>
      <c r="H1810">
        <v>94.951700000000002</v>
      </c>
      <c r="K1810">
        <v>93.538399999999996</v>
      </c>
    </row>
    <row r="1811" spans="1:11" x14ac:dyDescent="0.25">
      <c r="A1811" s="1">
        <v>42671</v>
      </c>
      <c r="B1811">
        <v>94.216499999999996</v>
      </c>
      <c r="E1811">
        <v>94.616799999999998</v>
      </c>
      <c r="H1811">
        <v>94.690299999999993</v>
      </c>
      <c r="K1811">
        <v>93.595600000000005</v>
      </c>
    </row>
    <row r="1812" spans="1:11" x14ac:dyDescent="0.25">
      <c r="A1812" s="1">
        <v>42670</v>
      </c>
      <c r="B1812">
        <v>94.518799999999999</v>
      </c>
      <c r="E1812">
        <v>93.930599999999998</v>
      </c>
      <c r="H1812">
        <v>95.213099999999997</v>
      </c>
      <c r="K1812">
        <v>93.775300000000001</v>
      </c>
    </row>
    <row r="1813" spans="1:11" x14ac:dyDescent="0.25">
      <c r="A1813" s="1">
        <v>42669</v>
      </c>
      <c r="B1813">
        <v>93.587500000000006</v>
      </c>
      <c r="E1813">
        <v>92.835899999999995</v>
      </c>
      <c r="H1813">
        <v>94.126599999999996</v>
      </c>
      <c r="K1813">
        <v>92.803200000000004</v>
      </c>
    </row>
    <row r="1814" spans="1:11" x14ac:dyDescent="0.25">
      <c r="A1814" s="1">
        <v>42668</v>
      </c>
      <c r="B1814">
        <v>93.097300000000004</v>
      </c>
      <c r="E1814">
        <v>92.835899999999995</v>
      </c>
      <c r="H1814">
        <v>93.2607</v>
      </c>
      <c r="K1814">
        <v>92.388999999999996</v>
      </c>
    </row>
    <row r="1815" spans="1:11" x14ac:dyDescent="0.25">
      <c r="A1815" s="1">
        <v>42667</v>
      </c>
      <c r="B1815">
        <v>92.811400000000006</v>
      </c>
      <c r="E1815">
        <v>93.072800000000001</v>
      </c>
      <c r="H1815">
        <v>93.284899999999993</v>
      </c>
      <c r="K1815">
        <v>92.672499999999999</v>
      </c>
    </row>
    <row r="1816" spans="1:11" x14ac:dyDescent="0.25">
      <c r="A1816" s="1">
        <v>42664</v>
      </c>
      <c r="B1816">
        <v>92.672499999999999</v>
      </c>
      <c r="E1816">
        <v>93.219800000000006</v>
      </c>
      <c r="H1816">
        <v>93.325999999999993</v>
      </c>
      <c r="K1816">
        <v>92.304900000000004</v>
      </c>
    </row>
    <row r="1817" spans="1:11" x14ac:dyDescent="0.25">
      <c r="A1817" s="1">
        <v>42663</v>
      </c>
      <c r="B1817">
        <v>93.840699999999998</v>
      </c>
      <c r="E1817">
        <v>93.808000000000007</v>
      </c>
      <c r="H1817">
        <v>94.518799999999999</v>
      </c>
      <c r="K1817">
        <v>93.611999999999995</v>
      </c>
    </row>
    <row r="1818" spans="1:11" x14ac:dyDescent="0.25">
      <c r="A1818" s="1">
        <v>42662</v>
      </c>
      <c r="B1818">
        <v>93.611999999999995</v>
      </c>
      <c r="E1818">
        <v>94.412599999999998</v>
      </c>
      <c r="H1818">
        <v>94.674000000000007</v>
      </c>
      <c r="K1818">
        <v>93.505799999999994</v>
      </c>
    </row>
    <row r="1819" spans="1:11" x14ac:dyDescent="0.25">
      <c r="A1819" s="1">
        <v>42661</v>
      </c>
      <c r="B1819">
        <v>94.281800000000004</v>
      </c>
      <c r="E1819">
        <v>95.891199999999998</v>
      </c>
      <c r="H1819">
        <v>96.7898</v>
      </c>
      <c r="K1819">
        <v>94.077600000000004</v>
      </c>
    </row>
    <row r="1820" spans="1:11" x14ac:dyDescent="0.25">
      <c r="A1820" s="1">
        <v>42660</v>
      </c>
      <c r="B1820">
        <v>96.798000000000002</v>
      </c>
      <c r="E1820">
        <v>95.989199999999997</v>
      </c>
      <c r="H1820">
        <v>96.846999999999994</v>
      </c>
      <c r="K1820">
        <v>95.989199999999997</v>
      </c>
    </row>
    <row r="1821" spans="1:11" x14ac:dyDescent="0.25">
      <c r="A1821" s="1">
        <v>42657</v>
      </c>
      <c r="B1821">
        <v>96.038200000000003</v>
      </c>
      <c r="E1821">
        <v>96.806200000000004</v>
      </c>
      <c r="H1821">
        <v>97.051199999999994</v>
      </c>
      <c r="K1821">
        <v>96.038200000000003</v>
      </c>
    </row>
    <row r="1822" spans="1:11" x14ac:dyDescent="0.25">
      <c r="A1822" s="1">
        <v>42656</v>
      </c>
      <c r="B1822">
        <v>96.610100000000003</v>
      </c>
      <c r="E1822">
        <v>96.021900000000002</v>
      </c>
      <c r="H1822">
        <v>97.378</v>
      </c>
      <c r="K1822">
        <v>95.8095</v>
      </c>
    </row>
    <row r="1823" spans="1:11" x14ac:dyDescent="0.25">
      <c r="A1823" s="1">
        <v>42655</v>
      </c>
      <c r="B1823">
        <v>96.373199999999997</v>
      </c>
      <c r="E1823">
        <v>96.364999999999995</v>
      </c>
      <c r="H1823">
        <v>96.748999999999995</v>
      </c>
      <c r="K1823">
        <v>95.989199999999997</v>
      </c>
    </row>
    <row r="1824" spans="1:11" x14ac:dyDescent="0.25">
      <c r="A1824" s="1">
        <v>42654</v>
      </c>
      <c r="B1824">
        <v>96.1036</v>
      </c>
      <c r="E1824">
        <v>97.549599999999998</v>
      </c>
      <c r="H1824">
        <v>97.729299999999995</v>
      </c>
      <c r="K1824">
        <v>95.629800000000003</v>
      </c>
    </row>
    <row r="1825" spans="1:11" x14ac:dyDescent="0.25">
      <c r="A1825" s="1">
        <v>42653</v>
      </c>
      <c r="B1825">
        <v>97.868200000000002</v>
      </c>
      <c r="E1825">
        <v>97.631299999999996</v>
      </c>
      <c r="H1825">
        <v>98.191299999999998</v>
      </c>
      <c r="K1825">
        <v>97.500500000000002</v>
      </c>
    </row>
    <row r="1826" spans="1:11" x14ac:dyDescent="0.25">
      <c r="A1826" s="1">
        <v>42650</v>
      </c>
      <c r="B1826">
        <v>97.410700000000006</v>
      </c>
      <c r="E1826">
        <v>97.353499999999997</v>
      </c>
      <c r="H1826">
        <v>97.676199999999994</v>
      </c>
      <c r="K1826">
        <v>96.961399999999998</v>
      </c>
    </row>
    <row r="1827" spans="1:11" x14ac:dyDescent="0.25">
      <c r="A1827" s="1">
        <v>42649</v>
      </c>
      <c r="B1827">
        <v>97.010400000000004</v>
      </c>
      <c r="E1827">
        <v>96.806200000000004</v>
      </c>
      <c r="H1827">
        <v>97.092100000000002</v>
      </c>
      <c r="K1827">
        <v>96.332300000000004</v>
      </c>
    </row>
    <row r="1828" spans="1:11" x14ac:dyDescent="0.25">
      <c r="A1828" s="1">
        <v>42648</v>
      </c>
      <c r="B1828">
        <v>97.361699999999999</v>
      </c>
      <c r="E1828">
        <v>97.394300000000001</v>
      </c>
      <c r="H1828">
        <v>97.574100000000001</v>
      </c>
      <c r="K1828">
        <v>96.883799999999994</v>
      </c>
    </row>
    <row r="1829" spans="1:11" x14ac:dyDescent="0.25">
      <c r="A1829" s="1">
        <v>42647</v>
      </c>
      <c r="B1829">
        <v>97.067599999999999</v>
      </c>
      <c r="E1829">
        <v>97.0839</v>
      </c>
      <c r="H1829">
        <v>97.606700000000004</v>
      </c>
      <c r="K1829">
        <v>96.626400000000004</v>
      </c>
    </row>
    <row r="1830" spans="1:11" x14ac:dyDescent="0.25">
      <c r="A1830" s="1">
        <v>42646</v>
      </c>
      <c r="B1830">
        <v>97.059399999999997</v>
      </c>
      <c r="E1830">
        <v>96.3977</v>
      </c>
      <c r="H1830">
        <v>97.222800000000007</v>
      </c>
      <c r="K1830">
        <v>95.932000000000002</v>
      </c>
    </row>
    <row r="1831" spans="1:11" x14ac:dyDescent="0.25">
      <c r="A1831" s="1">
        <v>42643</v>
      </c>
      <c r="B1831">
        <v>96.503900000000002</v>
      </c>
      <c r="E1831">
        <v>96.218000000000004</v>
      </c>
      <c r="H1831">
        <v>96.903400000000005</v>
      </c>
      <c r="K1831">
        <v>95.8994</v>
      </c>
    </row>
    <row r="1832" spans="1:11" x14ac:dyDescent="0.25">
      <c r="A1832" s="1">
        <v>42642</v>
      </c>
      <c r="B1832">
        <v>95.801299999999998</v>
      </c>
      <c r="E1832">
        <v>97.116600000000005</v>
      </c>
      <c r="H1832">
        <v>97.435199999999995</v>
      </c>
      <c r="K1832">
        <v>95.616200000000006</v>
      </c>
    </row>
    <row r="1833" spans="1:11" x14ac:dyDescent="0.25">
      <c r="A1833" s="1">
        <v>42641</v>
      </c>
      <c r="B1833">
        <v>97.533199999999994</v>
      </c>
      <c r="E1833">
        <v>97.255499999999998</v>
      </c>
      <c r="H1833">
        <v>97.639399999999995</v>
      </c>
      <c r="K1833">
        <v>97.059399999999997</v>
      </c>
    </row>
    <row r="1834" spans="1:11" x14ac:dyDescent="0.25">
      <c r="A1834" s="1">
        <v>42640</v>
      </c>
      <c r="B1834">
        <v>97.394300000000001</v>
      </c>
      <c r="E1834">
        <v>96.716300000000004</v>
      </c>
      <c r="H1834">
        <v>97.394300000000001</v>
      </c>
      <c r="K1834">
        <v>96.168999999999997</v>
      </c>
    </row>
    <row r="1835" spans="1:11" x14ac:dyDescent="0.25">
      <c r="A1835" s="1">
        <v>42639</v>
      </c>
      <c r="B1835">
        <v>96.218000000000004</v>
      </c>
      <c r="E1835">
        <v>96.912400000000005</v>
      </c>
      <c r="H1835">
        <v>96.920500000000004</v>
      </c>
      <c r="K1835">
        <v>96.038200000000003</v>
      </c>
    </row>
    <row r="1836" spans="1:11" x14ac:dyDescent="0.25">
      <c r="A1836" s="1">
        <v>42636</v>
      </c>
      <c r="B1836">
        <v>97.059399999999997</v>
      </c>
      <c r="E1836">
        <v>97.549599999999998</v>
      </c>
      <c r="H1836">
        <v>97.704800000000006</v>
      </c>
      <c r="K1836">
        <v>96.977699999999999</v>
      </c>
    </row>
    <row r="1837" spans="1:11" x14ac:dyDescent="0.25">
      <c r="A1837" s="1">
        <v>42635</v>
      </c>
      <c r="B1837">
        <v>97.590400000000002</v>
      </c>
      <c r="E1837">
        <v>97.418899999999994</v>
      </c>
      <c r="H1837">
        <v>97.900800000000004</v>
      </c>
      <c r="K1837">
        <v>97.328999999999994</v>
      </c>
    </row>
    <row r="1838" spans="1:11" x14ac:dyDescent="0.25">
      <c r="A1838" s="1">
        <v>42634</v>
      </c>
      <c r="B1838">
        <v>97.141099999999994</v>
      </c>
      <c r="E1838">
        <v>96.356800000000007</v>
      </c>
      <c r="H1838">
        <v>97.214600000000004</v>
      </c>
      <c r="K1838">
        <v>96.1036</v>
      </c>
    </row>
    <row r="1839" spans="1:11" x14ac:dyDescent="0.25">
      <c r="A1839" s="1">
        <v>42633</v>
      </c>
      <c r="B1839">
        <v>96.356800000000007</v>
      </c>
      <c r="E1839">
        <v>96.536600000000007</v>
      </c>
      <c r="H1839">
        <v>96.593800000000002</v>
      </c>
      <c r="K1839">
        <v>96.144400000000005</v>
      </c>
    </row>
    <row r="1840" spans="1:11" x14ac:dyDescent="0.25">
      <c r="A1840" s="1">
        <v>42632</v>
      </c>
      <c r="B1840">
        <v>96.119900000000001</v>
      </c>
      <c r="E1840">
        <v>96.691800000000001</v>
      </c>
      <c r="H1840">
        <v>96.936899999999994</v>
      </c>
      <c r="K1840">
        <v>96.1036</v>
      </c>
    </row>
    <row r="1841" spans="1:11" x14ac:dyDescent="0.25">
      <c r="A1841" s="1">
        <v>42629</v>
      </c>
      <c r="B1841">
        <v>96.601900000000001</v>
      </c>
      <c r="E1841">
        <v>96.814300000000003</v>
      </c>
      <c r="H1841">
        <v>97.328999999999994</v>
      </c>
      <c r="K1841">
        <v>96.495699999999999</v>
      </c>
    </row>
    <row r="1842" spans="1:11" x14ac:dyDescent="0.25">
      <c r="A1842" s="1">
        <v>42628</v>
      </c>
      <c r="B1842">
        <v>96.912400000000005</v>
      </c>
      <c r="E1842">
        <v>96.242500000000007</v>
      </c>
      <c r="H1842">
        <v>97.165599999999998</v>
      </c>
      <c r="K1842">
        <v>95.842200000000005</v>
      </c>
    </row>
    <row r="1843" spans="1:11" x14ac:dyDescent="0.25">
      <c r="A1843" s="1">
        <v>42627</v>
      </c>
      <c r="B1843">
        <v>96.283299999999997</v>
      </c>
      <c r="E1843">
        <v>96.275199999999998</v>
      </c>
      <c r="H1843">
        <v>96.667299999999997</v>
      </c>
      <c r="K1843">
        <v>95.956599999999995</v>
      </c>
    </row>
    <row r="1844" spans="1:11" x14ac:dyDescent="0.25">
      <c r="A1844" s="1">
        <v>42626</v>
      </c>
      <c r="B1844">
        <v>96.079099999999997</v>
      </c>
      <c r="E1844">
        <v>96.740799999999993</v>
      </c>
      <c r="H1844">
        <v>97.075699999999998</v>
      </c>
      <c r="K1844">
        <v>95.981099999999998</v>
      </c>
    </row>
    <row r="1845" spans="1:11" x14ac:dyDescent="0.25">
      <c r="A1845" s="1">
        <v>42625</v>
      </c>
      <c r="B1845">
        <v>97.345299999999995</v>
      </c>
      <c r="E1845">
        <v>96.201599999999999</v>
      </c>
      <c r="H1845">
        <v>97.5822</v>
      </c>
      <c r="K1845">
        <v>95.891199999999998</v>
      </c>
    </row>
    <row r="1846" spans="1:11" x14ac:dyDescent="0.25">
      <c r="A1846" s="1">
        <v>42622</v>
      </c>
      <c r="B1846">
        <v>96.585599999999999</v>
      </c>
      <c r="E1846">
        <v>97.239099999999993</v>
      </c>
      <c r="H1846">
        <v>97.345299999999995</v>
      </c>
      <c r="K1846">
        <v>96.544700000000006</v>
      </c>
    </row>
    <row r="1847" spans="1:11" x14ac:dyDescent="0.25">
      <c r="A1847" s="1">
        <v>42621</v>
      </c>
      <c r="B1847">
        <v>97.598600000000005</v>
      </c>
      <c r="E1847">
        <v>97.516900000000007</v>
      </c>
      <c r="H1847">
        <v>97.884500000000003</v>
      </c>
      <c r="K1847">
        <v>97.328999999999994</v>
      </c>
    </row>
    <row r="1848" spans="1:11" x14ac:dyDescent="0.25">
      <c r="A1848" s="1">
        <v>42620</v>
      </c>
      <c r="B1848">
        <v>97.712999999999994</v>
      </c>
      <c r="E1848">
        <v>97.900800000000004</v>
      </c>
      <c r="H1848">
        <v>97.990700000000004</v>
      </c>
      <c r="K1848">
        <v>97.57</v>
      </c>
    </row>
    <row r="1849" spans="1:11" x14ac:dyDescent="0.25">
      <c r="A1849" s="1">
        <v>42619</v>
      </c>
      <c r="B1849">
        <v>97.827299999999994</v>
      </c>
      <c r="E1849">
        <v>97.851799999999997</v>
      </c>
      <c r="H1849">
        <v>98.007000000000005</v>
      </c>
      <c r="K1849">
        <v>97.508700000000005</v>
      </c>
    </row>
    <row r="1850" spans="1:11" x14ac:dyDescent="0.25">
      <c r="A1850" s="1">
        <v>42615</v>
      </c>
      <c r="B1850">
        <v>97.475999999999999</v>
      </c>
      <c r="E1850">
        <v>97.508700000000005</v>
      </c>
      <c r="H1850">
        <v>97.876300000000001</v>
      </c>
      <c r="K1850">
        <v>97.132900000000006</v>
      </c>
    </row>
    <row r="1851" spans="1:11" x14ac:dyDescent="0.25">
      <c r="A1851" s="1">
        <v>42614</v>
      </c>
      <c r="B1851">
        <v>97.28</v>
      </c>
      <c r="E1851">
        <v>97.369799999999998</v>
      </c>
      <c r="H1851">
        <v>97.533199999999994</v>
      </c>
      <c r="K1851">
        <v>96.887900000000002</v>
      </c>
    </row>
    <row r="1852" spans="1:11" x14ac:dyDescent="0.25">
      <c r="A1852" s="1">
        <v>42613</v>
      </c>
      <c r="B1852">
        <v>97.492400000000004</v>
      </c>
      <c r="E1852">
        <v>97.655799999999999</v>
      </c>
      <c r="H1852">
        <v>97.721100000000007</v>
      </c>
      <c r="K1852">
        <v>97.222800000000007</v>
      </c>
    </row>
    <row r="1853" spans="1:11" x14ac:dyDescent="0.25">
      <c r="A1853" s="1">
        <v>42612</v>
      </c>
      <c r="B1853">
        <v>97.598600000000005</v>
      </c>
      <c r="E1853">
        <v>98.578900000000004</v>
      </c>
      <c r="H1853">
        <v>98.578900000000004</v>
      </c>
      <c r="K1853">
        <v>97.422899999999998</v>
      </c>
    </row>
    <row r="1854" spans="1:11" x14ac:dyDescent="0.25">
      <c r="A1854" s="1">
        <v>42611</v>
      </c>
      <c r="B1854">
        <v>97.966200000000001</v>
      </c>
      <c r="E1854">
        <v>97.459699999999998</v>
      </c>
      <c r="H1854">
        <v>98.137799999999999</v>
      </c>
      <c r="K1854">
        <v>97.259600000000006</v>
      </c>
    </row>
    <row r="1855" spans="1:11" x14ac:dyDescent="0.25">
      <c r="A1855" s="1">
        <v>42608</v>
      </c>
      <c r="B1855">
        <v>97.247299999999996</v>
      </c>
      <c r="E1855">
        <v>97.0839</v>
      </c>
      <c r="H1855">
        <v>97.819199999999995</v>
      </c>
      <c r="K1855">
        <v>96.855199999999996</v>
      </c>
    </row>
    <row r="1856" spans="1:11" x14ac:dyDescent="0.25">
      <c r="A1856" s="1">
        <v>42607</v>
      </c>
      <c r="B1856">
        <v>96.863299999999995</v>
      </c>
      <c r="E1856">
        <v>97.100300000000004</v>
      </c>
      <c r="H1856">
        <v>97.386200000000002</v>
      </c>
      <c r="K1856">
        <v>96.667299999999997</v>
      </c>
    </row>
    <row r="1857" spans="1:11" x14ac:dyDescent="0.25">
      <c r="A1857" s="1">
        <v>42606</v>
      </c>
      <c r="B1857">
        <v>96.977699999999999</v>
      </c>
      <c r="E1857">
        <v>97.606700000000004</v>
      </c>
      <c r="H1857">
        <v>97.712999999999994</v>
      </c>
      <c r="K1857">
        <v>96.904200000000003</v>
      </c>
    </row>
    <row r="1858" spans="1:11" x14ac:dyDescent="0.25">
      <c r="A1858" s="1">
        <v>42605</v>
      </c>
      <c r="B1858">
        <v>97.574100000000001</v>
      </c>
      <c r="E1858">
        <v>97.762</v>
      </c>
      <c r="H1858">
        <v>97.998900000000006</v>
      </c>
      <c r="K1858">
        <v>97.230999999999995</v>
      </c>
    </row>
    <row r="1859" spans="1:11" x14ac:dyDescent="0.25">
      <c r="A1859" s="1">
        <v>42604</v>
      </c>
      <c r="B1859">
        <v>97.320800000000006</v>
      </c>
      <c r="E1859">
        <v>97.9499</v>
      </c>
      <c r="H1859">
        <v>97.9499</v>
      </c>
      <c r="K1859">
        <v>97.1738</v>
      </c>
    </row>
    <row r="1860" spans="1:11" x14ac:dyDescent="0.25">
      <c r="A1860" s="1">
        <v>42601</v>
      </c>
      <c r="B1860">
        <v>97.966200000000001</v>
      </c>
      <c r="E1860">
        <v>97.957999999999998</v>
      </c>
      <c r="H1860">
        <v>98.023399999999995</v>
      </c>
      <c r="K1860">
        <v>97.475999999999999</v>
      </c>
    </row>
    <row r="1861" spans="1:11" x14ac:dyDescent="0.25">
      <c r="A1861" s="1">
        <v>42600</v>
      </c>
      <c r="B1861">
        <v>97.966200000000001</v>
      </c>
      <c r="E1861">
        <v>98.331400000000002</v>
      </c>
      <c r="H1861">
        <v>98.509900000000002</v>
      </c>
      <c r="K1861">
        <v>97.300700000000006</v>
      </c>
    </row>
    <row r="1862" spans="1:11" x14ac:dyDescent="0.25">
      <c r="A1862" s="1">
        <v>42599</v>
      </c>
      <c r="B1862">
        <v>98.444999999999993</v>
      </c>
      <c r="E1862">
        <v>97.787700000000001</v>
      </c>
      <c r="H1862">
        <v>98.461200000000005</v>
      </c>
      <c r="K1862">
        <v>97.260199999999998</v>
      </c>
    </row>
    <row r="1863" spans="1:11" x14ac:dyDescent="0.25">
      <c r="A1863" s="1">
        <v>42598</v>
      </c>
      <c r="B1863">
        <v>97.649699999999996</v>
      </c>
      <c r="E1863">
        <v>99.094200000000001</v>
      </c>
      <c r="H1863">
        <v>99.264600000000002</v>
      </c>
      <c r="K1863">
        <v>97.430599999999998</v>
      </c>
    </row>
    <row r="1864" spans="1:11" x14ac:dyDescent="0.25">
      <c r="A1864" s="1">
        <v>42597</v>
      </c>
      <c r="B1864">
        <v>99.256500000000003</v>
      </c>
      <c r="E1864">
        <v>99.913799999999995</v>
      </c>
      <c r="H1864">
        <v>100.0356</v>
      </c>
      <c r="K1864">
        <v>99.232200000000006</v>
      </c>
    </row>
    <row r="1865" spans="1:11" x14ac:dyDescent="0.25">
      <c r="A1865" s="1">
        <v>42594</v>
      </c>
      <c r="B1865">
        <v>99.995000000000005</v>
      </c>
      <c r="E1865">
        <v>100.1979</v>
      </c>
      <c r="H1865">
        <v>100.4413</v>
      </c>
      <c r="K1865">
        <v>99.775899999999993</v>
      </c>
    </row>
    <row r="1866" spans="1:11" x14ac:dyDescent="0.25">
      <c r="A1866" s="1">
        <v>42593</v>
      </c>
      <c r="B1866">
        <v>100.4413</v>
      </c>
      <c r="E1866">
        <v>100.50620000000001</v>
      </c>
      <c r="H1866">
        <v>100.74160000000001</v>
      </c>
      <c r="K1866">
        <v>100.1979</v>
      </c>
    </row>
    <row r="1867" spans="1:11" x14ac:dyDescent="0.25">
      <c r="A1867" s="1">
        <v>42592</v>
      </c>
      <c r="B1867">
        <v>100.1086</v>
      </c>
      <c r="E1867">
        <v>100.29519999999999</v>
      </c>
      <c r="H1867">
        <v>100.4494</v>
      </c>
      <c r="K1867">
        <v>100.0112</v>
      </c>
    </row>
    <row r="1868" spans="1:11" x14ac:dyDescent="0.25">
      <c r="A1868" s="1">
        <v>42591</v>
      </c>
      <c r="B1868">
        <v>100.16540000000001</v>
      </c>
      <c r="E1868">
        <v>100.5549</v>
      </c>
      <c r="H1868">
        <v>100.628</v>
      </c>
      <c r="K1868">
        <v>100.0842</v>
      </c>
    </row>
    <row r="1869" spans="1:11" x14ac:dyDescent="0.25">
      <c r="A1869" s="1">
        <v>42590</v>
      </c>
      <c r="B1869">
        <v>100.3439</v>
      </c>
      <c r="E1869">
        <v>100.628</v>
      </c>
      <c r="H1869">
        <v>100.7497</v>
      </c>
      <c r="K1869">
        <v>100.0031</v>
      </c>
    </row>
    <row r="1870" spans="1:11" x14ac:dyDescent="0.25">
      <c r="A1870" s="1">
        <v>42587</v>
      </c>
      <c r="B1870">
        <v>100.8227</v>
      </c>
      <c r="E1870">
        <v>100.9363</v>
      </c>
      <c r="H1870">
        <v>100.9363</v>
      </c>
      <c r="K1870">
        <v>100.4332</v>
      </c>
    </row>
    <row r="1871" spans="1:11" x14ac:dyDescent="0.25">
      <c r="A1871" s="1">
        <v>42586</v>
      </c>
      <c r="B1871">
        <v>100.51430000000001</v>
      </c>
      <c r="E1871">
        <v>100.8227</v>
      </c>
      <c r="H1871">
        <v>100.94450000000001</v>
      </c>
      <c r="K1871">
        <v>100.33580000000001</v>
      </c>
    </row>
    <row r="1872" spans="1:11" x14ac:dyDescent="0.25">
      <c r="A1872" s="1">
        <v>42585</v>
      </c>
      <c r="B1872">
        <v>100.5468</v>
      </c>
      <c r="E1872">
        <v>101.4395</v>
      </c>
      <c r="H1872">
        <v>101.4395</v>
      </c>
      <c r="K1872">
        <v>100.3764</v>
      </c>
    </row>
    <row r="1873" spans="1:11" x14ac:dyDescent="0.25">
      <c r="A1873" s="1">
        <v>42584</v>
      </c>
      <c r="B1873">
        <v>101.3177</v>
      </c>
      <c r="E1873">
        <v>101.967</v>
      </c>
      <c r="H1873">
        <v>102.1698</v>
      </c>
      <c r="K1873">
        <v>101.0142</v>
      </c>
    </row>
    <row r="1874" spans="1:11" x14ac:dyDescent="0.25">
      <c r="A1874" s="1">
        <v>42583</v>
      </c>
      <c r="B1874">
        <v>101.7641</v>
      </c>
      <c r="E1874">
        <v>101.691</v>
      </c>
      <c r="H1874">
        <v>102.0157</v>
      </c>
      <c r="K1874">
        <v>101.5206</v>
      </c>
    </row>
    <row r="1875" spans="1:11" x14ac:dyDescent="0.25">
      <c r="A1875" s="1">
        <v>42580</v>
      </c>
      <c r="B1875">
        <v>101.62609999999999</v>
      </c>
      <c r="E1875">
        <v>100.90389999999999</v>
      </c>
      <c r="H1875">
        <v>101.6992</v>
      </c>
      <c r="K1875">
        <v>100.90389999999999</v>
      </c>
    </row>
    <row r="1876" spans="1:11" x14ac:dyDescent="0.25">
      <c r="A1876" s="1">
        <v>42579</v>
      </c>
      <c r="B1876">
        <v>101.0013</v>
      </c>
      <c r="E1876">
        <v>101.42319999999999</v>
      </c>
      <c r="H1876">
        <v>101.4395</v>
      </c>
      <c r="K1876">
        <v>100.9607</v>
      </c>
    </row>
    <row r="1877" spans="1:11" x14ac:dyDescent="0.25">
      <c r="A1877" s="1">
        <v>42578</v>
      </c>
      <c r="B1877">
        <v>101.25279999999999</v>
      </c>
      <c r="E1877">
        <v>101.5206</v>
      </c>
      <c r="H1877">
        <v>101.62609999999999</v>
      </c>
      <c r="K1877">
        <v>100.90389999999999</v>
      </c>
    </row>
    <row r="1878" spans="1:11" x14ac:dyDescent="0.25">
      <c r="A1878" s="1">
        <v>42577</v>
      </c>
      <c r="B1878">
        <v>101.5612</v>
      </c>
      <c r="E1878">
        <v>101.4598</v>
      </c>
      <c r="H1878">
        <v>101.8858</v>
      </c>
      <c r="K1878">
        <v>101.2366</v>
      </c>
    </row>
    <row r="1879" spans="1:11" x14ac:dyDescent="0.25">
      <c r="A1879" s="1">
        <v>42576</v>
      </c>
      <c r="B1879">
        <v>101.3502</v>
      </c>
      <c r="E1879">
        <v>101.49630000000001</v>
      </c>
      <c r="H1879">
        <v>101.545</v>
      </c>
      <c r="K1879">
        <v>100.74160000000001</v>
      </c>
    </row>
    <row r="1880" spans="1:11" x14ac:dyDescent="0.25">
      <c r="A1880" s="1">
        <v>42573</v>
      </c>
      <c r="B1880">
        <v>101.46380000000001</v>
      </c>
      <c r="E1880">
        <v>101.5369</v>
      </c>
      <c r="H1880">
        <v>101.7235</v>
      </c>
      <c r="K1880">
        <v>101.1514</v>
      </c>
    </row>
    <row r="1881" spans="1:11" x14ac:dyDescent="0.25">
      <c r="A1881" s="1">
        <v>42572</v>
      </c>
      <c r="B1881">
        <v>101.5612</v>
      </c>
      <c r="E1881">
        <v>101.6099</v>
      </c>
      <c r="H1881">
        <v>102.04</v>
      </c>
      <c r="K1881">
        <v>101.3502</v>
      </c>
    </row>
    <row r="1882" spans="1:11" x14ac:dyDescent="0.25">
      <c r="A1882" s="1">
        <v>42571</v>
      </c>
      <c r="B1882">
        <v>101.5531</v>
      </c>
      <c r="E1882">
        <v>102.1211</v>
      </c>
      <c r="H1882">
        <v>102.3078</v>
      </c>
      <c r="K1882">
        <v>101.47190000000001</v>
      </c>
    </row>
    <row r="1883" spans="1:11" x14ac:dyDescent="0.25">
      <c r="A1883" s="1">
        <v>42570</v>
      </c>
      <c r="B1883">
        <v>101.64239999999999</v>
      </c>
      <c r="E1883">
        <v>101.26090000000001</v>
      </c>
      <c r="H1883">
        <v>102.04810000000001</v>
      </c>
      <c r="K1883">
        <v>100.0924</v>
      </c>
    </row>
    <row r="1884" spans="1:11" x14ac:dyDescent="0.25">
      <c r="A1884" s="1">
        <v>42569</v>
      </c>
      <c r="B1884">
        <v>99.930099999999996</v>
      </c>
      <c r="E1884">
        <v>99.816400000000002</v>
      </c>
      <c r="H1884">
        <v>99.995000000000005</v>
      </c>
      <c r="K1884">
        <v>99.361999999999995</v>
      </c>
    </row>
    <row r="1885" spans="1:11" x14ac:dyDescent="0.25">
      <c r="A1885" s="1">
        <v>42566</v>
      </c>
      <c r="B1885">
        <v>99.816400000000002</v>
      </c>
      <c r="E1885">
        <v>100.4413</v>
      </c>
      <c r="H1885">
        <v>100.87139999999999</v>
      </c>
      <c r="K1885">
        <v>99.581100000000006</v>
      </c>
    </row>
    <row r="1886" spans="1:11" x14ac:dyDescent="0.25">
      <c r="A1886" s="1">
        <v>42565</v>
      </c>
      <c r="B1886">
        <v>99.962500000000006</v>
      </c>
      <c r="E1886">
        <v>99.800200000000004</v>
      </c>
      <c r="H1886">
        <v>100.417</v>
      </c>
      <c r="K1886">
        <v>99.743399999999994</v>
      </c>
    </row>
    <row r="1887" spans="1:11" x14ac:dyDescent="0.25">
      <c r="A1887" s="1">
        <v>42564</v>
      </c>
      <c r="B1887">
        <v>99.816400000000002</v>
      </c>
      <c r="E1887">
        <v>99.556799999999996</v>
      </c>
      <c r="H1887">
        <v>100.14109999999999</v>
      </c>
      <c r="K1887">
        <v>99.248400000000004</v>
      </c>
    </row>
    <row r="1888" spans="1:11" x14ac:dyDescent="0.25">
      <c r="A1888" s="1">
        <v>42563</v>
      </c>
      <c r="B1888">
        <v>99.751499999999993</v>
      </c>
      <c r="E1888">
        <v>99.532399999999996</v>
      </c>
      <c r="H1888">
        <v>99.978700000000003</v>
      </c>
      <c r="K1888">
        <v>99.5</v>
      </c>
    </row>
    <row r="1889" spans="1:11" x14ac:dyDescent="0.25">
      <c r="A1889" s="1">
        <v>42562</v>
      </c>
      <c r="B1889">
        <v>99.759600000000006</v>
      </c>
      <c r="E1889">
        <v>99.581100000000006</v>
      </c>
      <c r="H1889">
        <v>100.1816</v>
      </c>
      <c r="K1889">
        <v>99.337699999999998</v>
      </c>
    </row>
    <row r="1890" spans="1:11" x14ac:dyDescent="0.25">
      <c r="A1890" s="1">
        <v>42559</v>
      </c>
      <c r="B1890">
        <v>99.694699999999997</v>
      </c>
      <c r="E1890">
        <v>99.816400000000002</v>
      </c>
      <c r="H1890">
        <v>99.897599999999997</v>
      </c>
      <c r="K1890">
        <v>98.972499999999997</v>
      </c>
    </row>
    <row r="1891" spans="1:11" x14ac:dyDescent="0.25">
      <c r="A1891" s="1">
        <v>42558</v>
      </c>
      <c r="B1891">
        <v>99.418800000000005</v>
      </c>
      <c r="E1891">
        <v>99.483699999999999</v>
      </c>
      <c r="H1891">
        <v>99.662300000000002</v>
      </c>
      <c r="K1891">
        <v>99.013000000000005</v>
      </c>
    </row>
    <row r="1892" spans="1:11" x14ac:dyDescent="0.25">
      <c r="A1892" s="1">
        <v>42557</v>
      </c>
      <c r="B1892">
        <v>99.524299999999997</v>
      </c>
      <c r="E1892">
        <v>98.948099999999997</v>
      </c>
      <c r="H1892">
        <v>99.540499999999994</v>
      </c>
      <c r="K1892">
        <v>98.631600000000006</v>
      </c>
    </row>
    <row r="1893" spans="1:11" x14ac:dyDescent="0.25">
      <c r="A1893" s="1">
        <v>42556</v>
      </c>
      <c r="B1893">
        <v>99.224000000000004</v>
      </c>
      <c r="E1893">
        <v>98.485600000000005</v>
      </c>
      <c r="H1893">
        <v>100.0031</v>
      </c>
      <c r="K1893">
        <v>98.469300000000004</v>
      </c>
    </row>
    <row r="1894" spans="1:11" x14ac:dyDescent="0.25">
      <c r="A1894" s="1">
        <v>42552</v>
      </c>
      <c r="B1894">
        <v>98.428799999999995</v>
      </c>
      <c r="E1894">
        <v>98.631600000000006</v>
      </c>
      <c r="H1894">
        <v>98.631600000000006</v>
      </c>
      <c r="K1894">
        <v>98.022999999999996</v>
      </c>
    </row>
    <row r="1895" spans="1:11" x14ac:dyDescent="0.25">
      <c r="A1895" s="1">
        <v>42551</v>
      </c>
      <c r="B1895">
        <v>98.436899999999994</v>
      </c>
      <c r="E1895">
        <v>96.716499999999996</v>
      </c>
      <c r="H1895">
        <v>98.5261</v>
      </c>
      <c r="K1895">
        <v>96.700299999999999</v>
      </c>
    </row>
    <row r="1896" spans="1:11" x14ac:dyDescent="0.25">
      <c r="A1896" s="1">
        <v>42550</v>
      </c>
      <c r="B1896">
        <v>96.838200000000001</v>
      </c>
      <c r="E1896">
        <v>96.4405</v>
      </c>
      <c r="H1896">
        <v>96.903099999999995</v>
      </c>
      <c r="K1896">
        <v>95.84</v>
      </c>
    </row>
    <row r="1897" spans="1:11" x14ac:dyDescent="0.25">
      <c r="A1897" s="1">
        <v>42549</v>
      </c>
      <c r="B1897">
        <v>95.945499999999996</v>
      </c>
      <c r="E1897">
        <v>95.085300000000004</v>
      </c>
      <c r="H1897">
        <v>96.059100000000001</v>
      </c>
      <c r="K1897">
        <v>94.5822</v>
      </c>
    </row>
    <row r="1898" spans="1:11" x14ac:dyDescent="0.25">
      <c r="A1898" s="1">
        <v>42548</v>
      </c>
      <c r="B1898">
        <v>94.5822</v>
      </c>
      <c r="E1898">
        <v>93.324299999999994</v>
      </c>
      <c r="H1898">
        <v>94.655199999999994</v>
      </c>
      <c r="K1898">
        <v>93.324299999999994</v>
      </c>
    </row>
    <row r="1899" spans="1:11" x14ac:dyDescent="0.25">
      <c r="A1899" s="1">
        <v>42545</v>
      </c>
      <c r="B1899">
        <v>93.835599999999999</v>
      </c>
      <c r="E1899">
        <v>93.381100000000004</v>
      </c>
      <c r="H1899">
        <v>95.044700000000006</v>
      </c>
      <c r="K1899">
        <v>93.324299999999994</v>
      </c>
    </row>
    <row r="1900" spans="1:11" x14ac:dyDescent="0.25">
      <c r="A1900" s="1">
        <v>42544</v>
      </c>
      <c r="B1900">
        <v>95.255700000000004</v>
      </c>
      <c r="E1900">
        <v>95.109700000000004</v>
      </c>
      <c r="H1900">
        <v>95.255700000000004</v>
      </c>
      <c r="K1900">
        <v>94.687700000000007</v>
      </c>
    </row>
    <row r="1901" spans="1:11" x14ac:dyDescent="0.25">
      <c r="A1901" s="1">
        <v>42543</v>
      </c>
      <c r="B1901">
        <v>94.509100000000004</v>
      </c>
      <c r="E1901">
        <v>94.574100000000001</v>
      </c>
      <c r="H1901">
        <v>95.117800000000003</v>
      </c>
      <c r="K1901">
        <v>94.387500000000003</v>
      </c>
    </row>
    <row r="1902" spans="1:11" x14ac:dyDescent="0.25">
      <c r="A1902" s="1">
        <v>42542</v>
      </c>
      <c r="B1902">
        <v>94.281899999999993</v>
      </c>
      <c r="E1902">
        <v>94.9392</v>
      </c>
      <c r="H1902">
        <v>95.069100000000006</v>
      </c>
      <c r="K1902">
        <v>94.281899999999993</v>
      </c>
    </row>
    <row r="1903" spans="1:11" x14ac:dyDescent="0.25">
      <c r="A1903" s="1">
        <v>42541</v>
      </c>
      <c r="B1903">
        <v>94.574100000000001</v>
      </c>
      <c r="E1903">
        <v>94.622699999999995</v>
      </c>
      <c r="H1903">
        <v>95.056899999999999</v>
      </c>
      <c r="K1903">
        <v>94.484499999999997</v>
      </c>
    </row>
    <row r="1904" spans="1:11" x14ac:dyDescent="0.25">
      <c r="A1904" s="1">
        <v>42538</v>
      </c>
      <c r="B1904">
        <v>93.713800000000006</v>
      </c>
      <c r="E1904">
        <v>94.638999999999996</v>
      </c>
      <c r="H1904">
        <v>94.679500000000004</v>
      </c>
      <c r="K1904">
        <v>93.332400000000007</v>
      </c>
    </row>
    <row r="1905" spans="1:11" x14ac:dyDescent="0.25">
      <c r="A1905" s="1">
        <v>42537</v>
      </c>
      <c r="B1905">
        <v>94.655199999999994</v>
      </c>
      <c r="E1905">
        <v>93.884299999999996</v>
      </c>
      <c r="H1905">
        <v>94.858099999999993</v>
      </c>
      <c r="K1905">
        <v>93.502899999999997</v>
      </c>
    </row>
    <row r="1906" spans="1:11" x14ac:dyDescent="0.25">
      <c r="A1906" s="1">
        <v>42536</v>
      </c>
      <c r="B1906">
        <v>94.468599999999995</v>
      </c>
      <c r="E1906">
        <v>95.466700000000003</v>
      </c>
      <c r="H1906">
        <v>95.547899999999998</v>
      </c>
      <c r="K1906">
        <v>94.407700000000006</v>
      </c>
    </row>
    <row r="1907" spans="1:11" x14ac:dyDescent="0.25">
      <c r="A1907" s="1">
        <v>42535</v>
      </c>
      <c r="B1907">
        <v>95.044700000000006</v>
      </c>
      <c r="E1907">
        <v>94.501000000000005</v>
      </c>
      <c r="H1907">
        <v>95.093400000000003</v>
      </c>
      <c r="K1907">
        <v>94.379300000000001</v>
      </c>
    </row>
    <row r="1908" spans="1:11" x14ac:dyDescent="0.25">
      <c r="A1908" s="1">
        <v>42534</v>
      </c>
      <c r="B1908">
        <v>94.776899999999998</v>
      </c>
      <c r="E1908">
        <v>95.052800000000005</v>
      </c>
      <c r="H1908">
        <v>95.466700000000003</v>
      </c>
      <c r="K1908">
        <v>94.776899999999998</v>
      </c>
    </row>
    <row r="1909" spans="1:11" x14ac:dyDescent="0.25">
      <c r="A1909" s="1">
        <v>42531</v>
      </c>
      <c r="B1909">
        <v>94.955500000000001</v>
      </c>
      <c r="E1909">
        <v>94.736400000000003</v>
      </c>
      <c r="H1909">
        <v>95.134</v>
      </c>
      <c r="K1909">
        <v>94.427999999999997</v>
      </c>
    </row>
    <row r="1910" spans="1:11" x14ac:dyDescent="0.25">
      <c r="A1910" s="1">
        <v>42530</v>
      </c>
      <c r="B1910">
        <v>94.947400000000002</v>
      </c>
      <c r="E1910">
        <v>93.957300000000004</v>
      </c>
      <c r="H1910">
        <v>95.101500000000001</v>
      </c>
      <c r="K1910">
        <v>93.819299999999998</v>
      </c>
    </row>
    <row r="1911" spans="1:11" x14ac:dyDescent="0.25">
      <c r="A1911" s="1">
        <v>42529</v>
      </c>
      <c r="B1911">
        <v>93.973500000000001</v>
      </c>
      <c r="E1911">
        <v>93.746300000000005</v>
      </c>
      <c r="H1911">
        <v>94.095299999999995</v>
      </c>
      <c r="K1911">
        <v>93.656999999999996</v>
      </c>
    </row>
    <row r="1912" spans="1:11" x14ac:dyDescent="0.25">
      <c r="A1912" s="1">
        <v>42528</v>
      </c>
      <c r="B1912">
        <v>93.916700000000006</v>
      </c>
      <c r="E1912">
        <v>94.143900000000002</v>
      </c>
      <c r="H1912">
        <v>94.322500000000005</v>
      </c>
      <c r="K1912">
        <v>93.689499999999995</v>
      </c>
    </row>
    <row r="1913" spans="1:11" x14ac:dyDescent="0.25">
      <c r="A1913" s="1">
        <v>42527</v>
      </c>
      <c r="B1913">
        <v>93.949200000000005</v>
      </c>
      <c r="E1913">
        <v>93.3</v>
      </c>
      <c r="H1913">
        <v>94.135800000000003</v>
      </c>
      <c r="K1913">
        <v>93.267600000000002</v>
      </c>
    </row>
    <row r="1914" spans="1:11" x14ac:dyDescent="0.25">
      <c r="A1914" s="1">
        <v>42524</v>
      </c>
      <c r="B1914">
        <v>93.129599999999996</v>
      </c>
      <c r="E1914">
        <v>92.894199999999998</v>
      </c>
      <c r="H1914">
        <v>93.640799999999999</v>
      </c>
      <c r="K1914">
        <v>92.606099999999998</v>
      </c>
    </row>
    <row r="1915" spans="1:11" x14ac:dyDescent="0.25">
      <c r="A1915" s="1">
        <v>42523</v>
      </c>
      <c r="B1915">
        <v>92.910399999999996</v>
      </c>
      <c r="E1915">
        <v>91.595799999999997</v>
      </c>
      <c r="H1915">
        <v>93.040300000000002</v>
      </c>
      <c r="K1915">
        <v>91.587699999999998</v>
      </c>
    </row>
    <row r="1916" spans="1:11" x14ac:dyDescent="0.25">
      <c r="A1916" s="1">
        <v>42522</v>
      </c>
      <c r="B1916">
        <v>91.522800000000004</v>
      </c>
      <c r="E1916">
        <v>91.3523</v>
      </c>
      <c r="H1916">
        <v>91.75</v>
      </c>
      <c r="K1916">
        <v>90.946600000000004</v>
      </c>
    </row>
    <row r="1917" spans="1:11" x14ac:dyDescent="0.25">
      <c r="A1917" s="1">
        <v>42521</v>
      </c>
      <c r="B1917">
        <v>91.449700000000007</v>
      </c>
      <c r="E1917">
        <v>91.912300000000002</v>
      </c>
      <c r="H1917">
        <v>92.212500000000006</v>
      </c>
      <c r="K1917">
        <v>91.149500000000003</v>
      </c>
    </row>
    <row r="1918" spans="1:11" x14ac:dyDescent="0.25">
      <c r="A1918" s="1">
        <v>42517</v>
      </c>
      <c r="B1918">
        <v>91.75</v>
      </c>
      <c r="E1918">
        <v>91.733699999999999</v>
      </c>
      <c r="H1918">
        <v>91.977199999999996</v>
      </c>
      <c r="K1918">
        <v>91.449700000000007</v>
      </c>
    </row>
    <row r="1919" spans="1:11" x14ac:dyDescent="0.25">
      <c r="A1919" s="1">
        <v>42516</v>
      </c>
      <c r="B1919">
        <v>91.620099999999994</v>
      </c>
      <c r="E1919">
        <v>91.790599999999998</v>
      </c>
      <c r="H1919">
        <v>91.960999999999999</v>
      </c>
      <c r="K1919">
        <v>91.579599999999999</v>
      </c>
    </row>
    <row r="1920" spans="1:11" x14ac:dyDescent="0.25">
      <c r="A1920" s="1">
        <v>42515</v>
      </c>
      <c r="B1920">
        <v>91.985299999999995</v>
      </c>
      <c r="E1920">
        <v>91.847399999999993</v>
      </c>
      <c r="H1920">
        <v>92.289599999999993</v>
      </c>
      <c r="K1920">
        <v>91.579599999999999</v>
      </c>
    </row>
    <row r="1921" spans="1:11" x14ac:dyDescent="0.25">
      <c r="A1921" s="1">
        <v>42514</v>
      </c>
      <c r="B1921">
        <v>91.449700000000007</v>
      </c>
      <c r="E1921">
        <v>91.311800000000005</v>
      </c>
      <c r="H1921">
        <v>92.106999999999999</v>
      </c>
      <c r="K1921">
        <v>91.311800000000005</v>
      </c>
    </row>
    <row r="1922" spans="1:11" x14ac:dyDescent="0.25">
      <c r="A1922" s="1">
        <v>42513</v>
      </c>
      <c r="B1922">
        <v>91.019599999999997</v>
      </c>
      <c r="E1922">
        <v>91.514600000000002</v>
      </c>
      <c r="H1922">
        <v>91.555199999999999</v>
      </c>
      <c r="K1922">
        <v>90.922200000000004</v>
      </c>
    </row>
    <row r="1923" spans="1:11" x14ac:dyDescent="0.25">
      <c r="A1923" s="1">
        <v>42510</v>
      </c>
      <c r="B1923">
        <v>91.409099999999995</v>
      </c>
      <c r="E1923">
        <v>91.052099999999996</v>
      </c>
      <c r="H1923">
        <v>91.636399999999995</v>
      </c>
      <c r="K1923">
        <v>90.694999999999993</v>
      </c>
    </row>
    <row r="1924" spans="1:11" x14ac:dyDescent="0.25">
      <c r="A1924" s="1">
        <v>42509</v>
      </c>
      <c r="B1924">
        <v>90.930400000000006</v>
      </c>
      <c r="E1924">
        <v>91.043199999999999</v>
      </c>
      <c r="H1924">
        <v>91.083399999999997</v>
      </c>
      <c r="K1924">
        <v>90.406599999999997</v>
      </c>
    </row>
    <row r="1925" spans="1:11" x14ac:dyDescent="0.25">
      <c r="A1925" s="1">
        <v>42508</v>
      </c>
      <c r="B1925">
        <v>91.526600000000002</v>
      </c>
      <c r="E1925">
        <v>91.542699999999996</v>
      </c>
      <c r="H1925">
        <v>91.877099999999999</v>
      </c>
      <c r="K1925">
        <v>90.954499999999996</v>
      </c>
    </row>
    <row r="1926" spans="1:11" x14ac:dyDescent="0.25">
      <c r="A1926" s="1">
        <v>42507</v>
      </c>
      <c r="B1926">
        <v>91.72</v>
      </c>
      <c r="E1926">
        <v>92.292100000000005</v>
      </c>
      <c r="H1926">
        <v>92.308199999999999</v>
      </c>
      <c r="K1926">
        <v>91.244600000000005</v>
      </c>
    </row>
    <row r="1927" spans="1:11" x14ac:dyDescent="0.25">
      <c r="A1927" s="1">
        <v>42506</v>
      </c>
      <c r="B1927">
        <v>92.211500000000001</v>
      </c>
      <c r="E1927">
        <v>91.365499999999997</v>
      </c>
      <c r="H1927">
        <v>92.364599999999996</v>
      </c>
      <c r="K1927">
        <v>91.301000000000002</v>
      </c>
    </row>
    <row r="1928" spans="1:11" x14ac:dyDescent="0.25">
      <c r="A1928" s="1">
        <v>42503</v>
      </c>
      <c r="B1928">
        <v>91.502399999999994</v>
      </c>
      <c r="E1928">
        <v>91.776399999999995</v>
      </c>
      <c r="H1928">
        <v>91.929500000000004</v>
      </c>
      <c r="K1928">
        <v>91.341300000000004</v>
      </c>
    </row>
    <row r="1929" spans="1:11" x14ac:dyDescent="0.25">
      <c r="A1929" s="1">
        <v>42502</v>
      </c>
      <c r="B1929">
        <v>92.042299999999997</v>
      </c>
      <c r="E1929">
        <v>92.259900000000002</v>
      </c>
      <c r="H1929">
        <v>92.469300000000004</v>
      </c>
      <c r="K1929">
        <v>91.4863</v>
      </c>
    </row>
    <row r="1930" spans="1:11" x14ac:dyDescent="0.25">
      <c r="A1930" s="1">
        <v>42501</v>
      </c>
      <c r="B1930">
        <v>92.155100000000004</v>
      </c>
      <c r="E1930">
        <v>92.316299999999998</v>
      </c>
      <c r="H1930">
        <v>92.469399999999993</v>
      </c>
      <c r="K1930">
        <v>92.106800000000007</v>
      </c>
    </row>
    <row r="1931" spans="1:11" x14ac:dyDescent="0.25">
      <c r="A1931" s="1">
        <v>42500</v>
      </c>
      <c r="B1931">
        <v>92.396799999999999</v>
      </c>
      <c r="E1931">
        <v>91.856999999999999</v>
      </c>
      <c r="H1931">
        <v>92.662700000000001</v>
      </c>
      <c r="K1931">
        <v>91.792500000000004</v>
      </c>
    </row>
    <row r="1932" spans="1:11" x14ac:dyDescent="0.25">
      <c r="A1932" s="1">
        <v>42499</v>
      </c>
      <c r="B1932">
        <v>91.631399999999999</v>
      </c>
      <c r="E1932">
        <v>91.0351</v>
      </c>
      <c r="H1932">
        <v>91.8489</v>
      </c>
      <c r="K1932">
        <v>90.833699999999993</v>
      </c>
    </row>
    <row r="1933" spans="1:11" x14ac:dyDescent="0.25">
      <c r="A1933" s="1">
        <v>42496</v>
      </c>
      <c r="B1933">
        <v>90.841700000000003</v>
      </c>
      <c r="E1933">
        <v>90.712800000000001</v>
      </c>
      <c r="H1933">
        <v>91.091499999999996</v>
      </c>
      <c r="K1933">
        <v>90.466999999999999</v>
      </c>
    </row>
    <row r="1934" spans="1:11" x14ac:dyDescent="0.25">
      <c r="A1934" s="1">
        <v>42495</v>
      </c>
      <c r="B1934">
        <v>90.954499999999996</v>
      </c>
      <c r="E1934">
        <v>90.309899999999999</v>
      </c>
      <c r="H1934">
        <v>91.131799999999998</v>
      </c>
      <c r="K1934">
        <v>90.277699999999996</v>
      </c>
    </row>
    <row r="1935" spans="1:11" x14ac:dyDescent="0.25">
      <c r="A1935" s="1">
        <v>42494</v>
      </c>
      <c r="B1935">
        <v>90.422700000000006</v>
      </c>
      <c r="E1935">
        <v>90.277699999999996</v>
      </c>
      <c r="H1935">
        <v>90.680599999999998</v>
      </c>
      <c r="K1935">
        <v>90.003699999999995</v>
      </c>
    </row>
    <row r="1936" spans="1:11" x14ac:dyDescent="0.25">
      <c r="A1936" s="1">
        <v>42493</v>
      </c>
      <c r="B1936">
        <v>90.801400000000001</v>
      </c>
      <c r="E1936">
        <v>90.696700000000007</v>
      </c>
      <c r="H1936">
        <v>91.131799999999998</v>
      </c>
      <c r="K1936">
        <v>90.342100000000002</v>
      </c>
    </row>
    <row r="1937" spans="1:11" x14ac:dyDescent="0.25">
      <c r="A1937" s="1">
        <v>42492</v>
      </c>
      <c r="B1937">
        <v>90.849800000000002</v>
      </c>
      <c r="E1937">
        <v>90.422700000000006</v>
      </c>
      <c r="H1937">
        <v>90.881799999999998</v>
      </c>
      <c r="K1937">
        <v>90.189099999999996</v>
      </c>
    </row>
    <row r="1938" spans="1:11" x14ac:dyDescent="0.25">
      <c r="A1938" s="1">
        <v>42489</v>
      </c>
      <c r="B1938">
        <v>90.309899999999999</v>
      </c>
      <c r="E1938">
        <v>90.293800000000005</v>
      </c>
      <c r="H1938">
        <v>90.422700000000006</v>
      </c>
      <c r="K1938">
        <v>89.8506</v>
      </c>
    </row>
    <row r="1939" spans="1:11" x14ac:dyDescent="0.25">
      <c r="A1939" s="1">
        <v>42488</v>
      </c>
      <c r="B1939">
        <v>90.632199999999997</v>
      </c>
      <c r="E1939">
        <v>90.325999999999993</v>
      </c>
      <c r="H1939">
        <v>90.817499999999995</v>
      </c>
      <c r="K1939">
        <v>89.955399999999997</v>
      </c>
    </row>
    <row r="1940" spans="1:11" x14ac:dyDescent="0.25">
      <c r="A1940" s="1">
        <v>42487</v>
      </c>
      <c r="B1940">
        <v>90.865899999999996</v>
      </c>
      <c r="E1940">
        <v>91.019000000000005</v>
      </c>
      <c r="H1940">
        <v>91.212400000000002</v>
      </c>
      <c r="K1940">
        <v>90.616100000000003</v>
      </c>
    </row>
    <row r="1941" spans="1:11" x14ac:dyDescent="0.25">
      <c r="A1941" s="1">
        <v>42486</v>
      </c>
      <c r="B1941">
        <v>90.978700000000003</v>
      </c>
      <c r="E1941">
        <v>91.413799999999995</v>
      </c>
      <c r="H1941">
        <v>91.502399999999994</v>
      </c>
      <c r="K1941">
        <v>90.769199999999998</v>
      </c>
    </row>
    <row r="1942" spans="1:11" x14ac:dyDescent="0.25">
      <c r="A1942" s="1">
        <v>42485</v>
      </c>
      <c r="B1942">
        <v>91.462199999999996</v>
      </c>
      <c r="E1942">
        <v>91.301000000000002</v>
      </c>
      <c r="H1942">
        <v>91.494399999999999</v>
      </c>
      <c r="K1942">
        <v>90.632199999999997</v>
      </c>
    </row>
    <row r="1943" spans="1:11" x14ac:dyDescent="0.25">
      <c r="A1943" s="1">
        <v>42482</v>
      </c>
      <c r="B1943">
        <v>91.309100000000001</v>
      </c>
      <c r="E1943">
        <v>91.3977</v>
      </c>
      <c r="H1943">
        <v>91.658100000000005</v>
      </c>
      <c r="K1943">
        <v>90.912599999999998</v>
      </c>
    </row>
    <row r="1944" spans="1:11" x14ac:dyDescent="0.25">
      <c r="A1944" s="1">
        <v>42481</v>
      </c>
      <c r="B1944">
        <v>91.510499999999993</v>
      </c>
      <c r="E1944">
        <v>91.301000000000002</v>
      </c>
      <c r="H1944">
        <v>91.639399999999995</v>
      </c>
      <c r="K1944">
        <v>90.865899999999996</v>
      </c>
    </row>
    <row r="1945" spans="1:11" x14ac:dyDescent="0.25">
      <c r="A1945" s="1">
        <v>42480</v>
      </c>
      <c r="B1945">
        <v>91.518600000000006</v>
      </c>
      <c r="E1945">
        <v>91.204300000000003</v>
      </c>
      <c r="H1945">
        <v>92.010099999999994</v>
      </c>
      <c r="K1945">
        <v>91.091499999999996</v>
      </c>
    </row>
    <row r="1946" spans="1:11" x14ac:dyDescent="0.25">
      <c r="A1946" s="1">
        <v>42479</v>
      </c>
      <c r="B1946">
        <v>90.793400000000005</v>
      </c>
      <c r="E1946">
        <v>89.963399999999993</v>
      </c>
      <c r="H1946">
        <v>91.816699999999997</v>
      </c>
      <c r="K1946">
        <v>89.826499999999996</v>
      </c>
    </row>
    <row r="1947" spans="1:11" x14ac:dyDescent="0.25">
      <c r="A1947" s="1">
        <v>42478</v>
      </c>
      <c r="B1947">
        <v>89.383300000000006</v>
      </c>
      <c r="E1947">
        <v>88.633899999999997</v>
      </c>
      <c r="H1947">
        <v>89.520300000000006</v>
      </c>
      <c r="K1947">
        <v>88.367999999999995</v>
      </c>
    </row>
    <row r="1948" spans="1:11" x14ac:dyDescent="0.25">
      <c r="A1948" s="1">
        <v>42475</v>
      </c>
      <c r="B1948">
        <v>88.778999999999996</v>
      </c>
      <c r="E1948">
        <v>88.690299999999993</v>
      </c>
      <c r="H1948">
        <v>88.956199999999995</v>
      </c>
      <c r="K1948">
        <v>88.230999999999995</v>
      </c>
    </row>
    <row r="1949" spans="1:11" x14ac:dyDescent="0.25">
      <c r="A1949" s="1">
        <v>42474</v>
      </c>
      <c r="B1949">
        <v>88.504999999999995</v>
      </c>
      <c r="E1949">
        <v>88.633899999999997</v>
      </c>
      <c r="H1949">
        <v>88.867599999999996</v>
      </c>
      <c r="K1949">
        <v>88.190799999999996</v>
      </c>
    </row>
    <row r="1950" spans="1:11" x14ac:dyDescent="0.25">
      <c r="A1950" s="1">
        <v>42473</v>
      </c>
      <c r="B1950">
        <v>88.529200000000003</v>
      </c>
      <c r="E1950">
        <v>88.633899999999997</v>
      </c>
      <c r="H1950">
        <v>88.915899999999993</v>
      </c>
      <c r="K1950">
        <v>88.078000000000003</v>
      </c>
    </row>
    <row r="1951" spans="1:11" x14ac:dyDescent="0.25">
      <c r="A1951" s="1">
        <v>42472</v>
      </c>
      <c r="B1951">
        <v>88.311599999999999</v>
      </c>
      <c r="E1951">
        <v>87.828199999999995</v>
      </c>
      <c r="H1951">
        <v>88.827299999999994</v>
      </c>
      <c r="K1951">
        <v>87.6267</v>
      </c>
    </row>
    <row r="1952" spans="1:11" x14ac:dyDescent="0.25">
      <c r="A1952" s="1">
        <v>42471</v>
      </c>
      <c r="B1952">
        <v>87.804000000000002</v>
      </c>
      <c r="E1952">
        <v>87.948999999999998</v>
      </c>
      <c r="H1952">
        <v>88.327699999999993</v>
      </c>
      <c r="K1952">
        <v>87.546099999999996</v>
      </c>
    </row>
    <row r="1953" spans="1:11" x14ac:dyDescent="0.25">
      <c r="A1953" s="1">
        <v>42468</v>
      </c>
      <c r="B1953">
        <v>87.908699999999996</v>
      </c>
      <c r="E1953">
        <v>88.126300000000001</v>
      </c>
      <c r="H1953">
        <v>88.343900000000005</v>
      </c>
      <c r="K1953">
        <v>87.634799999999998</v>
      </c>
    </row>
    <row r="1954" spans="1:11" x14ac:dyDescent="0.25">
      <c r="A1954" s="1">
        <v>42467</v>
      </c>
      <c r="B1954">
        <v>88.045699999999997</v>
      </c>
      <c r="E1954">
        <v>87.828199999999995</v>
      </c>
      <c r="H1954">
        <v>88.327699999999993</v>
      </c>
      <c r="K1954">
        <v>87.53</v>
      </c>
    </row>
    <row r="1955" spans="1:11" x14ac:dyDescent="0.25">
      <c r="A1955" s="1">
        <v>42466</v>
      </c>
      <c r="B1955">
        <v>88.166600000000003</v>
      </c>
      <c r="E1955">
        <v>87.602599999999995</v>
      </c>
      <c r="H1955">
        <v>88.230999999999995</v>
      </c>
      <c r="K1955">
        <v>86.925700000000006</v>
      </c>
    </row>
    <row r="1956" spans="1:11" x14ac:dyDescent="0.25">
      <c r="A1956" s="1">
        <v>42465</v>
      </c>
      <c r="B1956">
        <v>87.787899999999993</v>
      </c>
      <c r="E1956">
        <v>87.207700000000003</v>
      </c>
      <c r="H1956">
        <v>88.504999999999995</v>
      </c>
      <c r="K1956">
        <v>87.026399999999995</v>
      </c>
    </row>
    <row r="1957" spans="1:11" x14ac:dyDescent="0.25">
      <c r="A1957" s="1">
        <v>42464</v>
      </c>
      <c r="B1957">
        <v>87.497799999999998</v>
      </c>
      <c r="E1957">
        <v>87.683099999999996</v>
      </c>
      <c r="H1957">
        <v>87.908699999999996</v>
      </c>
      <c r="K1957">
        <v>87.231899999999996</v>
      </c>
    </row>
    <row r="1958" spans="1:11" x14ac:dyDescent="0.25">
      <c r="A1958" s="1">
        <v>42461</v>
      </c>
      <c r="B1958">
        <v>87.981300000000005</v>
      </c>
      <c r="E1958">
        <v>87.022400000000005</v>
      </c>
      <c r="H1958">
        <v>88.061800000000005</v>
      </c>
      <c r="K1958">
        <v>86.772599999999997</v>
      </c>
    </row>
    <row r="1959" spans="1:11" x14ac:dyDescent="0.25">
      <c r="A1959" s="1">
        <v>42460</v>
      </c>
      <c r="B1959">
        <v>87.183599999999998</v>
      </c>
      <c r="E1959">
        <v>87.715400000000002</v>
      </c>
      <c r="H1959">
        <v>87.811999999999998</v>
      </c>
      <c r="K1959">
        <v>87.054599999999994</v>
      </c>
    </row>
    <row r="1960" spans="1:11" x14ac:dyDescent="0.25">
      <c r="A1960" s="1">
        <v>42459</v>
      </c>
      <c r="B1960">
        <v>87.811999999999998</v>
      </c>
      <c r="E1960">
        <v>88.190799999999996</v>
      </c>
      <c r="H1960">
        <v>88.279399999999995</v>
      </c>
      <c r="K1960">
        <v>87.771799999999999</v>
      </c>
    </row>
    <row r="1961" spans="1:11" x14ac:dyDescent="0.25">
      <c r="A1961" s="1">
        <v>42458</v>
      </c>
      <c r="B1961">
        <v>87.941000000000003</v>
      </c>
      <c r="E1961">
        <v>87.264099999999999</v>
      </c>
      <c r="H1961">
        <v>88.029600000000002</v>
      </c>
      <c r="K1961">
        <v>86.812899999999999</v>
      </c>
    </row>
    <row r="1962" spans="1:11" x14ac:dyDescent="0.25">
      <c r="A1962" s="1">
        <v>42457</v>
      </c>
      <c r="B1962">
        <v>87.207700000000003</v>
      </c>
      <c r="E1962">
        <v>87.352800000000002</v>
      </c>
      <c r="H1962">
        <v>87.747600000000006</v>
      </c>
      <c r="K1962">
        <v>87.070700000000002</v>
      </c>
    </row>
    <row r="1963" spans="1:11" x14ac:dyDescent="0.25">
      <c r="A1963" s="1">
        <v>42453</v>
      </c>
      <c r="B1963">
        <v>87.272199999999998</v>
      </c>
      <c r="E1963">
        <v>87.199700000000007</v>
      </c>
      <c r="H1963">
        <v>87.513900000000007</v>
      </c>
      <c r="K1963">
        <v>86.820999999999998</v>
      </c>
    </row>
    <row r="1964" spans="1:11" x14ac:dyDescent="0.25">
      <c r="A1964" s="1">
        <v>42452</v>
      </c>
      <c r="B1964">
        <v>87.425299999999993</v>
      </c>
      <c r="E1964">
        <v>86.450299999999999</v>
      </c>
      <c r="H1964">
        <v>87.687200000000004</v>
      </c>
      <c r="K1964">
        <v>86.377799999999993</v>
      </c>
    </row>
    <row r="1965" spans="1:11" x14ac:dyDescent="0.25">
      <c r="A1965" s="1">
        <v>42451</v>
      </c>
      <c r="B1965">
        <v>86.522800000000004</v>
      </c>
      <c r="E1965">
        <v>86.442300000000003</v>
      </c>
      <c r="H1965">
        <v>86.724299999999999</v>
      </c>
      <c r="K1965">
        <v>86.256900000000002</v>
      </c>
    </row>
    <row r="1966" spans="1:11" x14ac:dyDescent="0.25">
      <c r="A1966" s="1">
        <v>42450</v>
      </c>
      <c r="B1966">
        <v>86.442300000000003</v>
      </c>
      <c r="E1966">
        <v>86.546999999999997</v>
      </c>
      <c r="H1966">
        <v>86.820999999999998</v>
      </c>
      <c r="K1966">
        <v>85.853999999999999</v>
      </c>
    </row>
    <row r="1967" spans="1:11" x14ac:dyDescent="0.25">
      <c r="A1967" s="1">
        <v>42447</v>
      </c>
      <c r="B1967">
        <v>86.619500000000002</v>
      </c>
      <c r="E1967">
        <v>86.208600000000004</v>
      </c>
      <c r="H1967">
        <v>86.893500000000003</v>
      </c>
      <c r="K1967">
        <v>85.700999999999993</v>
      </c>
    </row>
    <row r="1968" spans="1:11" x14ac:dyDescent="0.25">
      <c r="A1968" s="1">
        <v>42446</v>
      </c>
      <c r="B1968">
        <v>86.007099999999994</v>
      </c>
      <c r="E1968">
        <v>86.595299999999995</v>
      </c>
      <c r="H1968">
        <v>86.700100000000006</v>
      </c>
      <c r="K1968">
        <v>85.773499999999999</v>
      </c>
    </row>
    <row r="1969" spans="1:11" x14ac:dyDescent="0.25">
      <c r="A1969" s="1">
        <v>42445</v>
      </c>
      <c r="B1969">
        <v>86.546999999999997</v>
      </c>
      <c r="E1969">
        <v>86.8048</v>
      </c>
      <c r="H1969">
        <v>86.845100000000002</v>
      </c>
      <c r="K1969">
        <v>86.115899999999996</v>
      </c>
    </row>
    <row r="1970" spans="1:11" x14ac:dyDescent="0.25">
      <c r="A1970" s="1">
        <v>42444</v>
      </c>
      <c r="B1970">
        <v>86.828999999999994</v>
      </c>
      <c r="E1970">
        <v>86.716200000000001</v>
      </c>
      <c r="H1970">
        <v>87.304400000000001</v>
      </c>
      <c r="K1970">
        <v>86.023300000000006</v>
      </c>
    </row>
    <row r="1971" spans="1:11" x14ac:dyDescent="0.25">
      <c r="A1971" s="1">
        <v>42443</v>
      </c>
      <c r="B1971">
        <v>86.748400000000004</v>
      </c>
      <c r="E1971">
        <v>86.957899999999995</v>
      </c>
      <c r="H1971">
        <v>87.264099999999999</v>
      </c>
      <c r="K1971">
        <v>86.466399999999993</v>
      </c>
    </row>
    <row r="1972" spans="1:11" x14ac:dyDescent="0.25">
      <c r="A1972" s="1">
        <v>42440</v>
      </c>
      <c r="B1972">
        <v>86.788700000000006</v>
      </c>
      <c r="E1972">
        <v>86.619500000000002</v>
      </c>
      <c r="H1972">
        <v>87.014300000000006</v>
      </c>
      <c r="K1972">
        <v>86.385800000000003</v>
      </c>
    </row>
    <row r="1973" spans="1:11" x14ac:dyDescent="0.25">
      <c r="A1973" s="1">
        <v>42439</v>
      </c>
      <c r="B1973">
        <v>86.329400000000007</v>
      </c>
      <c r="E1973">
        <v>86.208600000000004</v>
      </c>
      <c r="H1973">
        <v>86.603399999999993</v>
      </c>
      <c r="K1973">
        <v>85.467299999999994</v>
      </c>
    </row>
    <row r="1974" spans="1:11" x14ac:dyDescent="0.25">
      <c r="A1974" s="1">
        <v>42438</v>
      </c>
      <c r="B1974">
        <v>86.087699999999998</v>
      </c>
      <c r="E1974">
        <v>86.087699999999998</v>
      </c>
      <c r="H1974">
        <v>86.232799999999997</v>
      </c>
      <c r="K1974">
        <v>85.483400000000003</v>
      </c>
    </row>
    <row r="1975" spans="1:11" x14ac:dyDescent="0.25">
      <c r="A1975" s="1">
        <v>42437</v>
      </c>
      <c r="B1975">
        <v>85.588099999999997</v>
      </c>
      <c r="E1975">
        <v>85.829899999999995</v>
      </c>
      <c r="H1975">
        <v>86.031300000000002</v>
      </c>
      <c r="K1975">
        <v>85.3827</v>
      </c>
    </row>
    <row r="1976" spans="1:11" x14ac:dyDescent="0.25">
      <c r="A1976" s="1">
        <v>42436</v>
      </c>
      <c r="B1976">
        <v>86.007099999999994</v>
      </c>
      <c r="E1976">
        <v>85.410899999999998</v>
      </c>
      <c r="H1976">
        <v>86.151899999999998</v>
      </c>
      <c r="K1976">
        <v>84.999899999999997</v>
      </c>
    </row>
    <row r="1977" spans="1:11" x14ac:dyDescent="0.25">
      <c r="A1977" s="1">
        <v>42433</v>
      </c>
      <c r="B1977">
        <v>85.813800000000001</v>
      </c>
      <c r="E1977">
        <v>85.821799999999996</v>
      </c>
      <c r="H1977">
        <v>86.200500000000005</v>
      </c>
      <c r="K1977">
        <v>85.467299999999994</v>
      </c>
    </row>
    <row r="1978" spans="1:11" x14ac:dyDescent="0.25">
      <c r="A1978" s="1">
        <v>42432</v>
      </c>
      <c r="B1978">
        <v>85.934600000000003</v>
      </c>
      <c r="E1978">
        <v>86.071600000000004</v>
      </c>
      <c r="H1978">
        <v>86.2166</v>
      </c>
      <c r="K1978">
        <v>85.112700000000004</v>
      </c>
    </row>
    <row r="1979" spans="1:11" x14ac:dyDescent="0.25">
      <c r="A1979" s="1">
        <v>42431</v>
      </c>
      <c r="B1979">
        <v>86.248900000000006</v>
      </c>
      <c r="E1979">
        <v>86.144099999999995</v>
      </c>
      <c r="H1979">
        <v>86.546999999999997</v>
      </c>
      <c r="K1979">
        <v>85.757400000000004</v>
      </c>
    </row>
    <row r="1980" spans="1:11" x14ac:dyDescent="0.25">
      <c r="A1980" s="1">
        <v>42430</v>
      </c>
      <c r="B1980">
        <v>86.393900000000002</v>
      </c>
      <c r="E1980">
        <v>85.330299999999994</v>
      </c>
      <c r="H1980">
        <v>86.41</v>
      </c>
      <c r="K1980">
        <v>84.959599999999995</v>
      </c>
    </row>
    <row r="1981" spans="1:11" x14ac:dyDescent="0.25">
      <c r="A1981" s="1">
        <v>42429</v>
      </c>
      <c r="B1981">
        <v>84.774299999999997</v>
      </c>
      <c r="E1981">
        <v>84.830699999999993</v>
      </c>
      <c r="H1981">
        <v>85.572000000000003</v>
      </c>
      <c r="K1981">
        <v>84.637299999999996</v>
      </c>
    </row>
    <row r="1982" spans="1:11" x14ac:dyDescent="0.25">
      <c r="A1982" s="1">
        <v>42426</v>
      </c>
      <c r="B1982">
        <v>85.233599999999996</v>
      </c>
      <c r="E1982">
        <v>86.071600000000004</v>
      </c>
      <c r="H1982">
        <v>86.152199999999993</v>
      </c>
      <c r="K1982">
        <v>84.9435</v>
      </c>
    </row>
    <row r="1983" spans="1:11" x14ac:dyDescent="0.25">
      <c r="A1983" s="1">
        <v>42425</v>
      </c>
      <c r="B1983">
        <v>85.717100000000002</v>
      </c>
      <c r="E1983">
        <v>84.564800000000005</v>
      </c>
      <c r="H1983">
        <v>85.725099999999998</v>
      </c>
      <c r="K1983">
        <v>84.419799999999995</v>
      </c>
    </row>
    <row r="1984" spans="1:11" x14ac:dyDescent="0.25">
      <c r="A1984" s="1">
        <v>42424</v>
      </c>
      <c r="B1984">
        <v>84.572900000000004</v>
      </c>
      <c r="E1984">
        <v>83.267499999999998</v>
      </c>
      <c r="H1984">
        <v>84.665499999999994</v>
      </c>
      <c r="K1984">
        <v>82.969399999999993</v>
      </c>
    </row>
    <row r="1985" spans="1:11" x14ac:dyDescent="0.25">
      <c r="A1985" s="1">
        <v>42423</v>
      </c>
      <c r="B1985">
        <v>83.863799999999998</v>
      </c>
      <c r="E1985">
        <v>84.323099999999997</v>
      </c>
      <c r="H1985">
        <v>84.435900000000004</v>
      </c>
      <c r="K1985">
        <v>83.767099999999999</v>
      </c>
    </row>
    <row r="1986" spans="1:11" x14ac:dyDescent="0.25">
      <c r="A1986" s="1">
        <v>42422</v>
      </c>
      <c r="B1986">
        <v>84.403700000000001</v>
      </c>
      <c r="E1986">
        <v>84.153899999999993</v>
      </c>
      <c r="H1986">
        <v>84.403700000000001</v>
      </c>
      <c r="K1986">
        <v>83.839600000000004</v>
      </c>
    </row>
    <row r="1987" spans="1:11" x14ac:dyDescent="0.25">
      <c r="A1987" s="1">
        <v>42419</v>
      </c>
      <c r="B1987">
        <v>83.928299999999993</v>
      </c>
      <c r="E1987">
        <v>83.460899999999995</v>
      </c>
      <c r="H1987">
        <v>84.347300000000004</v>
      </c>
      <c r="K1987">
        <v>83.299800000000005</v>
      </c>
    </row>
    <row r="1988" spans="1:11" x14ac:dyDescent="0.25">
      <c r="A1988" s="1">
        <v>42418</v>
      </c>
      <c r="B1988">
        <v>83.388400000000004</v>
      </c>
      <c r="E1988">
        <v>82.260499999999993</v>
      </c>
      <c r="H1988">
        <v>83.737700000000004</v>
      </c>
      <c r="K1988">
        <v>81.996499999999997</v>
      </c>
    </row>
    <row r="1989" spans="1:11" x14ac:dyDescent="0.25">
      <c r="A1989" s="1">
        <v>42417</v>
      </c>
      <c r="B1989">
        <v>81.996499999999997</v>
      </c>
      <c r="E1989">
        <v>82.1965</v>
      </c>
      <c r="H1989">
        <v>82.588399999999993</v>
      </c>
      <c r="K1989">
        <v>81.780500000000004</v>
      </c>
    </row>
    <row r="1990" spans="1:11" x14ac:dyDescent="0.25">
      <c r="A1990" s="1">
        <v>42416</v>
      </c>
      <c r="B1990">
        <v>81.852500000000006</v>
      </c>
      <c r="E1990">
        <v>81.892499999999998</v>
      </c>
      <c r="H1990">
        <v>82.436400000000006</v>
      </c>
      <c r="K1990">
        <v>81.316500000000005</v>
      </c>
    </row>
    <row r="1991" spans="1:11" x14ac:dyDescent="0.25">
      <c r="A1991" s="1">
        <v>42412</v>
      </c>
      <c r="B1991">
        <v>81.452500000000001</v>
      </c>
      <c r="E1991">
        <v>81.452500000000001</v>
      </c>
      <c r="H1991">
        <v>81.580500000000001</v>
      </c>
      <c r="K1991">
        <v>80.572500000000005</v>
      </c>
    </row>
    <row r="1992" spans="1:11" x14ac:dyDescent="0.25">
      <c r="A1992" s="1">
        <v>42411</v>
      </c>
      <c r="B1992">
        <v>81.356499999999997</v>
      </c>
      <c r="E1992">
        <v>80.364500000000007</v>
      </c>
      <c r="H1992">
        <v>81.612499999999997</v>
      </c>
      <c r="K1992">
        <v>79.980599999999995</v>
      </c>
    </row>
    <row r="1993" spans="1:11" x14ac:dyDescent="0.25">
      <c r="A1993" s="1">
        <v>42410</v>
      </c>
      <c r="B1993">
        <v>81.380499999999998</v>
      </c>
      <c r="E1993">
        <v>81.636499999999998</v>
      </c>
      <c r="H1993">
        <v>82.3245</v>
      </c>
      <c r="K1993">
        <v>81.091200000000001</v>
      </c>
    </row>
    <row r="1994" spans="1:11" x14ac:dyDescent="0.25">
      <c r="A1994" s="1">
        <v>42409</v>
      </c>
      <c r="B1994">
        <v>81.572500000000005</v>
      </c>
      <c r="E1994">
        <v>81.044499999999999</v>
      </c>
      <c r="H1994">
        <v>81.788499999999999</v>
      </c>
      <c r="K1994">
        <v>80.774500000000003</v>
      </c>
    </row>
    <row r="1995" spans="1:11" x14ac:dyDescent="0.25">
      <c r="A1995" s="1">
        <v>42408</v>
      </c>
      <c r="B1995">
        <v>81.596500000000006</v>
      </c>
      <c r="E1995">
        <v>80.244500000000002</v>
      </c>
      <c r="H1995">
        <v>82.804400000000001</v>
      </c>
      <c r="K1995">
        <v>80.172499999999999</v>
      </c>
    </row>
    <row r="1996" spans="1:11" x14ac:dyDescent="0.25">
      <c r="A1996" s="1">
        <v>42405</v>
      </c>
      <c r="B1996">
        <v>80.4285</v>
      </c>
      <c r="E1996">
        <v>82.124499999999998</v>
      </c>
      <c r="H1996">
        <v>82.212500000000006</v>
      </c>
      <c r="K1996">
        <v>79.820599999999999</v>
      </c>
    </row>
    <row r="1997" spans="1:11" x14ac:dyDescent="0.25">
      <c r="A1997" s="1">
        <v>42404</v>
      </c>
      <c r="B1997">
        <v>83.116399999999999</v>
      </c>
      <c r="E1997">
        <v>82.884399999999999</v>
      </c>
      <c r="H1997">
        <v>83.264399999999995</v>
      </c>
      <c r="K1997">
        <v>82.180499999999995</v>
      </c>
    </row>
    <row r="1998" spans="1:11" x14ac:dyDescent="0.25">
      <c r="A1998" s="1">
        <v>42403</v>
      </c>
      <c r="B1998">
        <v>83.308400000000006</v>
      </c>
      <c r="E1998">
        <v>82.916399999999996</v>
      </c>
      <c r="H1998">
        <v>83.500399999999999</v>
      </c>
      <c r="K1998">
        <v>81.604500000000002</v>
      </c>
    </row>
    <row r="1999" spans="1:11" x14ac:dyDescent="0.25">
      <c r="A1999" s="1">
        <v>42402</v>
      </c>
      <c r="B1999">
        <v>82.724400000000003</v>
      </c>
      <c r="E1999">
        <v>82.636399999999995</v>
      </c>
      <c r="H1999">
        <v>83.404399999999995</v>
      </c>
      <c r="K1999">
        <v>82.3964</v>
      </c>
    </row>
    <row r="2000" spans="1:11" x14ac:dyDescent="0.25">
      <c r="A2000" s="1">
        <v>42401</v>
      </c>
      <c r="B2000">
        <v>83.492400000000004</v>
      </c>
      <c r="E2000">
        <v>82.884399999999999</v>
      </c>
      <c r="H2000">
        <v>83.824399999999997</v>
      </c>
      <c r="K2000">
        <v>82.572400000000002</v>
      </c>
    </row>
    <row r="2001" spans="1:11" x14ac:dyDescent="0.25">
      <c r="A2001" s="1">
        <v>42398</v>
      </c>
      <c r="B2001">
        <v>83.548400000000001</v>
      </c>
      <c r="E2001">
        <v>82.308499999999995</v>
      </c>
      <c r="H2001">
        <v>83.796400000000006</v>
      </c>
      <c r="K2001">
        <v>82.100499999999997</v>
      </c>
    </row>
    <row r="2002" spans="1:11" x14ac:dyDescent="0.25">
      <c r="A2002" s="1">
        <v>42397</v>
      </c>
      <c r="B2002">
        <v>81.8125</v>
      </c>
      <c r="E2002">
        <v>81.996499999999997</v>
      </c>
      <c r="H2002">
        <v>82.428399999999996</v>
      </c>
      <c r="K2002">
        <v>81.476500000000001</v>
      </c>
    </row>
    <row r="2003" spans="1:11" x14ac:dyDescent="0.25">
      <c r="A2003" s="1">
        <v>42396</v>
      </c>
      <c r="B2003">
        <v>81.724500000000006</v>
      </c>
      <c r="E2003">
        <v>80.388499999999993</v>
      </c>
      <c r="H2003">
        <v>82.700400000000002</v>
      </c>
      <c r="K2003">
        <v>80.388499999999993</v>
      </c>
    </row>
    <row r="2004" spans="1:11" x14ac:dyDescent="0.25">
      <c r="A2004" s="1">
        <v>42395</v>
      </c>
      <c r="B2004">
        <v>80.9405</v>
      </c>
      <c r="E2004">
        <v>77.804599999999994</v>
      </c>
      <c r="H2004">
        <v>81.0685</v>
      </c>
      <c r="K2004">
        <v>77.704700000000003</v>
      </c>
    </row>
    <row r="2005" spans="1:11" x14ac:dyDescent="0.25">
      <c r="A2005" s="1">
        <v>42394</v>
      </c>
      <c r="B2005">
        <v>77.116699999999994</v>
      </c>
      <c r="E2005">
        <v>77.372699999999995</v>
      </c>
      <c r="H2005">
        <v>78.148600000000002</v>
      </c>
      <c r="K2005">
        <v>76.828699999999998</v>
      </c>
    </row>
    <row r="2006" spans="1:11" x14ac:dyDescent="0.25">
      <c r="A2006" s="1">
        <v>42391</v>
      </c>
      <c r="B2006">
        <v>77.396699999999996</v>
      </c>
      <c r="E2006">
        <v>77.612700000000004</v>
      </c>
      <c r="H2006">
        <v>77.664699999999996</v>
      </c>
      <c r="K2006">
        <v>76.756699999999995</v>
      </c>
    </row>
    <row r="2007" spans="1:11" x14ac:dyDescent="0.25">
      <c r="A2007" s="1">
        <v>42390</v>
      </c>
      <c r="B2007">
        <v>76.748699999999999</v>
      </c>
      <c r="E2007">
        <v>76.612700000000004</v>
      </c>
      <c r="H2007">
        <v>77.308700000000002</v>
      </c>
      <c r="K2007">
        <v>75.420699999999997</v>
      </c>
    </row>
    <row r="2008" spans="1:11" x14ac:dyDescent="0.25">
      <c r="A2008" s="1">
        <v>42389</v>
      </c>
      <c r="B2008">
        <v>76.596699999999998</v>
      </c>
      <c r="E2008">
        <v>76.884699999999995</v>
      </c>
      <c r="H2008">
        <v>77.820599999999999</v>
      </c>
      <c r="K2008">
        <v>75.620699999999999</v>
      </c>
    </row>
    <row r="2009" spans="1:11" x14ac:dyDescent="0.25">
      <c r="A2009" s="1">
        <v>42388</v>
      </c>
      <c r="B2009">
        <v>77.996600000000001</v>
      </c>
      <c r="E2009">
        <v>78.340599999999995</v>
      </c>
      <c r="H2009">
        <v>78.724599999999995</v>
      </c>
      <c r="K2009">
        <v>77.5167</v>
      </c>
    </row>
    <row r="2010" spans="1:11" x14ac:dyDescent="0.25">
      <c r="A2010" s="1">
        <v>42384</v>
      </c>
      <c r="B2010">
        <v>77.596699999999998</v>
      </c>
      <c r="E2010">
        <v>77.092699999999994</v>
      </c>
      <c r="H2010">
        <v>78.396600000000007</v>
      </c>
      <c r="K2010">
        <v>76.996700000000004</v>
      </c>
    </row>
    <row r="2011" spans="1:11" x14ac:dyDescent="0.25">
      <c r="A2011" s="1">
        <v>42383</v>
      </c>
      <c r="B2011">
        <v>79.108599999999996</v>
      </c>
      <c r="E2011">
        <v>77.676699999999997</v>
      </c>
      <c r="H2011">
        <v>79.572599999999994</v>
      </c>
      <c r="K2011">
        <v>77.596699999999998</v>
      </c>
    </row>
    <row r="2012" spans="1:11" x14ac:dyDescent="0.25">
      <c r="A2012" s="1">
        <v>42382</v>
      </c>
      <c r="B2012">
        <v>77.612700000000004</v>
      </c>
      <c r="E2012">
        <v>78.788600000000002</v>
      </c>
      <c r="H2012">
        <v>79.180599999999998</v>
      </c>
      <c r="K2012">
        <v>77.468699999999998</v>
      </c>
    </row>
    <row r="2013" spans="1:11" x14ac:dyDescent="0.25">
      <c r="A2013" s="1">
        <v>42381</v>
      </c>
      <c r="B2013">
        <v>78.5886</v>
      </c>
      <c r="E2013">
        <v>78.388599999999997</v>
      </c>
      <c r="H2013">
        <v>78.900599999999997</v>
      </c>
      <c r="K2013">
        <v>77.788600000000002</v>
      </c>
    </row>
    <row r="2014" spans="1:11" x14ac:dyDescent="0.25">
      <c r="A2014" s="1">
        <v>42380</v>
      </c>
      <c r="B2014">
        <v>78.052599999999998</v>
      </c>
      <c r="E2014">
        <v>78.5886</v>
      </c>
      <c r="H2014">
        <v>78.900599999999997</v>
      </c>
      <c r="K2014">
        <v>76.860699999999994</v>
      </c>
    </row>
    <row r="2015" spans="1:11" x14ac:dyDescent="0.25">
      <c r="A2015" s="1">
        <v>42377</v>
      </c>
      <c r="B2015">
        <v>78.524600000000007</v>
      </c>
      <c r="E2015">
        <v>79.900599999999997</v>
      </c>
      <c r="H2015">
        <v>79.948599999999999</v>
      </c>
      <c r="K2015">
        <v>78.276600000000002</v>
      </c>
    </row>
    <row r="2016" spans="1:11" x14ac:dyDescent="0.25">
      <c r="A2016" s="1">
        <v>42376</v>
      </c>
      <c r="B2016">
        <v>79.372600000000006</v>
      </c>
      <c r="E2016">
        <v>79.444599999999994</v>
      </c>
      <c r="H2016">
        <v>80.0685</v>
      </c>
      <c r="K2016">
        <v>79.1006</v>
      </c>
    </row>
    <row r="2017" spans="1:11" x14ac:dyDescent="0.25">
      <c r="A2017" s="1">
        <v>42375</v>
      </c>
      <c r="B2017">
        <v>80.308499999999995</v>
      </c>
      <c r="E2017">
        <v>79.852599999999995</v>
      </c>
      <c r="H2017">
        <v>80.772499999999994</v>
      </c>
      <c r="K2017">
        <v>79.676599999999993</v>
      </c>
    </row>
    <row r="2018" spans="1:11" x14ac:dyDescent="0.25">
      <c r="A2018" s="1">
        <v>42374</v>
      </c>
      <c r="B2018">
        <v>80.716499999999996</v>
      </c>
      <c r="E2018">
        <v>80.460499999999996</v>
      </c>
      <c r="H2018">
        <v>81.148499999999999</v>
      </c>
      <c r="K2018">
        <v>80.452500000000001</v>
      </c>
    </row>
    <row r="2019" spans="1:11" x14ac:dyDescent="0.25">
      <c r="A2019" s="1">
        <v>42373</v>
      </c>
      <c r="B2019">
        <v>80.380499999999998</v>
      </c>
      <c r="E2019">
        <v>81.364500000000007</v>
      </c>
      <c r="H2019">
        <v>81.444500000000005</v>
      </c>
      <c r="K2019">
        <v>79.556600000000003</v>
      </c>
    </row>
    <row r="2020" spans="1:11" x14ac:dyDescent="0.25">
      <c r="A2020" s="1">
        <v>42369</v>
      </c>
      <c r="B2020">
        <v>82.172499999999999</v>
      </c>
      <c r="E2020">
        <v>82.692400000000006</v>
      </c>
      <c r="H2020">
        <v>82.892399999999995</v>
      </c>
      <c r="K2020">
        <v>82.148499999999999</v>
      </c>
    </row>
    <row r="2021" spans="1:11" x14ac:dyDescent="0.25">
      <c r="A2021" s="1">
        <v>42368</v>
      </c>
      <c r="B2021">
        <v>83.020399999999995</v>
      </c>
      <c r="E2021">
        <v>83.284400000000005</v>
      </c>
      <c r="H2021">
        <v>83.468400000000003</v>
      </c>
      <c r="K2021">
        <v>82.820400000000006</v>
      </c>
    </row>
    <row r="2022" spans="1:11" x14ac:dyDescent="0.25">
      <c r="A2022" s="1">
        <v>42367</v>
      </c>
      <c r="B2022">
        <v>83.220399999999998</v>
      </c>
      <c r="E2022">
        <v>82.668400000000005</v>
      </c>
      <c r="H2022">
        <v>83.344399999999993</v>
      </c>
      <c r="K2022">
        <v>82.668400000000005</v>
      </c>
    </row>
    <row r="2023" spans="1:11" x14ac:dyDescent="0.25">
      <c r="A2023" s="1">
        <v>42366</v>
      </c>
      <c r="B2023">
        <v>82.572400000000002</v>
      </c>
      <c r="E2023">
        <v>82.540400000000005</v>
      </c>
      <c r="H2023">
        <v>82.772400000000005</v>
      </c>
      <c r="K2023">
        <v>82.336500000000001</v>
      </c>
    </row>
    <row r="2024" spans="1:11" x14ac:dyDescent="0.25">
      <c r="A2024" s="1">
        <v>42362</v>
      </c>
      <c r="B2024">
        <v>82.972399999999993</v>
      </c>
      <c r="E2024">
        <v>82.492400000000004</v>
      </c>
      <c r="H2024">
        <v>83.124399999999994</v>
      </c>
      <c r="K2024">
        <v>82.404399999999995</v>
      </c>
    </row>
    <row r="2025" spans="1:11" x14ac:dyDescent="0.25">
      <c r="A2025" s="1">
        <v>42361</v>
      </c>
      <c r="B2025">
        <v>82.788399999999996</v>
      </c>
      <c r="E2025">
        <v>82.484399999999994</v>
      </c>
      <c r="H2025">
        <v>82.932400000000001</v>
      </c>
      <c r="K2025">
        <v>82.188500000000005</v>
      </c>
    </row>
    <row r="2026" spans="1:11" x14ac:dyDescent="0.25">
      <c r="A2026" s="1">
        <v>42360</v>
      </c>
      <c r="B2026">
        <v>82.164500000000004</v>
      </c>
      <c r="E2026">
        <v>81.524500000000003</v>
      </c>
      <c r="H2026">
        <v>82.3005</v>
      </c>
      <c r="K2026">
        <v>80.916499999999999</v>
      </c>
    </row>
    <row r="2027" spans="1:11" x14ac:dyDescent="0.25">
      <c r="A2027" s="1">
        <v>42359</v>
      </c>
      <c r="B2027">
        <v>81.260499999999993</v>
      </c>
      <c r="E2027">
        <v>81.868499999999997</v>
      </c>
      <c r="H2027">
        <v>82.332499999999996</v>
      </c>
      <c r="K2027">
        <v>80.676500000000004</v>
      </c>
    </row>
    <row r="2028" spans="1:11" x14ac:dyDescent="0.25">
      <c r="A2028" s="1">
        <v>42356</v>
      </c>
      <c r="B2028">
        <v>81.5565</v>
      </c>
      <c r="E2028">
        <v>82.460400000000007</v>
      </c>
      <c r="H2028">
        <v>82.460400000000007</v>
      </c>
      <c r="K2028">
        <v>81.5565</v>
      </c>
    </row>
    <row r="2029" spans="1:11" x14ac:dyDescent="0.25">
      <c r="A2029" s="1">
        <v>42355</v>
      </c>
      <c r="B2029">
        <v>82.9084</v>
      </c>
      <c r="E2029">
        <v>84.124399999999994</v>
      </c>
      <c r="H2029">
        <v>84.204400000000007</v>
      </c>
      <c r="K2029">
        <v>82.900400000000005</v>
      </c>
    </row>
    <row r="2030" spans="1:11" x14ac:dyDescent="0.25">
      <c r="A2030" s="1">
        <v>42354</v>
      </c>
      <c r="B2030">
        <v>84.196399999999997</v>
      </c>
      <c r="E2030">
        <v>83.708399999999997</v>
      </c>
      <c r="H2030">
        <v>84.388400000000004</v>
      </c>
      <c r="K2030">
        <v>82.812399999999997</v>
      </c>
    </row>
    <row r="2031" spans="1:11" x14ac:dyDescent="0.25">
      <c r="A2031" s="1">
        <v>42353</v>
      </c>
      <c r="B2031">
        <v>83.300399999999996</v>
      </c>
      <c r="E2031">
        <v>82.116500000000002</v>
      </c>
      <c r="H2031">
        <v>83.748400000000004</v>
      </c>
      <c r="K2031">
        <v>82.116500000000002</v>
      </c>
    </row>
    <row r="2032" spans="1:11" x14ac:dyDescent="0.25">
      <c r="A2032" s="1">
        <v>42352</v>
      </c>
      <c r="B2032">
        <v>81.716499999999996</v>
      </c>
      <c r="E2032">
        <v>81.3125</v>
      </c>
      <c r="H2032">
        <v>81.828500000000005</v>
      </c>
      <c r="K2032">
        <v>80.620500000000007</v>
      </c>
    </row>
    <row r="2033" spans="1:11" x14ac:dyDescent="0.25">
      <c r="A2033" s="1">
        <v>42349</v>
      </c>
      <c r="B2033">
        <v>81.340500000000006</v>
      </c>
      <c r="E2033">
        <v>81.892499999999998</v>
      </c>
      <c r="H2033">
        <v>81.892499999999998</v>
      </c>
      <c r="K2033">
        <v>81.140500000000003</v>
      </c>
    </row>
    <row r="2034" spans="1:11" x14ac:dyDescent="0.25">
      <c r="A2034" s="1">
        <v>42348</v>
      </c>
      <c r="B2034">
        <v>82.108500000000006</v>
      </c>
      <c r="E2034">
        <v>81.836500000000001</v>
      </c>
      <c r="H2034">
        <v>82.668400000000005</v>
      </c>
      <c r="K2034">
        <v>81.436499999999995</v>
      </c>
    </row>
    <row r="2035" spans="1:11" x14ac:dyDescent="0.25">
      <c r="A2035" s="1">
        <v>42347</v>
      </c>
      <c r="B2035">
        <v>81.716499999999996</v>
      </c>
      <c r="E2035">
        <v>81.708500000000001</v>
      </c>
      <c r="H2035">
        <v>82.668400000000005</v>
      </c>
      <c r="K2035">
        <v>81.332499999999996</v>
      </c>
    </row>
    <row r="2036" spans="1:11" x14ac:dyDescent="0.25">
      <c r="A2036" s="1">
        <v>42346</v>
      </c>
      <c r="B2036">
        <v>81.932500000000005</v>
      </c>
      <c r="E2036">
        <v>82.380399999999995</v>
      </c>
      <c r="H2036">
        <v>82.588399999999993</v>
      </c>
      <c r="K2036">
        <v>81.524699999999996</v>
      </c>
    </row>
    <row r="2037" spans="1:11" x14ac:dyDescent="0.25">
      <c r="A2037" s="1">
        <v>42345</v>
      </c>
      <c r="B2037">
        <v>82.6524</v>
      </c>
      <c r="E2037">
        <v>82.084500000000006</v>
      </c>
      <c r="H2037">
        <v>82.788399999999996</v>
      </c>
      <c r="K2037">
        <v>82.076499999999996</v>
      </c>
    </row>
    <row r="2038" spans="1:11" x14ac:dyDescent="0.25">
      <c r="A2038" s="1">
        <v>42342</v>
      </c>
      <c r="B2038">
        <v>82.356399999999994</v>
      </c>
      <c r="E2038">
        <v>81.116500000000002</v>
      </c>
      <c r="H2038">
        <v>82.3964</v>
      </c>
      <c r="K2038">
        <v>81.020499999999998</v>
      </c>
    </row>
    <row r="2039" spans="1:11" x14ac:dyDescent="0.25">
      <c r="A2039" s="1">
        <v>42341</v>
      </c>
      <c r="B2039">
        <v>80.628500000000003</v>
      </c>
      <c r="E2039">
        <v>81.8125</v>
      </c>
      <c r="H2039">
        <v>81.892499999999998</v>
      </c>
      <c r="K2039">
        <v>80.244500000000002</v>
      </c>
    </row>
    <row r="2040" spans="1:11" x14ac:dyDescent="0.25">
      <c r="A2040" s="1">
        <v>42340</v>
      </c>
      <c r="B2040">
        <v>81.636499999999998</v>
      </c>
      <c r="E2040">
        <v>81.996499999999997</v>
      </c>
      <c r="H2040">
        <v>82.340500000000006</v>
      </c>
      <c r="K2040">
        <v>81.588499999999996</v>
      </c>
    </row>
    <row r="2041" spans="1:11" x14ac:dyDescent="0.25">
      <c r="A2041" s="1">
        <v>42339</v>
      </c>
      <c r="B2041">
        <v>81.884500000000003</v>
      </c>
      <c r="E2041">
        <v>81.380499999999998</v>
      </c>
      <c r="H2041">
        <v>81.988500000000002</v>
      </c>
      <c r="K2041">
        <v>80.892499999999998</v>
      </c>
    </row>
    <row r="2042" spans="1:11" x14ac:dyDescent="0.25">
      <c r="A2042" s="1">
        <v>42338</v>
      </c>
      <c r="B2042">
        <v>80.988500000000002</v>
      </c>
      <c r="E2042">
        <v>81.980500000000006</v>
      </c>
      <c r="H2042">
        <v>81.980500000000006</v>
      </c>
      <c r="K2042">
        <v>80.988500000000002</v>
      </c>
    </row>
    <row r="2043" spans="1:11" x14ac:dyDescent="0.25">
      <c r="A2043" s="1">
        <v>42335</v>
      </c>
      <c r="B2043">
        <v>81.892499999999998</v>
      </c>
      <c r="E2043">
        <v>81.820499999999996</v>
      </c>
      <c r="H2043">
        <v>82.092500000000001</v>
      </c>
      <c r="K2043">
        <v>81.4285</v>
      </c>
    </row>
    <row r="2044" spans="1:11" x14ac:dyDescent="0.25">
      <c r="A2044" s="1">
        <v>42333</v>
      </c>
      <c r="B2044">
        <v>81.564499999999995</v>
      </c>
      <c r="E2044">
        <v>81.732500000000002</v>
      </c>
      <c r="H2044">
        <v>81.860500000000002</v>
      </c>
      <c r="K2044">
        <v>81.564499999999995</v>
      </c>
    </row>
    <row r="2045" spans="1:11" x14ac:dyDescent="0.25">
      <c r="A2045" s="1">
        <v>42332</v>
      </c>
      <c r="B2045">
        <v>81.628500000000003</v>
      </c>
      <c r="E2045">
        <v>81.444500000000005</v>
      </c>
      <c r="H2045">
        <v>82.228499999999997</v>
      </c>
      <c r="K2045">
        <v>81.444500000000005</v>
      </c>
    </row>
    <row r="2046" spans="1:11" x14ac:dyDescent="0.25">
      <c r="A2046" s="1">
        <v>42331</v>
      </c>
      <c r="B2046">
        <v>82.212500000000006</v>
      </c>
      <c r="E2046">
        <v>81.908500000000004</v>
      </c>
      <c r="H2046">
        <v>82.3964</v>
      </c>
      <c r="K2046">
        <v>81.748500000000007</v>
      </c>
    </row>
    <row r="2047" spans="1:11" x14ac:dyDescent="0.25">
      <c r="A2047" s="1">
        <v>42328</v>
      </c>
      <c r="B2047">
        <v>81.980500000000006</v>
      </c>
      <c r="E2047">
        <v>81.988500000000002</v>
      </c>
      <c r="H2047">
        <v>82.236500000000007</v>
      </c>
      <c r="K2047">
        <v>81.756500000000003</v>
      </c>
    </row>
    <row r="2048" spans="1:11" x14ac:dyDescent="0.25">
      <c r="A2048" s="1">
        <v>42327</v>
      </c>
      <c r="B2048">
        <v>81.388499999999993</v>
      </c>
      <c r="E2048">
        <v>81.523499999999999</v>
      </c>
      <c r="H2048">
        <v>81.539400000000001</v>
      </c>
      <c r="K2048">
        <v>81.046999999999997</v>
      </c>
    </row>
    <row r="2049" spans="1:11" x14ac:dyDescent="0.25">
      <c r="A2049" s="1">
        <v>42326</v>
      </c>
      <c r="B2049">
        <v>81.531400000000005</v>
      </c>
      <c r="E2049">
        <v>80.626099999999994</v>
      </c>
      <c r="H2049">
        <v>81.634600000000006</v>
      </c>
      <c r="K2049">
        <v>80.451400000000007</v>
      </c>
    </row>
    <row r="2050" spans="1:11" x14ac:dyDescent="0.25">
      <c r="A2050" s="1">
        <v>42325</v>
      </c>
      <c r="B2050">
        <v>80.6023</v>
      </c>
      <c r="E2050">
        <v>80.475200000000001</v>
      </c>
      <c r="H2050">
        <v>80.769099999999995</v>
      </c>
      <c r="K2050">
        <v>80.11</v>
      </c>
    </row>
    <row r="2051" spans="1:11" x14ac:dyDescent="0.25">
      <c r="A2051" s="1">
        <v>42324</v>
      </c>
      <c r="B2051">
        <v>80.38</v>
      </c>
      <c r="E2051">
        <v>79.712900000000005</v>
      </c>
      <c r="H2051">
        <v>80.435500000000005</v>
      </c>
      <c r="K2051">
        <v>79.442899999999995</v>
      </c>
    </row>
    <row r="2052" spans="1:11" x14ac:dyDescent="0.25">
      <c r="A2052" s="1">
        <v>42321</v>
      </c>
      <c r="B2052">
        <v>79.315799999999996</v>
      </c>
      <c r="E2052">
        <v>79.442899999999995</v>
      </c>
      <c r="H2052">
        <v>80.157600000000002</v>
      </c>
      <c r="K2052">
        <v>79.204700000000003</v>
      </c>
    </row>
    <row r="2053" spans="1:11" x14ac:dyDescent="0.25">
      <c r="A2053" s="1">
        <v>42320</v>
      </c>
      <c r="B2053">
        <v>79.625500000000002</v>
      </c>
      <c r="E2053">
        <v>80.316400000000002</v>
      </c>
      <c r="H2053">
        <v>80.685699999999997</v>
      </c>
      <c r="K2053">
        <v>79.585800000000006</v>
      </c>
    </row>
    <row r="2054" spans="1:11" x14ac:dyDescent="0.25">
      <c r="A2054" s="1">
        <v>42319</v>
      </c>
      <c r="B2054">
        <v>80.888199999999998</v>
      </c>
      <c r="E2054">
        <v>80.824700000000007</v>
      </c>
      <c r="H2054">
        <v>81.281300000000002</v>
      </c>
      <c r="K2054">
        <v>80.6023</v>
      </c>
    </row>
    <row r="2055" spans="1:11" x14ac:dyDescent="0.25">
      <c r="A2055" s="1">
        <v>42318</v>
      </c>
      <c r="B2055">
        <v>80.562600000000003</v>
      </c>
      <c r="E2055">
        <v>80.205200000000005</v>
      </c>
      <c r="H2055">
        <v>80.808800000000005</v>
      </c>
      <c r="K2055">
        <v>79.951099999999997</v>
      </c>
    </row>
    <row r="2056" spans="1:11" x14ac:dyDescent="0.25">
      <c r="A2056" s="1">
        <v>42317</v>
      </c>
      <c r="B2056">
        <v>80.078199999999995</v>
      </c>
      <c r="E2056">
        <v>80.515000000000001</v>
      </c>
      <c r="H2056">
        <v>80.6738</v>
      </c>
      <c r="K2056">
        <v>79.847899999999996</v>
      </c>
    </row>
    <row r="2057" spans="1:11" x14ac:dyDescent="0.25">
      <c r="A2057" s="1">
        <v>42314</v>
      </c>
      <c r="B2057">
        <v>80.9358</v>
      </c>
      <c r="E2057">
        <v>80.657899999999998</v>
      </c>
      <c r="H2057">
        <v>80.9358</v>
      </c>
      <c r="K2057">
        <v>80.094099999999997</v>
      </c>
    </row>
    <row r="2058" spans="1:11" x14ac:dyDescent="0.25">
      <c r="A2058" s="1">
        <v>42313</v>
      </c>
      <c r="B2058">
        <v>81.261399999999995</v>
      </c>
      <c r="E2058">
        <v>81.197900000000004</v>
      </c>
      <c r="H2058">
        <v>81.388499999999993</v>
      </c>
      <c r="K2058">
        <v>80.538799999999995</v>
      </c>
    </row>
    <row r="2059" spans="1:11" x14ac:dyDescent="0.25">
      <c r="A2059" s="1">
        <v>42312</v>
      </c>
      <c r="B2059">
        <v>80.951700000000002</v>
      </c>
      <c r="E2059">
        <v>80.919899999999998</v>
      </c>
      <c r="H2059">
        <v>81.309100000000001</v>
      </c>
      <c r="K2059">
        <v>80.753200000000007</v>
      </c>
    </row>
    <row r="2060" spans="1:11" x14ac:dyDescent="0.25">
      <c r="A2060" s="1">
        <v>42311</v>
      </c>
      <c r="B2060">
        <v>80.967600000000004</v>
      </c>
      <c r="E2060">
        <v>80.872299999999996</v>
      </c>
      <c r="H2060">
        <v>81.2376</v>
      </c>
      <c r="K2060">
        <v>80.292599999999993</v>
      </c>
    </row>
    <row r="2061" spans="1:11" x14ac:dyDescent="0.25">
      <c r="A2061" s="1">
        <v>42310</v>
      </c>
      <c r="B2061">
        <v>81.134399999999999</v>
      </c>
      <c r="E2061">
        <v>80.348200000000006</v>
      </c>
      <c r="H2061">
        <v>81.269400000000005</v>
      </c>
      <c r="K2061">
        <v>80.078199999999995</v>
      </c>
    </row>
    <row r="2062" spans="1:11" x14ac:dyDescent="0.25">
      <c r="A2062" s="1">
        <v>42307</v>
      </c>
      <c r="B2062">
        <v>80.229100000000003</v>
      </c>
      <c r="E2062">
        <v>80.626099999999994</v>
      </c>
      <c r="H2062">
        <v>81.094700000000003</v>
      </c>
      <c r="K2062">
        <v>80.213200000000001</v>
      </c>
    </row>
    <row r="2063" spans="1:11" x14ac:dyDescent="0.25">
      <c r="A2063" s="1">
        <v>42306</v>
      </c>
      <c r="B2063">
        <v>80.499099999999999</v>
      </c>
      <c r="E2063">
        <v>79.784400000000005</v>
      </c>
      <c r="H2063">
        <v>80.626099999999994</v>
      </c>
      <c r="K2063">
        <v>79.506399999999999</v>
      </c>
    </row>
    <row r="2064" spans="1:11" x14ac:dyDescent="0.25">
      <c r="A2064" s="1">
        <v>42305</v>
      </c>
      <c r="B2064">
        <v>79.792299999999997</v>
      </c>
      <c r="E2064">
        <v>79.768500000000003</v>
      </c>
      <c r="H2064">
        <v>79.792299999999997</v>
      </c>
      <c r="K2064">
        <v>79.014099999999999</v>
      </c>
    </row>
    <row r="2065" spans="1:11" x14ac:dyDescent="0.25">
      <c r="A2065" s="1">
        <v>42304</v>
      </c>
      <c r="B2065">
        <v>79.561999999999998</v>
      </c>
      <c r="E2065">
        <v>79.3476</v>
      </c>
      <c r="H2065">
        <v>80.125799999999998</v>
      </c>
      <c r="K2065">
        <v>79.172899999999998</v>
      </c>
    </row>
    <row r="2066" spans="1:11" x14ac:dyDescent="0.25">
      <c r="A2066" s="1">
        <v>42303</v>
      </c>
      <c r="B2066">
        <v>79.363500000000002</v>
      </c>
      <c r="E2066">
        <v>79.450800000000001</v>
      </c>
      <c r="H2066">
        <v>79.633499999999998</v>
      </c>
      <c r="K2066">
        <v>79.006100000000004</v>
      </c>
    </row>
    <row r="2067" spans="1:11" x14ac:dyDescent="0.25">
      <c r="A2067" s="1">
        <v>42300</v>
      </c>
      <c r="B2067">
        <v>79.657300000000006</v>
      </c>
      <c r="E2067">
        <v>79.315799999999996</v>
      </c>
      <c r="H2067">
        <v>80.11</v>
      </c>
      <c r="K2067">
        <v>79.037899999999993</v>
      </c>
    </row>
    <row r="2068" spans="1:11" x14ac:dyDescent="0.25">
      <c r="A2068" s="1">
        <v>42299</v>
      </c>
      <c r="B2068">
        <v>79.037899999999993</v>
      </c>
      <c r="E2068">
        <v>77.703800000000001</v>
      </c>
      <c r="H2068">
        <v>79.260300000000001</v>
      </c>
      <c r="K2068">
        <v>77.132000000000005</v>
      </c>
    </row>
    <row r="2069" spans="1:11" x14ac:dyDescent="0.25">
      <c r="A2069" s="1">
        <v>42298</v>
      </c>
      <c r="B2069">
        <v>77.5291</v>
      </c>
      <c r="E2069">
        <v>77.537000000000006</v>
      </c>
      <c r="H2069">
        <v>77.997600000000006</v>
      </c>
      <c r="K2069">
        <v>77.084400000000002</v>
      </c>
    </row>
    <row r="2070" spans="1:11" x14ac:dyDescent="0.25">
      <c r="A2070" s="1">
        <v>42297</v>
      </c>
      <c r="B2070">
        <v>77.497299999999996</v>
      </c>
      <c r="E2070">
        <v>77.783199999999994</v>
      </c>
      <c r="H2070">
        <v>78.0214</v>
      </c>
      <c r="K2070">
        <v>77.275000000000006</v>
      </c>
    </row>
    <row r="2071" spans="1:11" x14ac:dyDescent="0.25">
      <c r="A2071" s="1">
        <v>42296</v>
      </c>
      <c r="B2071">
        <v>77.775300000000001</v>
      </c>
      <c r="E2071">
        <v>77.8626</v>
      </c>
      <c r="H2071">
        <v>77.981700000000004</v>
      </c>
      <c r="K2071">
        <v>77.275000000000006</v>
      </c>
    </row>
    <row r="2072" spans="1:11" x14ac:dyDescent="0.25">
      <c r="A2072" s="1">
        <v>42293</v>
      </c>
      <c r="B2072">
        <v>78.013499999999993</v>
      </c>
      <c r="E2072">
        <v>77.719700000000003</v>
      </c>
      <c r="H2072">
        <v>78.069100000000006</v>
      </c>
      <c r="K2072">
        <v>77.346400000000003</v>
      </c>
    </row>
    <row r="2073" spans="1:11" x14ac:dyDescent="0.25">
      <c r="A2073" s="1">
        <v>42292</v>
      </c>
      <c r="B2073">
        <v>77.147900000000007</v>
      </c>
      <c r="E2073">
        <v>75.440600000000003</v>
      </c>
      <c r="H2073">
        <v>77.306700000000006</v>
      </c>
      <c r="K2073">
        <v>75.329400000000007</v>
      </c>
    </row>
    <row r="2074" spans="1:11" x14ac:dyDescent="0.25">
      <c r="A2074" s="1">
        <v>42291</v>
      </c>
      <c r="B2074">
        <v>75.067300000000003</v>
      </c>
      <c r="E2074">
        <v>75.607299999999995</v>
      </c>
      <c r="H2074">
        <v>76.2029</v>
      </c>
      <c r="K2074">
        <v>74.741799999999998</v>
      </c>
    </row>
    <row r="2075" spans="1:11" x14ac:dyDescent="0.25">
      <c r="A2075" s="1">
        <v>42290</v>
      </c>
      <c r="B2075">
        <v>75.797899999999998</v>
      </c>
      <c r="E2075">
        <v>75.273799999999994</v>
      </c>
      <c r="H2075">
        <v>76.417299999999997</v>
      </c>
      <c r="K2075">
        <v>74.892600000000002</v>
      </c>
    </row>
    <row r="2076" spans="1:11" x14ac:dyDescent="0.25">
      <c r="A2076" s="1">
        <v>42289</v>
      </c>
      <c r="B2076">
        <v>76.226699999999994</v>
      </c>
      <c r="E2076">
        <v>75.496200000000002</v>
      </c>
      <c r="H2076">
        <v>76.607900000000001</v>
      </c>
      <c r="K2076">
        <v>75.424700000000001</v>
      </c>
    </row>
    <row r="2077" spans="1:11" x14ac:dyDescent="0.25">
      <c r="A2077" s="1">
        <v>42286</v>
      </c>
      <c r="B2077">
        <v>75.734399999999994</v>
      </c>
      <c r="E2077">
        <v>75.5518</v>
      </c>
      <c r="H2077">
        <v>76.2029</v>
      </c>
      <c r="K2077">
        <v>75.263900000000007</v>
      </c>
    </row>
    <row r="2078" spans="1:11" x14ac:dyDescent="0.25">
      <c r="A2078" s="1">
        <v>42285</v>
      </c>
      <c r="B2078">
        <v>75.504099999999994</v>
      </c>
      <c r="E2078">
        <v>75.210300000000004</v>
      </c>
      <c r="H2078">
        <v>75.595399999999998</v>
      </c>
      <c r="K2078">
        <v>74.495599999999996</v>
      </c>
    </row>
    <row r="2079" spans="1:11" x14ac:dyDescent="0.25">
      <c r="A2079" s="1">
        <v>42284</v>
      </c>
      <c r="B2079">
        <v>75.424700000000001</v>
      </c>
      <c r="E2079">
        <v>74.852900000000005</v>
      </c>
      <c r="H2079">
        <v>75.774100000000004</v>
      </c>
      <c r="K2079">
        <v>74.201800000000006</v>
      </c>
    </row>
    <row r="2080" spans="1:11" x14ac:dyDescent="0.25">
      <c r="A2080" s="1">
        <v>42283</v>
      </c>
      <c r="B2080">
        <v>74.185900000000004</v>
      </c>
      <c r="E2080">
        <v>75.059399999999997</v>
      </c>
      <c r="H2080">
        <v>75.170599999999993</v>
      </c>
      <c r="K2080">
        <v>73.518799999999999</v>
      </c>
    </row>
    <row r="2081" spans="1:11" x14ac:dyDescent="0.25">
      <c r="A2081" s="1">
        <v>42282</v>
      </c>
      <c r="B2081">
        <v>75.25</v>
      </c>
      <c r="E2081">
        <v>74.797300000000007</v>
      </c>
      <c r="H2081">
        <v>75.297600000000003</v>
      </c>
      <c r="K2081">
        <v>74.706000000000003</v>
      </c>
    </row>
    <row r="2082" spans="1:11" x14ac:dyDescent="0.25">
      <c r="A2082" s="1">
        <v>42279</v>
      </c>
      <c r="B2082">
        <v>74.590900000000005</v>
      </c>
      <c r="E2082">
        <v>73.169399999999996</v>
      </c>
      <c r="H2082">
        <v>74.622600000000006</v>
      </c>
      <c r="K2082">
        <v>72.931200000000004</v>
      </c>
    </row>
    <row r="2083" spans="1:11" x14ac:dyDescent="0.25">
      <c r="A2083" s="1">
        <v>42278</v>
      </c>
      <c r="B2083">
        <v>73.987399999999994</v>
      </c>
      <c r="E2083">
        <v>74.193799999999996</v>
      </c>
      <c r="H2083">
        <v>74.5274</v>
      </c>
      <c r="K2083">
        <v>72.867699999999999</v>
      </c>
    </row>
    <row r="2084" spans="1:11" x14ac:dyDescent="0.25">
      <c r="A2084" s="1">
        <v>42277</v>
      </c>
      <c r="B2084">
        <v>74.130300000000005</v>
      </c>
      <c r="E2084">
        <v>74.749700000000004</v>
      </c>
      <c r="H2084">
        <v>75.0197</v>
      </c>
      <c r="K2084">
        <v>73.526799999999994</v>
      </c>
    </row>
    <row r="2085" spans="1:11" x14ac:dyDescent="0.25">
      <c r="A2085" s="1">
        <v>42276</v>
      </c>
      <c r="B2085">
        <v>73.884100000000004</v>
      </c>
      <c r="E2085">
        <v>73.248800000000003</v>
      </c>
      <c r="H2085">
        <v>74.519400000000005</v>
      </c>
      <c r="K2085">
        <v>72.923199999999994</v>
      </c>
    </row>
    <row r="2086" spans="1:11" x14ac:dyDescent="0.25">
      <c r="A2086" s="1">
        <v>42275</v>
      </c>
      <c r="B2086">
        <v>72.558000000000007</v>
      </c>
      <c r="E2086">
        <v>72.025899999999993</v>
      </c>
      <c r="H2086">
        <v>73.113799999999998</v>
      </c>
      <c r="K2086">
        <v>71.390600000000006</v>
      </c>
    </row>
    <row r="2087" spans="1:11" x14ac:dyDescent="0.25">
      <c r="A2087" s="1">
        <v>42272</v>
      </c>
      <c r="B2087">
        <v>72.264099999999999</v>
      </c>
      <c r="E2087">
        <v>73.796800000000005</v>
      </c>
      <c r="H2087">
        <v>73.951599999999999</v>
      </c>
      <c r="K2087">
        <v>72.073499999999996</v>
      </c>
    </row>
    <row r="2088" spans="1:11" x14ac:dyDescent="0.25">
      <c r="A2088" s="1">
        <v>42271</v>
      </c>
      <c r="B2088">
        <v>73.439400000000006</v>
      </c>
      <c r="E2088">
        <v>73.471199999999996</v>
      </c>
      <c r="H2088">
        <v>73.804699999999997</v>
      </c>
      <c r="K2088">
        <v>72.879599999999996</v>
      </c>
    </row>
    <row r="2089" spans="1:11" x14ac:dyDescent="0.25">
      <c r="A2089" s="1">
        <v>42270</v>
      </c>
      <c r="B2089">
        <v>73.844399999999993</v>
      </c>
      <c r="E2089">
        <v>74.019099999999995</v>
      </c>
      <c r="H2089">
        <v>74.408199999999994</v>
      </c>
      <c r="K2089">
        <v>73.502899999999997</v>
      </c>
    </row>
    <row r="2090" spans="1:11" x14ac:dyDescent="0.25">
      <c r="A2090" s="1">
        <v>42269</v>
      </c>
      <c r="B2090">
        <v>74.042900000000003</v>
      </c>
      <c r="E2090">
        <v>73.264700000000005</v>
      </c>
      <c r="H2090">
        <v>74.201800000000006</v>
      </c>
      <c r="K2090">
        <v>72.962900000000005</v>
      </c>
    </row>
    <row r="2091" spans="1:11" x14ac:dyDescent="0.25">
      <c r="A2091" s="1">
        <v>42268</v>
      </c>
      <c r="B2091">
        <v>73.955600000000004</v>
      </c>
      <c r="E2091">
        <v>74.543199999999999</v>
      </c>
      <c r="H2091">
        <v>75.122900000000001</v>
      </c>
      <c r="K2091">
        <v>73.352099999999993</v>
      </c>
    </row>
    <row r="2092" spans="1:11" x14ac:dyDescent="0.25">
      <c r="A2092" s="1">
        <v>42265</v>
      </c>
      <c r="B2092">
        <v>74.162099999999995</v>
      </c>
      <c r="E2092">
        <v>74.709999999999994</v>
      </c>
      <c r="H2092">
        <v>75.216999999999999</v>
      </c>
      <c r="K2092">
        <v>74.050899999999999</v>
      </c>
    </row>
    <row r="2093" spans="1:11" x14ac:dyDescent="0.25">
      <c r="A2093" s="1">
        <v>42264</v>
      </c>
      <c r="B2093">
        <v>75.313500000000005</v>
      </c>
      <c r="E2093">
        <v>75.067300000000003</v>
      </c>
      <c r="H2093">
        <v>76.385599999999997</v>
      </c>
      <c r="K2093">
        <v>74.900599999999997</v>
      </c>
    </row>
    <row r="2094" spans="1:11" x14ac:dyDescent="0.25">
      <c r="A2094" s="1">
        <v>42263</v>
      </c>
      <c r="B2094">
        <v>75.130899999999997</v>
      </c>
      <c r="E2094">
        <v>75.035600000000002</v>
      </c>
      <c r="H2094">
        <v>75.297600000000003</v>
      </c>
      <c r="K2094">
        <v>74.503500000000003</v>
      </c>
    </row>
    <row r="2095" spans="1:11" x14ac:dyDescent="0.25">
      <c r="A2095" s="1">
        <v>42262</v>
      </c>
      <c r="B2095">
        <v>74.964100000000002</v>
      </c>
      <c r="E2095">
        <v>74.479699999999994</v>
      </c>
      <c r="H2095">
        <v>75.238100000000003</v>
      </c>
      <c r="K2095">
        <v>74.003200000000007</v>
      </c>
    </row>
    <row r="2096" spans="1:11" x14ac:dyDescent="0.25">
      <c r="A2096" s="1">
        <v>42261</v>
      </c>
      <c r="B2096">
        <v>74.106499999999997</v>
      </c>
      <c r="E2096">
        <v>73.772900000000007</v>
      </c>
      <c r="H2096">
        <v>74.575000000000003</v>
      </c>
      <c r="K2096">
        <v>73.463200000000001</v>
      </c>
    </row>
    <row r="2097" spans="1:11" x14ac:dyDescent="0.25">
      <c r="A2097" s="1">
        <v>42258</v>
      </c>
      <c r="B2097">
        <v>73.796800000000005</v>
      </c>
      <c r="E2097">
        <v>73.407700000000006</v>
      </c>
      <c r="H2097">
        <v>73.852400000000003</v>
      </c>
      <c r="K2097">
        <v>72.8994</v>
      </c>
    </row>
    <row r="2098" spans="1:11" x14ac:dyDescent="0.25">
      <c r="A2098" s="1">
        <v>42257</v>
      </c>
      <c r="B2098">
        <v>73.63</v>
      </c>
      <c r="E2098">
        <v>73.145600000000002</v>
      </c>
      <c r="H2098">
        <v>74.233500000000006</v>
      </c>
      <c r="K2098">
        <v>72.752499999999998</v>
      </c>
    </row>
    <row r="2099" spans="1:11" x14ac:dyDescent="0.25">
      <c r="A2099" s="1">
        <v>42256</v>
      </c>
      <c r="B2099">
        <v>73.233000000000004</v>
      </c>
      <c r="E2099">
        <v>75.432599999999994</v>
      </c>
      <c r="H2099">
        <v>75.567599999999999</v>
      </c>
      <c r="K2099">
        <v>73.082099999999997</v>
      </c>
    </row>
    <row r="2100" spans="1:11" x14ac:dyDescent="0.25">
      <c r="A2100" s="1">
        <v>42255</v>
      </c>
      <c r="B2100">
        <v>74.598799999999997</v>
      </c>
      <c r="E2100">
        <v>73.9238</v>
      </c>
      <c r="H2100">
        <v>74.630600000000001</v>
      </c>
      <c r="K2100">
        <v>73.463200000000001</v>
      </c>
    </row>
    <row r="2101" spans="1:11" x14ac:dyDescent="0.25">
      <c r="A2101" s="1">
        <v>42251</v>
      </c>
      <c r="B2101">
        <v>72.510300000000001</v>
      </c>
      <c r="E2101">
        <v>72.724699999999999</v>
      </c>
      <c r="H2101">
        <v>72.962999999999994</v>
      </c>
      <c r="K2101">
        <v>71.924899999999994</v>
      </c>
    </row>
    <row r="2102" spans="1:11" x14ac:dyDescent="0.25">
      <c r="A2102" s="1">
        <v>42250</v>
      </c>
      <c r="B2102">
        <v>73.566500000000005</v>
      </c>
      <c r="E2102">
        <v>74.376499999999993</v>
      </c>
      <c r="H2102">
        <v>74.7179</v>
      </c>
      <c r="K2102">
        <v>73.264700000000005</v>
      </c>
    </row>
    <row r="2103" spans="1:11" x14ac:dyDescent="0.25">
      <c r="A2103" s="1">
        <v>42249</v>
      </c>
      <c r="B2103">
        <v>74.130300000000005</v>
      </c>
      <c r="E2103">
        <v>73.987399999999994</v>
      </c>
      <c r="H2103">
        <v>74.2256</v>
      </c>
      <c r="K2103">
        <v>73.455299999999994</v>
      </c>
    </row>
    <row r="2104" spans="1:11" x14ac:dyDescent="0.25">
      <c r="A2104" s="1">
        <v>42248</v>
      </c>
      <c r="B2104">
        <v>73.1297</v>
      </c>
      <c r="E2104">
        <v>73.288499999999999</v>
      </c>
      <c r="H2104">
        <v>73.765000000000001</v>
      </c>
      <c r="K2104">
        <v>72.629499999999993</v>
      </c>
    </row>
    <row r="2105" spans="1:11" x14ac:dyDescent="0.25">
      <c r="A2105" s="1">
        <v>42247</v>
      </c>
      <c r="B2105">
        <v>74.630600000000001</v>
      </c>
      <c r="E2105">
        <v>75.345299999999995</v>
      </c>
      <c r="H2105">
        <v>75.575599999999994</v>
      </c>
      <c r="K2105">
        <v>74.312899999999999</v>
      </c>
    </row>
    <row r="2106" spans="1:11" x14ac:dyDescent="0.25">
      <c r="A2106" s="1">
        <v>42244</v>
      </c>
      <c r="B2106">
        <v>75.575599999999994</v>
      </c>
      <c r="E2106">
        <v>76.179100000000005</v>
      </c>
      <c r="H2106">
        <v>76.465000000000003</v>
      </c>
      <c r="K2106">
        <v>74.9482</v>
      </c>
    </row>
    <row r="2107" spans="1:11" x14ac:dyDescent="0.25">
      <c r="A2107" s="1">
        <v>42243</v>
      </c>
      <c r="B2107">
        <v>76.409400000000005</v>
      </c>
      <c r="E2107">
        <v>76.314099999999996</v>
      </c>
      <c r="H2107">
        <v>76.552300000000002</v>
      </c>
      <c r="K2107">
        <v>74.924400000000006</v>
      </c>
    </row>
    <row r="2108" spans="1:11" x14ac:dyDescent="0.25">
      <c r="A2108" s="1">
        <v>42242</v>
      </c>
      <c r="B2108">
        <v>75.527900000000002</v>
      </c>
      <c r="E2108">
        <v>73.780900000000003</v>
      </c>
      <c r="H2108">
        <v>75.615300000000005</v>
      </c>
      <c r="K2108">
        <v>72.629400000000004</v>
      </c>
    </row>
    <row r="2109" spans="1:11" x14ac:dyDescent="0.25">
      <c r="A2109" s="1">
        <v>42241</v>
      </c>
      <c r="B2109">
        <v>72.049700000000001</v>
      </c>
      <c r="E2109">
        <v>75.988500000000002</v>
      </c>
      <c r="H2109">
        <v>75.996499999999997</v>
      </c>
      <c r="K2109">
        <v>71.787700000000001</v>
      </c>
    </row>
    <row r="2110" spans="1:11" x14ac:dyDescent="0.25">
      <c r="A2110" s="1">
        <v>42240</v>
      </c>
      <c r="B2110">
        <v>73.709400000000002</v>
      </c>
      <c r="E2110">
        <v>72.327699999999993</v>
      </c>
      <c r="H2110">
        <v>75.607299999999995</v>
      </c>
      <c r="K2110">
        <v>64.950400000000002</v>
      </c>
    </row>
    <row r="2111" spans="1:11" x14ac:dyDescent="0.25">
      <c r="A2111" s="1">
        <v>42237</v>
      </c>
      <c r="B2111">
        <v>75.885300000000001</v>
      </c>
      <c r="E2111">
        <v>77.203500000000005</v>
      </c>
      <c r="H2111">
        <v>78.235900000000001</v>
      </c>
      <c r="K2111">
        <v>75.845600000000005</v>
      </c>
    </row>
    <row r="2112" spans="1:11" x14ac:dyDescent="0.25">
      <c r="A2112" s="1">
        <v>42236</v>
      </c>
      <c r="B2112">
        <v>77.854699999999994</v>
      </c>
      <c r="E2112">
        <v>77.980800000000002</v>
      </c>
      <c r="H2112">
        <v>78.902699999999996</v>
      </c>
      <c r="K2112">
        <v>77.854699999999994</v>
      </c>
    </row>
    <row r="2113" spans="1:11" x14ac:dyDescent="0.25">
      <c r="A2113" s="1">
        <v>42235</v>
      </c>
      <c r="B2113">
        <v>78.264499999999998</v>
      </c>
      <c r="E2113">
        <v>78.162000000000006</v>
      </c>
      <c r="H2113">
        <v>78.800399999999996</v>
      </c>
      <c r="K2113">
        <v>77.846800000000002</v>
      </c>
    </row>
    <row r="2114" spans="1:11" x14ac:dyDescent="0.25">
      <c r="A2114" s="1">
        <v>42234</v>
      </c>
      <c r="B2114">
        <v>78.311800000000005</v>
      </c>
      <c r="E2114">
        <v>78.209299999999999</v>
      </c>
      <c r="H2114">
        <v>78.556100000000001</v>
      </c>
      <c r="K2114">
        <v>78.035899999999998</v>
      </c>
    </row>
    <row r="2115" spans="1:11" x14ac:dyDescent="0.25">
      <c r="A2115" s="1">
        <v>42233</v>
      </c>
      <c r="B2115">
        <v>78.705799999999996</v>
      </c>
      <c r="E2115">
        <v>77.578800000000001</v>
      </c>
      <c r="H2115">
        <v>78.713700000000003</v>
      </c>
      <c r="K2115">
        <v>77.279399999999995</v>
      </c>
    </row>
    <row r="2116" spans="1:11" x14ac:dyDescent="0.25">
      <c r="A2116" s="1">
        <v>42230</v>
      </c>
      <c r="B2116">
        <v>77.870400000000004</v>
      </c>
      <c r="E2116">
        <v>77.492099999999994</v>
      </c>
      <c r="H2116">
        <v>77.882300000000001</v>
      </c>
      <c r="K2116">
        <v>77.131799999999998</v>
      </c>
    </row>
    <row r="2117" spans="1:11" x14ac:dyDescent="0.25">
      <c r="A2117" s="1">
        <v>42229</v>
      </c>
      <c r="B2117">
        <v>77.610399999999998</v>
      </c>
      <c r="E2117">
        <v>77.815299999999993</v>
      </c>
      <c r="H2117">
        <v>78.004400000000004</v>
      </c>
      <c r="K2117">
        <v>77.350300000000004</v>
      </c>
    </row>
    <row r="2118" spans="1:11" x14ac:dyDescent="0.25">
      <c r="A2118" s="1">
        <v>42228</v>
      </c>
      <c r="B2118">
        <v>77.791600000000003</v>
      </c>
      <c r="E2118">
        <v>77.547300000000007</v>
      </c>
      <c r="H2118">
        <v>77.807400000000001</v>
      </c>
      <c r="K2118">
        <v>76.767099999999999</v>
      </c>
    </row>
    <row r="2119" spans="1:11" x14ac:dyDescent="0.25">
      <c r="A2119" s="1">
        <v>42227</v>
      </c>
      <c r="B2119">
        <v>78.028000000000006</v>
      </c>
      <c r="E2119">
        <v>78.059600000000003</v>
      </c>
      <c r="H2119">
        <v>78.2881</v>
      </c>
      <c r="K2119">
        <v>77.838899999999995</v>
      </c>
    </row>
    <row r="2120" spans="1:11" x14ac:dyDescent="0.25">
      <c r="A2120" s="1">
        <v>42226</v>
      </c>
      <c r="B2120">
        <v>78.642700000000005</v>
      </c>
      <c r="E2120">
        <v>78.469399999999993</v>
      </c>
      <c r="H2120">
        <v>78.855500000000006</v>
      </c>
      <c r="K2120">
        <v>78.374799999999993</v>
      </c>
    </row>
    <row r="2121" spans="1:11" x14ac:dyDescent="0.25">
      <c r="A2121" s="1">
        <v>42223</v>
      </c>
      <c r="B2121">
        <v>77.902000000000001</v>
      </c>
      <c r="E2121">
        <v>78.035899999999998</v>
      </c>
      <c r="H2121">
        <v>78.075299999999999</v>
      </c>
      <c r="K2121">
        <v>77.358199999999997</v>
      </c>
    </row>
    <row r="2122" spans="1:11" x14ac:dyDescent="0.25">
      <c r="A2122" s="1">
        <v>42222</v>
      </c>
      <c r="B2122">
        <v>78.075299999999999</v>
      </c>
      <c r="E2122">
        <v>79.194400000000002</v>
      </c>
      <c r="H2122">
        <v>79.281099999999995</v>
      </c>
      <c r="K2122">
        <v>78.028000000000006</v>
      </c>
    </row>
    <row r="2123" spans="1:11" x14ac:dyDescent="0.25">
      <c r="A2123" s="1">
        <v>42221</v>
      </c>
      <c r="B2123">
        <v>79.218100000000007</v>
      </c>
      <c r="E2123">
        <v>79.257499999999993</v>
      </c>
      <c r="H2123">
        <v>79.596299999999999</v>
      </c>
      <c r="K2123">
        <v>79.084100000000007</v>
      </c>
    </row>
    <row r="2124" spans="1:11" x14ac:dyDescent="0.25">
      <c r="A2124" s="1">
        <v>42220</v>
      </c>
      <c r="B2124">
        <v>78.650599999999997</v>
      </c>
      <c r="E2124">
        <v>79.131399999999999</v>
      </c>
      <c r="H2124">
        <v>79.202299999999994</v>
      </c>
      <c r="K2124">
        <v>78.532399999999996</v>
      </c>
    </row>
    <row r="2125" spans="1:11" x14ac:dyDescent="0.25">
      <c r="A2125" s="1">
        <v>42219</v>
      </c>
      <c r="B2125">
        <v>78.823999999999998</v>
      </c>
      <c r="E2125">
        <v>78.808199999999999</v>
      </c>
      <c r="H2125">
        <v>78.973699999999994</v>
      </c>
      <c r="K2125">
        <v>78.201400000000007</v>
      </c>
    </row>
    <row r="2126" spans="1:11" x14ac:dyDescent="0.25">
      <c r="A2126" s="1">
        <v>42216</v>
      </c>
      <c r="B2126">
        <v>78.973699999999994</v>
      </c>
      <c r="E2126">
        <v>79.0762</v>
      </c>
      <c r="H2126">
        <v>79.580600000000004</v>
      </c>
      <c r="K2126">
        <v>78.776700000000005</v>
      </c>
    </row>
    <row r="2127" spans="1:11" x14ac:dyDescent="0.25">
      <c r="A2127" s="1">
        <v>42215</v>
      </c>
      <c r="B2127">
        <v>78.682199999999995</v>
      </c>
      <c r="E2127">
        <v>78.650599999999997</v>
      </c>
      <c r="H2127">
        <v>78.808199999999999</v>
      </c>
      <c r="K2127">
        <v>78.319599999999994</v>
      </c>
    </row>
    <row r="2128" spans="1:11" x14ac:dyDescent="0.25">
      <c r="A2128" s="1">
        <v>42214</v>
      </c>
      <c r="B2128">
        <v>78.595500000000001</v>
      </c>
      <c r="E2128">
        <v>78.225099999999998</v>
      </c>
      <c r="H2128">
        <v>78.847700000000003</v>
      </c>
      <c r="K2128">
        <v>78.059600000000003</v>
      </c>
    </row>
    <row r="2129" spans="1:11" x14ac:dyDescent="0.25">
      <c r="A2129" s="1">
        <v>42213</v>
      </c>
      <c r="B2129">
        <v>78.035899999999998</v>
      </c>
      <c r="E2129">
        <v>77.933499999999995</v>
      </c>
      <c r="H2129">
        <v>78.201400000000007</v>
      </c>
      <c r="K2129">
        <v>77.563100000000006</v>
      </c>
    </row>
    <row r="2130" spans="1:11" x14ac:dyDescent="0.25">
      <c r="A2130" s="1">
        <v>42212</v>
      </c>
      <c r="B2130">
        <v>77.452699999999993</v>
      </c>
      <c r="E2130">
        <v>77.996499999999997</v>
      </c>
      <c r="H2130">
        <v>78.012299999999996</v>
      </c>
      <c r="K2130">
        <v>77.165099999999995</v>
      </c>
    </row>
    <row r="2131" spans="1:11" x14ac:dyDescent="0.25">
      <c r="A2131" s="1">
        <v>42209</v>
      </c>
      <c r="B2131">
        <v>78.138400000000004</v>
      </c>
      <c r="E2131">
        <v>78.611199999999997</v>
      </c>
      <c r="H2131">
        <v>78.768799999999999</v>
      </c>
      <c r="K2131">
        <v>78.059600000000003</v>
      </c>
    </row>
    <row r="2132" spans="1:11" x14ac:dyDescent="0.25">
      <c r="A2132" s="1">
        <v>42208</v>
      </c>
      <c r="B2132">
        <v>78.965900000000005</v>
      </c>
      <c r="E2132">
        <v>79.202299999999994</v>
      </c>
      <c r="H2132">
        <v>79.281099999999995</v>
      </c>
      <c r="K2132">
        <v>78.808199999999999</v>
      </c>
    </row>
    <row r="2133" spans="1:11" x14ac:dyDescent="0.25">
      <c r="A2133" s="1">
        <v>42207</v>
      </c>
      <c r="B2133">
        <v>78.950100000000006</v>
      </c>
      <c r="E2133">
        <v>79.131399999999999</v>
      </c>
      <c r="H2133">
        <v>79.367800000000003</v>
      </c>
      <c r="K2133">
        <v>78.595500000000001</v>
      </c>
    </row>
    <row r="2134" spans="1:11" x14ac:dyDescent="0.25">
      <c r="A2134" s="1">
        <v>42206</v>
      </c>
      <c r="B2134">
        <v>79.0762</v>
      </c>
      <c r="E2134">
        <v>79.281099999999995</v>
      </c>
      <c r="H2134">
        <v>79.446600000000004</v>
      </c>
      <c r="K2134">
        <v>78.863399999999999</v>
      </c>
    </row>
    <row r="2135" spans="1:11" x14ac:dyDescent="0.25">
      <c r="A2135" s="1">
        <v>42205</v>
      </c>
      <c r="B2135">
        <v>79.099800000000002</v>
      </c>
      <c r="E2135">
        <v>79.202299999999994</v>
      </c>
      <c r="H2135">
        <v>79.320499999999996</v>
      </c>
      <c r="K2135">
        <v>78.887100000000004</v>
      </c>
    </row>
    <row r="2136" spans="1:11" x14ac:dyDescent="0.25">
      <c r="A2136" s="1">
        <v>42202</v>
      </c>
      <c r="B2136">
        <v>78.871300000000005</v>
      </c>
      <c r="E2136">
        <v>79.509600000000006</v>
      </c>
      <c r="H2136">
        <v>79.525400000000005</v>
      </c>
      <c r="K2136">
        <v>78.776700000000005</v>
      </c>
    </row>
    <row r="2137" spans="1:11" x14ac:dyDescent="0.25">
      <c r="A2137" s="1">
        <v>42201</v>
      </c>
      <c r="B2137">
        <v>79.683000000000007</v>
      </c>
      <c r="E2137">
        <v>79.556899999999999</v>
      </c>
      <c r="H2137">
        <v>79.88</v>
      </c>
      <c r="K2137">
        <v>79.423000000000002</v>
      </c>
    </row>
    <row r="2138" spans="1:11" x14ac:dyDescent="0.25">
      <c r="A2138" s="1">
        <v>42200</v>
      </c>
      <c r="B2138">
        <v>79.139200000000002</v>
      </c>
      <c r="E2138">
        <v>78.619100000000003</v>
      </c>
      <c r="H2138">
        <v>79.549000000000007</v>
      </c>
      <c r="K2138">
        <v>78.5167</v>
      </c>
    </row>
    <row r="2139" spans="1:11" x14ac:dyDescent="0.25">
      <c r="A2139" s="1">
        <v>42199</v>
      </c>
      <c r="B2139">
        <v>78.634900000000002</v>
      </c>
      <c r="E2139">
        <v>78.225099999999998</v>
      </c>
      <c r="H2139">
        <v>78.713700000000003</v>
      </c>
      <c r="K2139">
        <v>77.665499999999994</v>
      </c>
    </row>
    <row r="2140" spans="1:11" x14ac:dyDescent="0.25">
      <c r="A2140" s="1">
        <v>42198</v>
      </c>
      <c r="B2140">
        <v>79.021000000000001</v>
      </c>
      <c r="E2140">
        <v>78.847700000000003</v>
      </c>
      <c r="H2140">
        <v>79.186499999999995</v>
      </c>
      <c r="K2140">
        <v>78.705799999999996</v>
      </c>
    </row>
    <row r="2141" spans="1:11" x14ac:dyDescent="0.25">
      <c r="A2141" s="1">
        <v>42195</v>
      </c>
      <c r="B2141">
        <v>78.437799999999996</v>
      </c>
      <c r="E2141">
        <v>78.634900000000002</v>
      </c>
      <c r="H2141">
        <v>78.721599999999995</v>
      </c>
      <c r="K2141">
        <v>78.091099999999997</v>
      </c>
    </row>
    <row r="2142" spans="1:11" x14ac:dyDescent="0.25">
      <c r="A2142" s="1">
        <v>42194</v>
      </c>
      <c r="B2142">
        <v>77.547300000000007</v>
      </c>
      <c r="E2142">
        <v>78.059600000000003</v>
      </c>
      <c r="H2142">
        <v>78.445599999999999</v>
      </c>
      <c r="K2142">
        <v>77.547300000000007</v>
      </c>
    </row>
    <row r="2143" spans="1:11" x14ac:dyDescent="0.25">
      <c r="A2143" s="1">
        <v>42193</v>
      </c>
      <c r="B2143">
        <v>77.050799999999995</v>
      </c>
      <c r="E2143">
        <v>77.563100000000006</v>
      </c>
      <c r="H2143">
        <v>77.697100000000006</v>
      </c>
      <c r="K2143">
        <v>76.987799999999993</v>
      </c>
    </row>
    <row r="2144" spans="1:11" x14ac:dyDescent="0.25">
      <c r="A2144" s="1">
        <v>42192</v>
      </c>
      <c r="B2144">
        <v>77.957099999999997</v>
      </c>
      <c r="E2144">
        <v>77.7286</v>
      </c>
      <c r="H2144">
        <v>78.004400000000004</v>
      </c>
      <c r="K2144">
        <v>76.853800000000007</v>
      </c>
    </row>
    <row r="2145" spans="1:11" x14ac:dyDescent="0.25">
      <c r="A2145" s="1">
        <v>42191</v>
      </c>
      <c r="B2145">
        <v>77.389700000000005</v>
      </c>
      <c r="E2145">
        <v>77.003500000000003</v>
      </c>
      <c r="H2145">
        <v>77.626099999999994</v>
      </c>
      <c r="K2145">
        <v>76.160300000000007</v>
      </c>
    </row>
    <row r="2146" spans="1:11" x14ac:dyDescent="0.25">
      <c r="A2146" s="1">
        <v>42187</v>
      </c>
      <c r="B2146">
        <v>77.578800000000001</v>
      </c>
      <c r="E2146">
        <v>77.902000000000001</v>
      </c>
      <c r="H2146">
        <v>78.035899999999998</v>
      </c>
      <c r="K2146">
        <v>77.484300000000005</v>
      </c>
    </row>
    <row r="2147" spans="1:11" x14ac:dyDescent="0.25">
      <c r="A2147" s="1">
        <v>42186</v>
      </c>
      <c r="B2147">
        <v>77.602500000000006</v>
      </c>
      <c r="E2147">
        <v>77.468500000000006</v>
      </c>
      <c r="H2147">
        <v>77.763999999999996</v>
      </c>
      <c r="K2147">
        <v>76.948400000000007</v>
      </c>
    </row>
    <row r="2148" spans="1:11" x14ac:dyDescent="0.25">
      <c r="A2148" s="1">
        <v>42185</v>
      </c>
      <c r="B2148">
        <v>76.8065</v>
      </c>
      <c r="E2148">
        <v>77.570999999999998</v>
      </c>
      <c r="H2148">
        <v>77.586699999999993</v>
      </c>
      <c r="K2148">
        <v>76.680400000000006</v>
      </c>
    </row>
    <row r="2149" spans="1:11" x14ac:dyDescent="0.25">
      <c r="A2149" s="1">
        <v>42184</v>
      </c>
      <c r="B2149">
        <v>76.979900000000001</v>
      </c>
      <c r="E2149">
        <v>78.004400000000004</v>
      </c>
      <c r="H2149">
        <v>78.296000000000006</v>
      </c>
      <c r="K2149">
        <v>76.932599999999994</v>
      </c>
    </row>
    <row r="2150" spans="1:11" x14ac:dyDescent="0.25">
      <c r="A2150" s="1">
        <v>42181</v>
      </c>
      <c r="B2150">
        <v>78.524500000000003</v>
      </c>
      <c r="E2150">
        <v>78.358999999999995</v>
      </c>
      <c r="H2150">
        <v>78.910700000000006</v>
      </c>
      <c r="K2150">
        <v>78.114699999999999</v>
      </c>
    </row>
    <row r="2151" spans="1:11" x14ac:dyDescent="0.25">
      <c r="A2151" s="1">
        <v>42180</v>
      </c>
      <c r="B2151">
        <v>78.114699999999999</v>
      </c>
      <c r="E2151">
        <v>78.414199999999994</v>
      </c>
      <c r="H2151">
        <v>78.792500000000004</v>
      </c>
      <c r="K2151">
        <v>78.106899999999996</v>
      </c>
    </row>
    <row r="2152" spans="1:11" x14ac:dyDescent="0.25">
      <c r="A2152" s="1">
        <v>42179</v>
      </c>
      <c r="B2152">
        <v>78.280199999999994</v>
      </c>
      <c r="E2152">
        <v>78.4221</v>
      </c>
      <c r="H2152">
        <v>78.658500000000004</v>
      </c>
      <c r="K2152">
        <v>78.075299999999999</v>
      </c>
    </row>
    <row r="2153" spans="1:11" x14ac:dyDescent="0.25">
      <c r="A2153" s="1">
        <v>42178</v>
      </c>
      <c r="B2153">
        <v>78.634900000000002</v>
      </c>
      <c r="E2153">
        <v>78.887100000000004</v>
      </c>
      <c r="H2153">
        <v>79.091999999999999</v>
      </c>
      <c r="K2153">
        <v>78.398399999999995</v>
      </c>
    </row>
    <row r="2154" spans="1:11" x14ac:dyDescent="0.25">
      <c r="A2154" s="1">
        <v>42177</v>
      </c>
      <c r="B2154">
        <v>78.879199999999997</v>
      </c>
      <c r="E2154">
        <v>79.281099999999995</v>
      </c>
      <c r="H2154">
        <v>79.470200000000006</v>
      </c>
      <c r="K2154">
        <v>78.800399999999996</v>
      </c>
    </row>
    <row r="2155" spans="1:11" x14ac:dyDescent="0.25">
      <c r="A2155" s="1">
        <v>42174</v>
      </c>
      <c r="B2155">
        <v>78.697900000000004</v>
      </c>
      <c r="E2155">
        <v>78.713700000000003</v>
      </c>
      <c r="H2155">
        <v>78.965900000000005</v>
      </c>
      <c r="K2155">
        <v>78.634900000000002</v>
      </c>
    </row>
    <row r="2156" spans="1:11" x14ac:dyDescent="0.25">
      <c r="A2156" s="1">
        <v>42173</v>
      </c>
      <c r="B2156">
        <v>79.091999999999999</v>
      </c>
      <c r="E2156">
        <v>77.909800000000004</v>
      </c>
      <c r="H2156">
        <v>79.241699999999994</v>
      </c>
      <c r="K2156">
        <v>77.791600000000003</v>
      </c>
    </row>
    <row r="2157" spans="1:11" x14ac:dyDescent="0.25">
      <c r="A2157" s="1">
        <v>42172</v>
      </c>
      <c r="B2157">
        <v>77.807400000000001</v>
      </c>
      <c r="E2157">
        <v>77.531599999999997</v>
      </c>
      <c r="H2157">
        <v>78.114599999999996</v>
      </c>
      <c r="K2157">
        <v>77.350300000000004</v>
      </c>
    </row>
    <row r="2158" spans="1:11" x14ac:dyDescent="0.25">
      <c r="A2158" s="1">
        <v>42171</v>
      </c>
      <c r="B2158">
        <v>77.515799999999999</v>
      </c>
      <c r="E2158">
        <v>76.837999999999994</v>
      </c>
      <c r="H2158">
        <v>77.618200000000002</v>
      </c>
      <c r="K2158">
        <v>76.522800000000004</v>
      </c>
    </row>
    <row r="2159" spans="1:11" x14ac:dyDescent="0.25">
      <c r="A2159" s="1">
        <v>42170</v>
      </c>
      <c r="B2159">
        <v>76.830200000000005</v>
      </c>
      <c r="E2159">
        <v>77.0351</v>
      </c>
      <c r="H2159">
        <v>77.129599999999996</v>
      </c>
      <c r="K2159">
        <v>76.451899999999995</v>
      </c>
    </row>
    <row r="2160" spans="1:11" x14ac:dyDescent="0.25">
      <c r="A2160" s="1">
        <v>42167</v>
      </c>
      <c r="B2160">
        <v>77.507900000000006</v>
      </c>
      <c r="E2160">
        <v>77.925600000000003</v>
      </c>
      <c r="H2160">
        <v>78.200599999999994</v>
      </c>
      <c r="K2160">
        <v>77.326700000000002</v>
      </c>
    </row>
    <row r="2161" spans="1:11" x14ac:dyDescent="0.25">
      <c r="A2161" s="1">
        <v>42166</v>
      </c>
      <c r="B2161">
        <v>78.209299999999999</v>
      </c>
      <c r="E2161">
        <v>78.177800000000005</v>
      </c>
      <c r="H2161">
        <v>78.650599999999997</v>
      </c>
      <c r="K2161">
        <v>77.886200000000002</v>
      </c>
    </row>
    <row r="2162" spans="1:11" x14ac:dyDescent="0.25">
      <c r="A2162" s="1">
        <v>42165</v>
      </c>
      <c r="B2162">
        <v>77.925600000000003</v>
      </c>
      <c r="E2162">
        <v>77.610399999999998</v>
      </c>
      <c r="H2162">
        <v>78.453599999999994</v>
      </c>
      <c r="K2162">
        <v>77.389700000000005</v>
      </c>
    </row>
    <row r="2163" spans="1:11" x14ac:dyDescent="0.25">
      <c r="A2163" s="1">
        <v>42164</v>
      </c>
      <c r="B2163">
        <v>77.397599999999997</v>
      </c>
      <c r="E2163">
        <v>77.578800000000001</v>
      </c>
      <c r="H2163">
        <v>77.657600000000002</v>
      </c>
      <c r="K2163">
        <v>77.0745</v>
      </c>
    </row>
    <row r="2164" spans="1:11" x14ac:dyDescent="0.25">
      <c r="A2164" s="1">
        <v>42163</v>
      </c>
      <c r="B2164">
        <v>77.200599999999994</v>
      </c>
      <c r="E2164">
        <v>77.704899999999995</v>
      </c>
      <c r="H2164">
        <v>78.004400000000004</v>
      </c>
      <c r="K2164">
        <v>77.200599999999994</v>
      </c>
    </row>
    <row r="2165" spans="1:11" x14ac:dyDescent="0.25">
      <c r="A2165" s="1">
        <v>42160</v>
      </c>
      <c r="B2165">
        <v>77.697100000000006</v>
      </c>
      <c r="E2165">
        <v>78.012299999999996</v>
      </c>
      <c r="H2165">
        <v>78.059600000000003</v>
      </c>
      <c r="K2165">
        <v>77.389700000000005</v>
      </c>
    </row>
    <row r="2166" spans="1:11" x14ac:dyDescent="0.25">
      <c r="A2166" s="1">
        <v>42159</v>
      </c>
      <c r="B2166">
        <v>78.201400000000007</v>
      </c>
      <c r="E2166">
        <v>78.760999999999996</v>
      </c>
      <c r="H2166">
        <v>79.178600000000003</v>
      </c>
      <c r="K2166">
        <v>78.067400000000006</v>
      </c>
    </row>
    <row r="2167" spans="1:11" x14ac:dyDescent="0.25">
      <c r="A2167" s="1">
        <v>42158</v>
      </c>
      <c r="B2167">
        <v>78.879199999999997</v>
      </c>
      <c r="E2167">
        <v>79.060400000000001</v>
      </c>
      <c r="H2167">
        <v>79.147099999999995</v>
      </c>
      <c r="K2167">
        <v>78.682199999999995</v>
      </c>
    </row>
    <row r="2168" spans="1:11" x14ac:dyDescent="0.25">
      <c r="A2168" s="1">
        <v>42157</v>
      </c>
      <c r="B2168">
        <v>78.792500000000004</v>
      </c>
      <c r="E2168">
        <v>78.745199999999997</v>
      </c>
      <c r="H2168">
        <v>78.997399999999999</v>
      </c>
      <c r="K2168">
        <v>78.099000000000004</v>
      </c>
    </row>
    <row r="2169" spans="1:11" x14ac:dyDescent="0.25">
      <c r="A2169" s="1">
        <v>42156</v>
      </c>
      <c r="B2169">
        <v>78.839799999999997</v>
      </c>
      <c r="E2169">
        <v>79.028899999999993</v>
      </c>
      <c r="H2169">
        <v>79.281099999999995</v>
      </c>
      <c r="K2169">
        <v>78.587599999999995</v>
      </c>
    </row>
    <row r="2170" spans="1:11" x14ac:dyDescent="0.25">
      <c r="A2170" s="1">
        <v>42153</v>
      </c>
      <c r="B2170">
        <v>78.918599999999998</v>
      </c>
      <c r="E2170">
        <v>80.029799999999994</v>
      </c>
      <c r="H2170">
        <v>80.084900000000005</v>
      </c>
      <c r="K2170">
        <v>78.674300000000002</v>
      </c>
    </row>
    <row r="2171" spans="1:11" x14ac:dyDescent="0.25">
      <c r="A2171" s="1">
        <v>42152</v>
      </c>
      <c r="B2171">
        <v>79.714500000000001</v>
      </c>
      <c r="E2171">
        <v>79.604200000000006</v>
      </c>
      <c r="H2171">
        <v>80.147999999999996</v>
      </c>
      <c r="K2171">
        <v>79.446600000000004</v>
      </c>
    </row>
    <row r="2172" spans="1:11" x14ac:dyDescent="0.25">
      <c r="A2172" s="1">
        <v>42151</v>
      </c>
      <c r="B2172">
        <v>79.698800000000006</v>
      </c>
      <c r="E2172">
        <v>79.604200000000006</v>
      </c>
      <c r="H2172">
        <v>79.919399999999996</v>
      </c>
      <c r="K2172">
        <v>79.438699999999997</v>
      </c>
    </row>
    <row r="2173" spans="1:11" x14ac:dyDescent="0.25">
      <c r="A2173" s="1">
        <v>42150</v>
      </c>
      <c r="B2173">
        <v>79.454499999999996</v>
      </c>
      <c r="E2173">
        <v>79.777600000000007</v>
      </c>
      <c r="H2173">
        <v>80.029799999999994</v>
      </c>
      <c r="K2173">
        <v>79.265299999999996</v>
      </c>
    </row>
    <row r="2174" spans="1:11" x14ac:dyDescent="0.25">
      <c r="A2174" s="1">
        <v>42146</v>
      </c>
      <c r="B2174">
        <v>79.872200000000007</v>
      </c>
      <c r="E2174">
        <v>80.597200000000001</v>
      </c>
      <c r="H2174">
        <v>80.707499999999996</v>
      </c>
      <c r="K2174">
        <v>79.856399999999994</v>
      </c>
    </row>
    <row r="2175" spans="1:11" x14ac:dyDescent="0.25">
      <c r="A2175" s="1">
        <v>42145</v>
      </c>
      <c r="B2175">
        <v>80.715400000000002</v>
      </c>
      <c r="E2175">
        <v>81.101600000000005</v>
      </c>
      <c r="H2175">
        <v>81.409499999999994</v>
      </c>
      <c r="K2175">
        <v>80.6524</v>
      </c>
    </row>
    <row r="2176" spans="1:11" x14ac:dyDescent="0.25">
      <c r="A2176" s="1">
        <v>42144</v>
      </c>
      <c r="B2176">
        <v>81.054299999999998</v>
      </c>
      <c r="E2176">
        <v>81.695899999999995</v>
      </c>
      <c r="H2176">
        <v>81.742800000000003</v>
      </c>
      <c r="K2176">
        <v>80.827399999999997</v>
      </c>
    </row>
    <row r="2177" spans="1:11" x14ac:dyDescent="0.25">
      <c r="A2177" s="1">
        <v>42143</v>
      </c>
      <c r="B2177">
        <v>81.335999999999999</v>
      </c>
      <c r="E2177">
        <v>81.101299999999995</v>
      </c>
      <c r="H2177">
        <v>81.461100000000002</v>
      </c>
      <c r="K2177">
        <v>80.784300000000002</v>
      </c>
    </row>
    <row r="2178" spans="1:11" x14ac:dyDescent="0.25">
      <c r="A2178" s="1">
        <v>42142</v>
      </c>
      <c r="B2178">
        <v>80.913499999999999</v>
      </c>
      <c r="E2178">
        <v>80.091999999999999</v>
      </c>
      <c r="H2178">
        <v>81.633300000000006</v>
      </c>
      <c r="K2178">
        <v>80.052899999999994</v>
      </c>
    </row>
    <row r="2179" spans="1:11" x14ac:dyDescent="0.25">
      <c r="A2179" s="1">
        <v>42139</v>
      </c>
      <c r="B2179">
        <v>80.037199999999999</v>
      </c>
      <c r="E2179">
        <v>79.786900000000003</v>
      </c>
      <c r="H2179">
        <v>80.052899999999994</v>
      </c>
      <c r="K2179">
        <v>79.544300000000007</v>
      </c>
    </row>
    <row r="2180" spans="1:11" x14ac:dyDescent="0.25">
      <c r="A2180" s="1">
        <v>42138</v>
      </c>
      <c r="B2180">
        <v>79.669499999999999</v>
      </c>
      <c r="E2180">
        <v>78.996700000000004</v>
      </c>
      <c r="H2180">
        <v>79.700800000000001</v>
      </c>
      <c r="K2180">
        <v>78.980999999999995</v>
      </c>
    </row>
    <row r="2181" spans="1:11" x14ac:dyDescent="0.25">
      <c r="A2181" s="1">
        <v>42137</v>
      </c>
      <c r="B2181">
        <v>78.668099999999995</v>
      </c>
      <c r="E2181">
        <v>78.769800000000004</v>
      </c>
      <c r="H2181">
        <v>79.121799999999993</v>
      </c>
      <c r="K2181">
        <v>78.605500000000006</v>
      </c>
    </row>
    <row r="2182" spans="1:11" x14ac:dyDescent="0.25">
      <c r="A2182" s="1">
        <v>42136</v>
      </c>
      <c r="B2182">
        <v>78.605500000000006</v>
      </c>
      <c r="E2182">
        <v>78.926199999999994</v>
      </c>
      <c r="H2182">
        <v>79.059299999999993</v>
      </c>
      <c r="K2182">
        <v>78.456800000000001</v>
      </c>
    </row>
    <row r="2183" spans="1:11" x14ac:dyDescent="0.25">
      <c r="A2183" s="1">
        <v>42135</v>
      </c>
      <c r="B2183">
        <v>79.043599999999998</v>
      </c>
      <c r="E2183">
        <v>79.270499999999998</v>
      </c>
      <c r="H2183">
        <v>79.536500000000004</v>
      </c>
      <c r="K2183">
        <v>79.028000000000006</v>
      </c>
    </row>
    <row r="2184" spans="1:11" x14ac:dyDescent="0.25">
      <c r="A2184" s="1">
        <v>42132</v>
      </c>
      <c r="B2184">
        <v>79.387799999999999</v>
      </c>
      <c r="E2184">
        <v>78.613299999999995</v>
      </c>
      <c r="H2184">
        <v>79.544300000000007</v>
      </c>
      <c r="K2184">
        <v>78.584299999999999</v>
      </c>
    </row>
    <row r="2185" spans="1:11" x14ac:dyDescent="0.25">
      <c r="A2185" s="1">
        <v>42131</v>
      </c>
      <c r="B2185">
        <v>77.971699999999998</v>
      </c>
      <c r="E2185">
        <v>77.4084</v>
      </c>
      <c r="H2185">
        <v>78.237799999999993</v>
      </c>
      <c r="K2185">
        <v>77.385000000000005</v>
      </c>
    </row>
    <row r="2186" spans="1:11" x14ac:dyDescent="0.25">
      <c r="A2186" s="1">
        <v>42130</v>
      </c>
      <c r="B2186">
        <v>77.588399999999993</v>
      </c>
      <c r="E2186">
        <v>77.9405</v>
      </c>
      <c r="H2186">
        <v>78.135999999999996</v>
      </c>
      <c r="K2186">
        <v>77.189400000000006</v>
      </c>
    </row>
    <row r="2187" spans="1:11" x14ac:dyDescent="0.25">
      <c r="A2187" s="1">
        <v>42129</v>
      </c>
      <c r="B2187">
        <v>77.846599999999995</v>
      </c>
      <c r="E2187">
        <v>78.339500000000001</v>
      </c>
      <c r="H2187">
        <v>78.464600000000004</v>
      </c>
      <c r="K2187">
        <v>77.682299999999998</v>
      </c>
    </row>
    <row r="2188" spans="1:11" x14ac:dyDescent="0.25">
      <c r="A2188" s="1">
        <v>42128</v>
      </c>
      <c r="B2188">
        <v>78.511600000000001</v>
      </c>
      <c r="E2188">
        <v>78.495900000000006</v>
      </c>
      <c r="H2188">
        <v>78.668099999999995</v>
      </c>
      <c r="K2188">
        <v>78.362899999999996</v>
      </c>
    </row>
    <row r="2189" spans="1:11" x14ac:dyDescent="0.25">
      <c r="A2189" s="1">
        <v>42125</v>
      </c>
      <c r="B2189">
        <v>78.339500000000001</v>
      </c>
      <c r="E2189">
        <v>77.9405</v>
      </c>
      <c r="H2189">
        <v>78.542900000000003</v>
      </c>
      <c r="K2189">
        <v>77.9405</v>
      </c>
    </row>
    <row r="2190" spans="1:11" x14ac:dyDescent="0.25">
      <c r="A2190" s="1">
        <v>42124</v>
      </c>
      <c r="B2190">
        <v>77.611900000000006</v>
      </c>
      <c r="E2190">
        <v>78.292500000000004</v>
      </c>
      <c r="H2190">
        <v>78.355099999999993</v>
      </c>
      <c r="K2190">
        <v>77.275400000000005</v>
      </c>
    </row>
    <row r="2191" spans="1:11" x14ac:dyDescent="0.25">
      <c r="A2191" s="1">
        <v>42123</v>
      </c>
      <c r="B2191">
        <v>78.542900000000003</v>
      </c>
      <c r="E2191">
        <v>78.636799999999994</v>
      </c>
      <c r="H2191">
        <v>78.715000000000003</v>
      </c>
      <c r="K2191">
        <v>78.159499999999994</v>
      </c>
    </row>
    <row r="2192" spans="1:11" x14ac:dyDescent="0.25">
      <c r="A2192" s="1">
        <v>42122</v>
      </c>
      <c r="B2192">
        <v>78.816699999999997</v>
      </c>
      <c r="E2192">
        <v>78.589799999999997</v>
      </c>
      <c r="H2192">
        <v>78.977500000000006</v>
      </c>
      <c r="K2192">
        <v>77.697900000000004</v>
      </c>
    </row>
    <row r="2193" spans="1:11" x14ac:dyDescent="0.25">
      <c r="A2193" s="1">
        <v>42121</v>
      </c>
      <c r="B2193">
        <v>78.691500000000005</v>
      </c>
      <c r="E2193">
        <v>79.145300000000006</v>
      </c>
      <c r="H2193">
        <v>79.489599999999996</v>
      </c>
      <c r="K2193">
        <v>78.605500000000006</v>
      </c>
    </row>
    <row r="2194" spans="1:11" x14ac:dyDescent="0.25">
      <c r="A2194" s="1">
        <v>42118</v>
      </c>
      <c r="B2194">
        <v>79.082700000000003</v>
      </c>
      <c r="E2194">
        <v>78.323800000000006</v>
      </c>
      <c r="H2194">
        <v>79.433999999999997</v>
      </c>
      <c r="K2194">
        <v>78.237799999999993</v>
      </c>
    </row>
    <row r="2195" spans="1:11" x14ac:dyDescent="0.25">
      <c r="A2195" s="1">
        <v>42117</v>
      </c>
      <c r="B2195">
        <v>78.5976</v>
      </c>
      <c r="E2195">
        <v>78.628900000000002</v>
      </c>
      <c r="H2195">
        <v>78.879300000000001</v>
      </c>
      <c r="K2195">
        <v>78.167299999999997</v>
      </c>
    </row>
    <row r="2196" spans="1:11" x14ac:dyDescent="0.25">
      <c r="A2196" s="1">
        <v>42116</v>
      </c>
      <c r="B2196">
        <v>78.574200000000005</v>
      </c>
      <c r="E2196">
        <v>78.730699999999999</v>
      </c>
      <c r="H2196">
        <v>78.863699999999994</v>
      </c>
      <c r="K2196">
        <v>78.206500000000005</v>
      </c>
    </row>
    <row r="2197" spans="1:11" x14ac:dyDescent="0.25">
      <c r="A2197" s="1">
        <v>42115</v>
      </c>
      <c r="B2197">
        <v>78.472499999999997</v>
      </c>
      <c r="E2197">
        <v>78.754099999999994</v>
      </c>
      <c r="H2197">
        <v>79.012299999999996</v>
      </c>
      <c r="K2197">
        <v>78.362899999999996</v>
      </c>
    </row>
    <row r="2198" spans="1:11" x14ac:dyDescent="0.25">
      <c r="A2198" s="1">
        <v>42114</v>
      </c>
      <c r="B2198">
        <v>78.402100000000004</v>
      </c>
      <c r="E2198">
        <v>78.441199999999995</v>
      </c>
      <c r="H2198">
        <v>78.926199999999994</v>
      </c>
      <c r="K2198">
        <v>78.276899999999998</v>
      </c>
    </row>
    <row r="2199" spans="1:11" x14ac:dyDescent="0.25">
      <c r="A2199" s="1">
        <v>42111</v>
      </c>
      <c r="B2199">
        <v>77.909199999999998</v>
      </c>
      <c r="E2199">
        <v>77.744900000000001</v>
      </c>
      <c r="H2199">
        <v>78.121600000000001</v>
      </c>
      <c r="K2199">
        <v>77.541399999999996</v>
      </c>
    </row>
    <row r="2200" spans="1:11" x14ac:dyDescent="0.25">
      <c r="A2200" s="1">
        <v>42110</v>
      </c>
      <c r="B2200">
        <v>78.073499999999996</v>
      </c>
      <c r="E2200">
        <v>78.448999999999998</v>
      </c>
      <c r="H2200">
        <v>78.488</v>
      </c>
      <c r="K2200">
        <v>78.0578</v>
      </c>
    </row>
    <row r="2201" spans="1:11" x14ac:dyDescent="0.25">
      <c r="A2201" s="1">
        <v>42109</v>
      </c>
      <c r="B2201">
        <v>78.7072</v>
      </c>
      <c r="E2201">
        <v>78.660200000000003</v>
      </c>
      <c r="H2201">
        <v>79.207899999999995</v>
      </c>
      <c r="K2201">
        <v>78.495900000000006</v>
      </c>
    </row>
    <row r="2202" spans="1:11" x14ac:dyDescent="0.25">
      <c r="A2202" s="1">
        <v>42108</v>
      </c>
      <c r="B2202">
        <v>78.644599999999997</v>
      </c>
      <c r="E2202">
        <v>79.059299999999993</v>
      </c>
      <c r="H2202">
        <v>79.38</v>
      </c>
      <c r="K2202">
        <v>78.382499999999993</v>
      </c>
    </row>
    <row r="2203" spans="1:11" x14ac:dyDescent="0.25">
      <c r="A2203" s="1">
        <v>42107</v>
      </c>
      <c r="B2203">
        <v>78.668099999999995</v>
      </c>
      <c r="E2203">
        <v>79.442599999999999</v>
      </c>
      <c r="H2203">
        <v>79.786900000000003</v>
      </c>
      <c r="K2203">
        <v>78.668099999999995</v>
      </c>
    </row>
    <row r="2204" spans="1:11" x14ac:dyDescent="0.25">
      <c r="A2204" s="1">
        <v>42104</v>
      </c>
      <c r="B2204">
        <v>79.849500000000006</v>
      </c>
      <c r="E2204">
        <v>79.278300000000002</v>
      </c>
      <c r="H2204">
        <v>79.912000000000006</v>
      </c>
      <c r="K2204">
        <v>78.965400000000002</v>
      </c>
    </row>
    <row r="2205" spans="1:11" x14ac:dyDescent="0.25">
      <c r="A2205" s="1">
        <v>42103</v>
      </c>
      <c r="B2205">
        <v>79.278300000000002</v>
      </c>
      <c r="E2205">
        <v>78.683700000000002</v>
      </c>
      <c r="H2205">
        <v>79.528700000000001</v>
      </c>
      <c r="K2205">
        <v>78.495900000000006</v>
      </c>
    </row>
    <row r="2206" spans="1:11" x14ac:dyDescent="0.25">
      <c r="A2206" s="1">
        <v>42102</v>
      </c>
      <c r="B2206">
        <v>78.362899999999996</v>
      </c>
      <c r="E2206">
        <v>78.1126</v>
      </c>
      <c r="H2206">
        <v>78.589799999999997</v>
      </c>
      <c r="K2206">
        <v>77.924800000000005</v>
      </c>
    </row>
    <row r="2207" spans="1:11" x14ac:dyDescent="0.25">
      <c r="A2207" s="1">
        <v>42101</v>
      </c>
      <c r="B2207">
        <v>78.316000000000003</v>
      </c>
      <c r="E2207">
        <v>77.8857</v>
      </c>
      <c r="H2207">
        <v>78.918400000000005</v>
      </c>
      <c r="K2207">
        <v>77.7941</v>
      </c>
    </row>
    <row r="2208" spans="1:11" x14ac:dyDescent="0.25">
      <c r="A2208" s="1">
        <v>42100</v>
      </c>
      <c r="B2208">
        <v>77.580600000000004</v>
      </c>
      <c r="E2208">
        <v>77.330200000000005</v>
      </c>
      <c r="H2208">
        <v>77.893500000000003</v>
      </c>
      <c r="K2208">
        <v>76.704300000000003</v>
      </c>
    </row>
    <row r="2209" spans="1:11" x14ac:dyDescent="0.25">
      <c r="A2209" s="1">
        <v>42096</v>
      </c>
      <c r="B2209">
        <v>77.956100000000006</v>
      </c>
      <c r="E2209">
        <v>77.799599999999998</v>
      </c>
      <c r="H2209">
        <v>78.229900000000001</v>
      </c>
      <c r="K2209">
        <v>77.369299999999996</v>
      </c>
    </row>
    <row r="2210" spans="1:11" x14ac:dyDescent="0.25">
      <c r="A2210" s="1">
        <v>42095</v>
      </c>
      <c r="B2210">
        <v>77.572699999999998</v>
      </c>
      <c r="E2210">
        <v>78.5976</v>
      </c>
      <c r="H2210">
        <v>78.5976</v>
      </c>
      <c r="K2210">
        <v>77.150199999999998</v>
      </c>
    </row>
    <row r="2211" spans="1:11" x14ac:dyDescent="0.25">
      <c r="A2211" s="1">
        <v>42094</v>
      </c>
      <c r="B2211">
        <v>78.7072</v>
      </c>
      <c r="E2211">
        <v>78.996700000000004</v>
      </c>
      <c r="H2211">
        <v>79.403499999999994</v>
      </c>
      <c r="K2211">
        <v>78.699399999999997</v>
      </c>
    </row>
    <row r="2212" spans="1:11" x14ac:dyDescent="0.25">
      <c r="A2212" s="1">
        <v>42093</v>
      </c>
      <c r="B2212">
        <v>79.450400000000002</v>
      </c>
      <c r="E2212">
        <v>79.207899999999995</v>
      </c>
      <c r="H2212">
        <v>79.692999999999998</v>
      </c>
      <c r="K2212">
        <v>78.832400000000007</v>
      </c>
    </row>
    <row r="2213" spans="1:11" x14ac:dyDescent="0.25">
      <c r="A2213" s="1">
        <v>42090</v>
      </c>
      <c r="B2213">
        <v>78.503799999999998</v>
      </c>
      <c r="E2213">
        <v>78.456800000000001</v>
      </c>
      <c r="H2213">
        <v>78.980999999999995</v>
      </c>
      <c r="K2213">
        <v>78.355099999999993</v>
      </c>
    </row>
    <row r="2214" spans="1:11" x14ac:dyDescent="0.25">
      <c r="A2214" s="1">
        <v>42089</v>
      </c>
      <c r="B2214">
        <v>78.347300000000004</v>
      </c>
      <c r="E2214">
        <v>78.198599999999999</v>
      </c>
      <c r="H2214">
        <v>78.871499999999997</v>
      </c>
      <c r="K2214">
        <v>77.893500000000003</v>
      </c>
    </row>
    <row r="2215" spans="1:11" x14ac:dyDescent="0.25">
      <c r="A2215" s="1">
        <v>42088</v>
      </c>
      <c r="B2215">
        <v>78.503799999999998</v>
      </c>
      <c r="E2215">
        <v>79.685199999999995</v>
      </c>
      <c r="H2215">
        <v>80.193700000000007</v>
      </c>
      <c r="K2215">
        <v>78.503799999999998</v>
      </c>
    </row>
    <row r="2216" spans="1:11" x14ac:dyDescent="0.25">
      <c r="A2216" s="1">
        <v>42087</v>
      </c>
      <c r="B2216">
        <v>79.771199999999993</v>
      </c>
      <c r="E2216">
        <v>80.451899999999995</v>
      </c>
      <c r="H2216">
        <v>80.764799999999994</v>
      </c>
      <c r="K2216">
        <v>79.747699999999995</v>
      </c>
    </row>
    <row r="2217" spans="1:11" x14ac:dyDescent="0.25">
      <c r="A2217" s="1">
        <v>42086</v>
      </c>
      <c r="B2217">
        <v>80.569199999999995</v>
      </c>
      <c r="E2217">
        <v>80.170199999999994</v>
      </c>
      <c r="H2217">
        <v>80.858699999999999</v>
      </c>
      <c r="K2217">
        <v>79.982500000000002</v>
      </c>
    </row>
    <row r="2218" spans="1:11" x14ac:dyDescent="0.25">
      <c r="A2218" s="1">
        <v>42083</v>
      </c>
      <c r="B2218">
        <v>80.115499999999997</v>
      </c>
      <c r="E2218">
        <v>79.700800000000001</v>
      </c>
      <c r="H2218">
        <v>80.506600000000006</v>
      </c>
      <c r="K2218">
        <v>79.614699999999999</v>
      </c>
    </row>
    <row r="2219" spans="1:11" x14ac:dyDescent="0.25">
      <c r="A2219" s="1">
        <v>42082</v>
      </c>
      <c r="B2219">
        <v>79.56</v>
      </c>
      <c r="E2219">
        <v>79.051400000000001</v>
      </c>
      <c r="H2219">
        <v>79.767300000000006</v>
      </c>
      <c r="K2219">
        <v>78.949700000000007</v>
      </c>
    </row>
    <row r="2220" spans="1:11" x14ac:dyDescent="0.25">
      <c r="A2220" s="1">
        <v>42081</v>
      </c>
      <c r="B2220">
        <v>79.38</v>
      </c>
      <c r="E2220">
        <v>78.151700000000005</v>
      </c>
      <c r="H2220">
        <v>79.599100000000007</v>
      </c>
      <c r="K2220">
        <v>77.557100000000005</v>
      </c>
    </row>
    <row r="2221" spans="1:11" x14ac:dyDescent="0.25">
      <c r="A2221" s="1">
        <v>42080</v>
      </c>
      <c r="B2221">
        <v>78.151700000000005</v>
      </c>
      <c r="E2221">
        <v>78.323800000000006</v>
      </c>
      <c r="H2221">
        <v>78.644599999999997</v>
      </c>
      <c r="K2221">
        <v>77.776200000000003</v>
      </c>
    </row>
    <row r="2222" spans="1:11" x14ac:dyDescent="0.25">
      <c r="A2222" s="1">
        <v>42079</v>
      </c>
      <c r="B2222">
        <v>79.067099999999996</v>
      </c>
      <c r="E2222">
        <v>78.034300000000002</v>
      </c>
      <c r="H2222">
        <v>79.0749</v>
      </c>
      <c r="K2222">
        <v>78.034300000000002</v>
      </c>
    </row>
    <row r="2223" spans="1:11" x14ac:dyDescent="0.25">
      <c r="A2223" s="1">
        <v>42076</v>
      </c>
      <c r="B2223">
        <v>77.619699999999995</v>
      </c>
      <c r="E2223">
        <v>78.120400000000004</v>
      </c>
      <c r="H2223">
        <v>78.276899999999998</v>
      </c>
      <c r="K2223">
        <v>77.173199999999994</v>
      </c>
    </row>
    <row r="2224" spans="1:11" x14ac:dyDescent="0.25">
      <c r="A2224" s="1">
        <v>42075</v>
      </c>
      <c r="B2224">
        <v>78.104799999999997</v>
      </c>
      <c r="E2224">
        <v>77.424099999999996</v>
      </c>
      <c r="H2224">
        <v>78.4255</v>
      </c>
      <c r="K2224">
        <v>77.322400000000002</v>
      </c>
    </row>
    <row r="2225" spans="1:11" x14ac:dyDescent="0.25">
      <c r="A2225" s="1">
        <v>42074</v>
      </c>
      <c r="B2225">
        <v>76.923400000000001</v>
      </c>
      <c r="E2225">
        <v>78.104799999999997</v>
      </c>
      <c r="H2225">
        <v>78.104799999999997</v>
      </c>
      <c r="K2225">
        <v>76.845100000000002</v>
      </c>
    </row>
    <row r="2226" spans="1:11" x14ac:dyDescent="0.25">
      <c r="A2226" s="1">
        <v>42073</v>
      </c>
      <c r="B2226">
        <v>77.87</v>
      </c>
      <c r="E2226">
        <v>78.229900000000001</v>
      </c>
      <c r="H2226">
        <v>78.581999999999994</v>
      </c>
      <c r="K2226">
        <v>77.854399999999998</v>
      </c>
    </row>
    <row r="2227" spans="1:11" x14ac:dyDescent="0.25">
      <c r="A2227" s="1">
        <v>42072</v>
      </c>
      <c r="B2227">
        <v>78.754099999999994</v>
      </c>
      <c r="E2227">
        <v>78.394199999999998</v>
      </c>
      <c r="H2227">
        <v>78.957499999999996</v>
      </c>
      <c r="K2227">
        <v>78.05</v>
      </c>
    </row>
    <row r="2228" spans="1:11" x14ac:dyDescent="0.25">
      <c r="A2228" s="1">
        <v>42069</v>
      </c>
      <c r="B2228">
        <v>78.323800000000006</v>
      </c>
      <c r="E2228">
        <v>79.872900000000001</v>
      </c>
      <c r="H2228">
        <v>80.138900000000007</v>
      </c>
      <c r="K2228">
        <v>78.143900000000002</v>
      </c>
    </row>
    <row r="2229" spans="1:11" x14ac:dyDescent="0.25">
      <c r="A2229" s="1">
        <v>42068</v>
      </c>
      <c r="B2229">
        <v>80.209299999999999</v>
      </c>
      <c r="E2229">
        <v>79.857299999999995</v>
      </c>
      <c r="H2229">
        <v>80.749200000000002</v>
      </c>
      <c r="K2229">
        <v>79.802499999999995</v>
      </c>
    </row>
    <row r="2230" spans="1:11" x14ac:dyDescent="0.25">
      <c r="A2230" s="1">
        <v>42067</v>
      </c>
      <c r="B2230">
        <v>79.528700000000001</v>
      </c>
      <c r="E2230">
        <v>79.8964</v>
      </c>
      <c r="H2230">
        <v>79.8964</v>
      </c>
      <c r="K2230">
        <v>79.153099999999995</v>
      </c>
    </row>
    <row r="2231" spans="1:11" x14ac:dyDescent="0.25">
      <c r="A2231" s="1">
        <v>42066</v>
      </c>
      <c r="B2231">
        <v>80.0685</v>
      </c>
      <c r="E2231">
        <v>80.6631</v>
      </c>
      <c r="H2231">
        <v>80.6631</v>
      </c>
      <c r="K2231">
        <v>79.653899999999993</v>
      </c>
    </row>
    <row r="2232" spans="1:11" x14ac:dyDescent="0.25">
      <c r="A2232" s="1">
        <v>42065</v>
      </c>
      <c r="B2232">
        <v>80.757000000000005</v>
      </c>
      <c r="E2232">
        <v>80.475399999999993</v>
      </c>
      <c r="H2232">
        <v>80.905699999999996</v>
      </c>
      <c r="K2232">
        <v>80.350200000000001</v>
      </c>
    </row>
    <row r="2233" spans="1:11" x14ac:dyDescent="0.25">
      <c r="A2233" s="1">
        <v>42062</v>
      </c>
      <c r="B2233">
        <v>80.201499999999996</v>
      </c>
      <c r="E2233">
        <v>80.616200000000006</v>
      </c>
      <c r="H2233">
        <v>80.843100000000007</v>
      </c>
      <c r="K2233">
        <v>80.178100000000001</v>
      </c>
    </row>
    <row r="2234" spans="1:11" x14ac:dyDescent="0.25">
      <c r="A2234" s="1">
        <v>42061</v>
      </c>
      <c r="B2234">
        <v>80.428399999999996</v>
      </c>
      <c r="E2234">
        <v>79.317400000000006</v>
      </c>
      <c r="H2234">
        <v>80.725700000000003</v>
      </c>
      <c r="K2234">
        <v>79.192300000000003</v>
      </c>
    </row>
    <row r="2235" spans="1:11" x14ac:dyDescent="0.25">
      <c r="A2235" s="1">
        <v>42060</v>
      </c>
      <c r="B2235">
        <v>79.184399999999997</v>
      </c>
      <c r="E2235">
        <v>78.973200000000006</v>
      </c>
      <c r="H2235">
        <v>79.247</v>
      </c>
      <c r="K2235">
        <v>78.362899999999996</v>
      </c>
    </row>
    <row r="2236" spans="1:11" x14ac:dyDescent="0.25">
      <c r="A2236" s="1">
        <v>42059</v>
      </c>
      <c r="B2236">
        <v>78.785399999999996</v>
      </c>
      <c r="E2236">
        <v>78.433300000000003</v>
      </c>
      <c r="H2236">
        <v>79.059299999999993</v>
      </c>
      <c r="K2236">
        <v>78.237799999999993</v>
      </c>
    </row>
    <row r="2237" spans="1:11" x14ac:dyDescent="0.25">
      <c r="A2237" s="1">
        <v>42058</v>
      </c>
      <c r="B2237">
        <v>78.378600000000006</v>
      </c>
      <c r="E2237">
        <v>78.816699999999997</v>
      </c>
      <c r="H2237">
        <v>78.840199999999996</v>
      </c>
      <c r="K2237">
        <v>78.081299999999999</v>
      </c>
    </row>
    <row r="2238" spans="1:11" x14ac:dyDescent="0.25">
      <c r="A2238" s="1">
        <v>42055</v>
      </c>
      <c r="B2238">
        <v>78.441199999999995</v>
      </c>
      <c r="E2238">
        <v>78.378600000000006</v>
      </c>
      <c r="H2238">
        <v>78.524100000000004</v>
      </c>
      <c r="K2238">
        <v>77.541399999999996</v>
      </c>
    </row>
    <row r="2239" spans="1:11" x14ac:dyDescent="0.25">
      <c r="A2239" s="1">
        <v>42054</v>
      </c>
      <c r="B2239">
        <v>78.237799999999993</v>
      </c>
      <c r="E2239">
        <v>77.655100000000004</v>
      </c>
      <c r="H2239">
        <v>78.346599999999995</v>
      </c>
      <c r="K2239">
        <v>77.390900000000002</v>
      </c>
    </row>
    <row r="2240" spans="1:11" x14ac:dyDescent="0.25">
      <c r="A2240" s="1">
        <v>42053</v>
      </c>
      <c r="B2240">
        <v>77.662800000000004</v>
      </c>
      <c r="E2240">
        <v>78.237799999999993</v>
      </c>
      <c r="H2240">
        <v>78.424199999999999</v>
      </c>
      <c r="K2240">
        <v>77.212199999999996</v>
      </c>
    </row>
    <row r="2241" spans="1:11" x14ac:dyDescent="0.25">
      <c r="A2241" s="1">
        <v>42052</v>
      </c>
      <c r="B2241">
        <v>78.035799999999995</v>
      </c>
      <c r="E2241">
        <v>77.22</v>
      </c>
      <c r="H2241">
        <v>78.066900000000004</v>
      </c>
      <c r="K2241">
        <v>77.010199999999998</v>
      </c>
    </row>
    <row r="2242" spans="1:11" x14ac:dyDescent="0.25">
      <c r="A2242" s="1">
        <v>42048</v>
      </c>
      <c r="B2242">
        <v>77.398700000000005</v>
      </c>
      <c r="E2242">
        <v>76.481899999999996</v>
      </c>
      <c r="H2242">
        <v>77.4375</v>
      </c>
      <c r="K2242">
        <v>76.3964</v>
      </c>
    </row>
    <row r="2243" spans="1:11" x14ac:dyDescent="0.25">
      <c r="A2243" s="1">
        <v>42047</v>
      </c>
      <c r="B2243">
        <v>76.481899999999996</v>
      </c>
      <c r="E2243">
        <v>78.082400000000007</v>
      </c>
      <c r="H2243">
        <v>78.113500000000002</v>
      </c>
      <c r="K2243">
        <v>75.479600000000005</v>
      </c>
    </row>
    <row r="2244" spans="1:11" x14ac:dyDescent="0.25">
      <c r="A2244" s="1">
        <v>42046</v>
      </c>
      <c r="B2244">
        <v>77.989199999999997</v>
      </c>
      <c r="E2244">
        <v>78.051299999999998</v>
      </c>
      <c r="H2244">
        <v>78.307699999999997</v>
      </c>
      <c r="K2244">
        <v>77.655100000000004</v>
      </c>
    </row>
    <row r="2245" spans="1:11" x14ac:dyDescent="0.25">
      <c r="A2245" s="1">
        <v>42045</v>
      </c>
      <c r="B2245">
        <v>77.965900000000005</v>
      </c>
      <c r="E2245">
        <v>77.841499999999996</v>
      </c>
      <c r="H2245">
        <v>78.237799999999993</v>
      </c>
      <c r="K2245">
        <v>77.247200000000007</v>
      </c>
    </row>
    <row r="2246" spans="1:11" x14ac:dyDescent="0.25">
      <c r="A2246" s="1">
        <v>42044</v>
      </c>
      <c r="B2246">
        <v>77.522999999999996</v>
      </c>
      <c r="E2246">
        <v>78.517499999999998</v>
      </c>
      <c r="H2246">
        <v>78.517499999999998</v>
      </c>
      <c r="K2246">
        <v>76.994699999999995</v>
      </c>
    </row>
    <row r="2247" spans="1:11" x14ac:dyDescent="0.25">
      <c r="A2247" s="1">
        <v>42041</v>
      </c>
      <c r="B2247">
        <v>78.548599999999993</v>
      </c>
      <c r="E2247">
        <v>79.333299999999994</v>
      </c>
      <c r="H2247">
        <v>79.597399999999993</v>
      </c>
      <c r="K2247">
        <v>78.338800000000006</v>
      </c>
    </row>
    <row r="2248" spans="1:11" x14ac:dyDescent="0.25">
      <c r="A2248" s="1">
        <v>42040</v>
      </c>
      <c r="B2248">
        <v>79.605199999999996</v>
      </c>
      <c r="E2248">
        <v>78.913700000000006</v>
      </c>
      <c r="H2248">
        <v>79.682900000000004</v>
      </c>
      <c r="K2248">
        <v>78.828299999999999</v>
      </c>
    </row>
    <row r="2249" spans="1:11" x14ac:dyDescent="0.25">
      <c r="A2249" s="1">
        <v>42039</v>
      </c>
      <c r="B2249">
        <v>78.750600000000006</v>
      </c>
      <c r="E2249">
        <v>79.340999999999994</v>
      </c>
      <c r="H2249">
        <v>79.597399999999993</v>
      </c>
      <c r="K2249">
        <v>78.486400000000003</v>
      </c>
    </row>
    <row r="2250" spans="1:11" x14ac:dyDescent="0.25">
      <c r="A2250" s="1">
        <v>42038</v>
      </c>
      <c r="B2250">
        <v>79.605199999999996</v>
      </c>
      <c r="E2250">
        <v>78.781599999999997</v>
      </c>
      <c r="H2250">
        <v>79.682900000000004</v>
      </c>
      <c r="K2250">
        <v>78.564099999999996</v>
      </c>
    </row>
    <row r="2251" spans="1:11" x14ac:dyDescent="0.25">
      <c r="A2251" s="1">
        <v>42037</v>
      </c>
      <c r="B2251">
        <v>78.338800000000006</v>
      </c>
      <c r="E2251">
        <v>78.074600000000004</v>
      </c>
      <c r="H2251">
        <v>78.354299999999995</v>
      </c>
      <c r="K2251">
        <v>77.212199999999996</v>
      </c>
    </row>
    <row r="2252" spans="1:11" x14ac:dyDescent="0.25">
      <c r="A2252" s="1">
        <v>42034</v>
      </c>
      <c r="B2252">
        <v>77.802700000000002</v>
      </c>
      <c r="E2252">
        <v>78.921499999999995</v>
      </c>
      <c r="H2252">
        <v>79.247799999999998</v>
      </c>
      <c r="K2252">
        <v>77.763800000000003</v>
      </c>
    </row>
    <row r="2253" spans="1:11" x14ac:dyDescent="0.25">
      <c r="A2253" s="1">
        <v>42033</v>
      </c>
      <c r="B2253">
        <v>79.543000000000006</v>
      </c>
      <c r="E2253">
        <v>78.867099999999994</v>
      </c>
      <c r="H2253">
        <v>79.605199999999996</v>
      </c>
      <c r="K2253">
        <v>78.214500000000001</v>
      </c>
    </row>
    <row r="2254" spans="1:11" x14ac:dyDescent="0.25">
      <c r="A2254" s="1">
        <v>42032</v>
      </c>
      <c r="B2254">
        <v>78.843800000000002</v>
      </c>
      <c r="E2254">
        <v>79.620699999999999</v>
      </c>
      <c r="H2254">
        <v>79.970399999999998</v>
      </c>
      <c r="K2254">
        <v>78.812700000000007</v>
      </c>
    </row>
    <row r="2255" spans="1:11" x14ac:dyDescent="0.25">
      <c r="A2255" s="1">
        <v>42031</v>
      </c>
      <c r="B2255">
        <v>79.317700000000002</v>
      </c>
      <c r="E2255">
        <v>79.115700000000004</v>
      </c>
      <c r="H2255">
        <v>79.843800000000002</v>
      </c>
      <c r="K2255">
        <v>78.416499999999999</v>
      </c>
    </row>
    <row r="2256" spans="1:11" x14ac:dyDescent="0.25">
      <c r="A2256" s="1">
        <v>42030</v>
      </c>
      <c r="B2256">
        <v>79.449799999999996</v>
      </c>
      <c r="E2256">
        <v>79.092399999999998</v>
      </c>
      <c r="H2256">
        <v>79.597399999999993</v>
      </c>
      <c r="K2256">
        <v>78.634</v>
      </c>
    </row>
    <row r="2257" spans="1:11" x14ac:dyDescent="0.25">
      <c r="A2257" s="1">
        <v>42027</v>
      </c>
      <c r="B2257">
        <v>79.403199999999998</v>
      </c>
      <c r="E2257">
        <v>79.978099999999998</v>
      </c>
      <c r="H2257">
        <v>80.001400000000004</v>
      </c>
      <c r="K2257">
        <v>79.200900000000004</v>
      </c>
    </row>
    <row r="2258" spans="1:11" x14ac:dyDescent="0.25">
      <c r="A2258" s="1">
        <v>42026</v>
      </c>
      <c r="B2258">
        <v>80.615200000000002</v>
      </c>
      <c r="E2258">
        <v>79.550799999999995</v>
      </c>
      <c r="H2258">
        <v>80.669600000000003</v>
      </c>
      <c r="K2258">
        <v>78.913700000000006</v>
      </c>
    </row>
    <row r="2259" spans="1:11" x14ac:dyDescent="0.25">
      <c r="A2259" s="1">
        <v>42025</v>
      </c>
      <c r="B2259">
        <v>79.170100000000005</v>
      </c>
      <c r="E2259">
        <v>78.129000000000005</v>
      </c>
      <c r="H2259">
        <v>79.325500000000005</v>
      </c>
      <c r="K2259">
        <v>78.0047</v>
      </c>
    </row>
    <row r="2260" spans="1:11" x14ac:dyDescent="0.25">
      <c r="A2260" s="1">
        <v>42024</v>
      </c>
      <c r="B2260">
        <v>78.696200000000005</v>
      </c>
      <c r="E2260">
        <v>78.898200000000003</v>
      </c>
      <c r="H2260">
        <v>79.286600000000007</v>
      </c>
      <c r="K2260">
        <v>77.895899999999997</v>
      </c>
    </row>
    <row r="2261" spans="1:11" x14ac:dyDescent="0.25">
      <c r="A2261" s="1">
        <v>42020</v>
      </c>
      <c r="B2261">
        <v>80.832800000000006</v>
      </c>
      <c r="E2261">
        <v>79.294399999999996</v>
      </c>
      <c r="H2261">
        <v>81.2834</v>
      </c>
      <c r="K2261">
        <v>79.247799999999998</v>
      </c>
    </row>
    <row r="2262" spans="1:11" x14ac:dyDescent="0.25">
      <c r="A2262" s="1">
        <v>42019</v>
      </c>
      <c r="B2262">
        <v>79.628500000000003</v>
      </c>
      <c r="E2262">
        <v>80.001400000000004</v>
      </c>
      <c r="H2262">
        <v>80.747299999999996</v>
      </c>
      <c r="K2262">
        <v>79.209000000000003</v>
      </c>
    </row>
    <row r="2263" spans="1:11" x14ac:dyDescent="0.25">
      <c r="A2263" s="1">
        <v>42018</v>
      </c>
      <c r="B2263">
        <v>80.801699999999997</v>
      </c>
      <c r="E2263">
        <v>80.692899999999995</v>
      </c>
      <c r="H2263">
        <v>81.135800000000003</v>
      </c>
      <c r="K2263">
        <v>80.421000000000006</v>
      </c>
    </row>
    <row r="2264" spans="1:11" x14ac:dyDescent="0.25">
      <c r="A2264" s="1">
        <v>42017</v>
      </c>
      <c r="B2264">
        <v>81.392200000000003</v>
      </c>
      <c r="E2264">
        <v>81.920500000000004</v>
      </c>
      <c r="H2264">
        <v>82.611900000000006</v>
      </c>
      <c r="K2264">
        <v>80.988100000000003</v>
      </c>
    </row>
    <row r="2265" spans="1:11" x14ac:dyDescent="0.25">
      <c r="A2265" s="1">
        <v>42016</v>
      </c>
      <c r="B2265">
        <v>81.252300000000005</v>
      </c>
      <c r="E2265">
        <v>81.710700000000003</v>
      </c>
      <c r="H2265">
        <v>82.215699999999998</v>
      </c>
      <c r="K2265">
        <v>81.034800000000004</v>
      </c>
    </row>
    <row r="2266" spans="1:11" x14ac:dyDescent="0.25">
      <c r="A2266" s="1">
        <v>42013</v>
      </c>
      <c r="B2266">
        <v>81.531999999999996</v>
      </c>
      <c r="E2266">
        <v>82.744</v>
      </c>
      <c r="H2266">
        <v>82.744</v>
      </c>
      <c r="K2266">
        <v>81.384399999999999</v>
      </c>
    </row>
    <row r="2267" spans="1:11" x14ac:dyDescent="0.25">
      <c r="A2267" s="1">
        <v>42012</v>
      </c>
      <c r="B2267">
        <v>82.658600000000007</v>
      </c>
      <c r="E2267">
        <v>82.402199999999993</v>
      </c>
      <c r="H2267">
        <v>82.7363</v>
      </c>
      <c r="K2267">
        <v>82.161299999999997</v>
      </c>
    </row>
    <row r="2268" spans="1:11" x14ac:dyDescent="0.25">
      <c r="A2268" s="1">
        <v>42011</v>
      </c>
      <c r="B2268">
        <v>82.0137</v>
      </c>
      <c r="E2268">
        <v>80.731800000000007</v>
      </c>
      <c r="H2268">
        <v>82.223500000000001</v>
      </c>
      <c r="K2268">
        <v>80.6541</v>
      </c>
    </row>
    <row r="2269" spans="1:11" x14ac:dyDescent="0.25">
      <c r="A2269" s="1">
        <v>42010</v>
      </c>
      <c r="B2269">
        <v>80.2423</v>
      </c>
      <c r="E2269">
        <v>81.065799999999996</v>
      </c>
      <c r="H2269">
        <v>81.570899999999995</v>
      </c>
      <c r="K2269">
        <v>79.978099999999998</v>
      </c>
    </row>
    <row r="2270" spans="1:11" x14ac:dyDescent="0.25">
      <c r="A2270" s="1">
        <v>42009</v>
      </c>
      <c r="B2270">
        <v>80.638499999999993</v>
      </c>
      <c r="E2270">
        <v>81.174599999999998</v>
      </c>
      <c r="H2270">
        <v>81.368799999999993</v>
      </c>
      <c r="K2270">
        <v>80.554599999999994</v>
      </c>
    </row>
    <row r="2271" spans="1:11" x14ac:dyDescent="0.25">
      <c r="A2271" s="1">
        <v>42006</v>
      </c>
      <c r="B2271">
        <v>81.205699999999993</v>
      </c>
      <c r="E2271">
        <v>81.617500000000007</v>
      </c>
      <c r="H2271">
        <v>82.005899999999997</v>
      </c>
      <c r="K2271">
        <v>80.902699999999996</v>
      </c>
    </row>
    <row r="2272" spans="1:11" x14ac:dyDescent="0.25">
      <c r="A2272" s="1">
        <v>42004</v>
      </c>
      <c r="B2272">
        <v>81.244500000000002</v>
      </c>
      <c r="E2272">
        <v>82.052599999999998</v>
      </c>
      <c r="H2272">
        <v>82.441000000000003</v>
      </c>
      <c r="K2272">
        <v>81.221199999999996</v>
      </c>
    </row>
    <row r="2273" spans="1:11" x14ac:dyDescent="0.25">
      <c r="A2273" s="1">
        <v>42003</v>
      </c>
      <c r="B2273">
        <v>81.8583</v>
      </c>
      <c r="E2273">
        <v>81.904899999999998</v>
      </c>
      <c r="H2273">
        <v>82.200199999999995</v>
      </c>
      <c r="K2273">
        <v>81.625200000000007</v>
      </c>
    </row>
    <row r="2274" spans="1:11" x14ac:dyDescent="0.25">
      <c r="A2274" s="1">
        <v>42002</v>
      </c>
      <c r="B2274">
        <v>81.834999999999994</v>
      </c>
      <c r="E2274">
        <v>81.298900000000003</v>
      </c>
      <c r="H2274">
        <v>82.114699999999999</v>
      </c>
      <c r="K2274">
        <v>81.275599999999997</v>
      </c>
    </row>
    <row r="2275" spans="1:11" x14ac:dyDescent="0.25">
      <c r="A2275" s="1">
        <v>41999</v>
      </c>
      <c r="B2275">
        <v>81.625200000000007</v>
      </c>
      <c r="E2275">
        <v>81.632999999999996</v>
      </c>
      <c r="H2275">
        <v>82.114699999999999</v>
      </c>
      <c r="K2275">
        <v>81.337800000000001</v>
      </c>
    </row>
    <row r="2276" spans="1:11" x14ac:dyDescent="0.25">
      <c r="A2276" s="1">
        <v>41997</v>
      </c>
      <c r="B2276">
        <v>81.260099999999994</v>
      </c>
      <c r="E2276">
        <v>81.096900000000005</v>
      </c>
      <c r="H2276">
        <v>81.834999999999994</v>
      </c>
      <c r="K2276">
        <v>81.096900000000005</v>
      </c>
    </row>
    <row r="2277" spans="1:11" x14ac:dyDescent="0.25">
      <c r="A2277" s="1">
        <v>41996</v>
      </c>
      <c r="B2277">
        <v>81.019199999999998</v>
      </c>
      <c r="E2277">
        <v>82.868300000000005</v>
      </c>
      <c r="H2277">
        <v>83.062600000000003</v>
      </c>
      <c r="K2277">
        <v>80.739500000000007</v>
      </c>
    </row>
    <row r="2278" spans="1:11" x14ac:dyDescent="0.25">
      <c r="A2278" s="1">
        <v>41995</v>
      </c>
      <c r="B2278">
        <v>82.930499999999995</v>
      </c>
      <c r="E2278">
        <v>82.114699999999999</v>
      </c>
      <c r="H2278">
        <v>83.000399999999999</v>
      </c>
      <c r="K2278">
        <v>82.099199999999996</v>
      </c>
    </row>
    <row r="2279" spans="1:11" x14ac:dyDescent="0.25">
      <c r="A2279" s="1">
        <v>41992</v>
      </c>
      <c r="B2279">
        <v>82.005899999999997</v>
      </c>
      <c r="E2279">
        <v>82.844999999999999</v>
      </c>
      <c r="H2279">
        <v>83.435500000000005</v>
      </c>
      <c r="K2279">
        <v>81.967100000000002</v>
      </c>
    </row>
    <row r="2280" spans="1:11" x14ac:dyDescent="0.25">
      <c r="A2280" s="1">
        <v>41991</v>
      </c>
      <c r="B2280">
        <v>82.984899999999996</v>
      </c>
      <c r="E2280">
        <v>82.060299999999998</v>
      </c>
      <c r="H2280">
        <v>82.992599999999996</v>
      </c>
      <c r="K2280">
        <v>81.376599999999996</v>
      </c>
    </row>
    <row r="2281" spans="1:11" x14ac:dyDescent="0.25">
      <c r="A2281" s="1">
        <v>41990</v>
      </c>
      <c r="B2281">
        <v>80.856099999999998</v>
      </c>
      <c r="E2281">
        <v>80.234499999999997</v>
      </c>
      <c r="H2281">
        <v>81.182400000000001</v>
      </c>
      <c r="K2281">
        <v>79.791700000000006</v>
      </c>
    </row>
    <row r="2282" spans="1:11" x14ac:dyDescent="0.25">
      <c r="A2282" s="1">
        <v>41989</v>
      </c>
      <c r="B2282">
        <v>79.838300000000004</v>
      </c>
      <c r="E2282">
        <v>80.3977</v>
      </c>
      <c r="H2282">
        <v>81.741799999999998</v>
      </c>
      <c r="K2282">
        <v>79.636300000000006</v>
      </c>
    </row>
    <row r="2283" spans="1:11" x14ac:dyDescent="0.25">
      <c r="A2283" s="1">
        <v>41988</v>
      </c>
      <c r="B2283">
        <v>80.770600000000002</v>
      </c>
      <c r="E2283">
        <v>81.399900000000002</v>
      </c>
      <c r="H2283">
        <v>81.625200000000007</v>
      </c>
      <c r="K2283">
        <v>80.514200000000002</v>
      </c>
    </row>
    <row r="2284" spans="1:11" x14ac:dyDescent="0.25">
      <c r="A2284" s="1">
        <v>41985</v>
      </c>
      <c r="B2284">
        <v>81.135800000000003</v>
      </c>
      <c r="E2284">
        <v>82.860600000000005</v>
      </c>
      <c r="H2284">
        <v>83.031499999999994</v>
      </c>
      <c r="K2284">
        <v>81.104699999999994</v>
      </c>
    </row>
    <row r="2285" spans="1:11" x14ac:dyDescent="0.25">
      <c r="A2285" s="1">
        <v>41984</v>
      </c>
      <c r="B2285">
        <v>82.915000000000006</v>
      </c>
      <c r="E2285">
        <v>82.239000000000004</v>
      </c>
      <c r="H2285">
        <v>83.369500000000002</v>
      </c>
      <c r="K2285">
        <v>81.8583</v>
      </c>
    </row>
    <row r="2286" spans="1:11" x14ac:dyDescent="0.25">
      <c r="A2286" s="1">
        <v>41983</v>
      </c>
      <c r="B2286">
        <v>82.542000000000002</v>
      </c>
      <c r="E2286">
        <v>83.606399999999994</v>
      </c>
      <c r="H2286">
        <v>83.878399999999999</v>
      </c>
      <c r="K2286">
        <v>82.472099999999998</v>
      </c>
    </row>
    <row r="2287" spans="1:11" x14ac:dyDescent="0.25">
      <c r="A2287" s="1">
        <v>41982</v>
      </c>
      <c r="B2287">
        <v>83.948300000000003</v>
      </c>
      <c r="E2287">
        <v>84.080399999999997</v>
      </c>
      <c r="H2287">
        <v>84.274600000000007</v>
      </c>
      <c r="K2287">
        <v>83.046999999999997</v>
      </c>
    </row>
    <row r="2288" spans="1:11" x14ac:dyDescent="0.25">
      <c r="A2288" s="1">
        <v>41981</v>
      </c>
      <c r="B2288">
        <v>84.313400000000001</v>
      </c>
      <c r="E2288">
        <v>84.235799999999998</v>
      </c>
      <c r="H2288">
        <v>84.593100000000007</v>
      </c>
      <c r="K2288">
        <v>84.018600000000006</v>
      </c>
    </row>
    <row r="2289" spans="1:11" x14ac:dyDescent="0.25">
      <c r="A2289" s="1">
        <v>41978</v>
      </c>
      <c r="B2289">
        <v>84.305700000000002</v>
      </c>
      <c r="E2289">
        <v>83.544300000000007</v>
      </c>
      <c r="H2289">
        <v>84.484399999999994</v>
      </c>
      <c r="K2289">
        <v>83.304199999999994</v>
      </c>
    </row>
    <row r="2290" spans="1:11" x14ac:dyDescent="0.25">
      <c r="A2290" s="1">
        <v>41977</v>
      </c>
      <c r="B2290">
        <v>83.567599999999999</v>
      </c>
      <c r="E2290">
        <v>83.979399999999998</v>
      </c>
      <c r="H2290">
        <v>84.142499999999998</v>
      </c>
      <c r="K2290">
        <v>83.427700000000002</v>
      </c>
    </row>
    <row r="2291" spans="1:11" x14ac:dyDescent="0.25">
      <c r="A2291" s="1">
        <v>41976</v>
      </c>
      <c r="B2291">
        <v>83.691900000000004</v>
      </c>
      <c r="E2291">
        <v>84.328999999999994</v>
      </c>
      <c r="H2291">
        <v>84.678600000000003</v>
      </c>
      <c r="K2291">
        <v>83.637500000000003</v>
      </c>
    </row>
    <row r="2292" spans="1:11" x14ac:dyDescent="0.25">
      <c r="A2292" s="1">
        <v>41975</v>
      </c>
      <c r="B2292">
        <v>84.305700000000002</v>
      </c>
      <c r="E2292">
        <v>83.886099999999999</v>
      </c>
      <c r="H2292">
        <v>84.321200000000005</v>
      </c>
      <c r="K2292">
        <v>83.521000000000001</v>
      </c>
    </row>
    <row r="2293" spans="1:11" x14ac:dyDescent="0.25">
      <c r="A2293" s="1">
        <v>41974</v>
      </c>
      <c r="B2293">
        <v>83.932699999999997</v>
      </c>
      <c r="E2293">
        <v>83.823999999999998</v>
      </c>
      <c r="H2293">
        <v>84.5411</v>
      </c>
      <c r="K2293">
        <v>83.404399999999995</v>
      </c>
    </row>
    <row r="2294" spans="1:11" x14ac:dyDescent="0.25">
      <c r="A2294" s="1">
        <v>41971</v>
      </c>
      <c r="B2294">
        <v>84.103700000000003</v>
      </c>
      <c r="E2294">
        <v>83.606399999999994</v>
      </c>
      <c r="H2294">
        <v>84.546499999999995</v>
      </c>
      <c r="K2294">
        <v>83.388900000000007</v>
      </c>
    </row>
    <row r="2295" spans="1:11" x14ac:dyDescent="0.25">
      <c r="A2295" s="1">
        <v>41969</v>
      </c>
      <c r="B2295">
        <v>83.295699999999997</v>
      </c>
      <c r="E2295">
        <v>82.953800000000001</v>
      </c>
      <c r="H2295">
        <v>83.326700000000002</v>
      </c>
      <c r="K2295">
        <v>82.821700000000007</v>
      </c>
    </row>
    <row r="2296" spans="1:11" x14ac:dyDescent="0.25">
      <c r="A2296" s="1">
        <v>41968</v>
      </c>
      <c r="B2296">
        <v>82.8994</v>
      </c>
      <c r="E2296">
        <v>83.117000000000004</v>
      </c>
      <c r="H2296">
        <v>83.280100000000004</v>
      </c>
      <c r="K2296">
        <v>82.8994</v>
      </c>
    </row>
    <row r="2297" spans="1:11" x14ac:dyDescent="0.25">
      <c r="A2297" s="1">
        <v>41967</v>
      </c>
      <c r="B2297">
        <v>83.039299999999997</v>
      </c>
      <c r="E2297">
        <v>83.847300000000004</v>
      </c>
      <c r="H2297">
        <v>84.088099999999997</v>
      </c>
      <c r="K2297">
        <v>82.852800000000002</v>
      </c>
    </row>
    <row r="2298" spans="1:11" x14ac:dyDescent="0.25">
      <c r="A2298" s="1">
        <v>41964</v>
      </c>
      <c r="B2298">
        <v>83.800700000000006</v>
      </c>
      <c r="E2298">
        <v>84.476600000000005</v>
      </c>
      <c r="H2298">
        <v>84.476600000000005</v>
      </c>
      <c r="K2298">
        <v>83.614199999999997</v>
      </c>
    </row>
    <row r="2299" spans="1:11" x14ac:dyDescent="0.25">
      <c r="A2299" s="1">
        <v>41963</v>
      </c>
      <c r="B2299">
        <v>83.505399999999995</v>
      </c>
      <c r="E2299">
        <v>83.790999999999997</v>
      </c>
      <c r="H2299">
        <v>83.806399999999996</v>
      </c>
      <c r="K2299">
        <v>83.127200000000002</v>
      </c>
    </row>
    <row r="2300" spans="1:11" x14ac:dyDescent="0.25">
      <c r="A2300" s="1">
        <v>41962</v>
      </c>
      <c r="B2300">
        <v>83.953100000000006</v>
      </c>
      <c r="E2300">
        <v>83.713800000000006</v>
      </c>
      <c r="H2300">
        <v>83.991699999999994</v>
      </c>
      <c r="K2300">
        <v>83.443700000000007</v>
      </c>
    </row>
    <row r="2301" spans="1:11" x14ac:dyDescent="0.25">
      <c r="A2301" s="1">
        <v>41961</v>
      </c>
      <c r="B2301">
        <v>84.007099999999994</v>
      </c>
      <c r="E2301">
        <v>83.466800000000006</v>
      </c>
      <c r="H2301">
        <v>84.184700000000007</v>
      </c>
      <c r="K2301">
        <v>83.150300000000001</v>
      </c>
    </row>
    <row r="2302" spans="1:11" x14ac:dyDescent="0.25">
      <c r="A2302" s="1">
        <v>41960</v>
      </c>
      <c r="B2302">
        <v>83.597999999999999</v>
      </c>
      <c r="E2302">
        <v>83.366500000000002</v>
      </c>
      <c r="H2302">
        <v>83.899100000000004</v>
      </c>
      <c r="K2302">
        <v>83.065399999999997</v>
      </c>
    </row>
    <row r="2303" spans="1:11" x14ac:dyDescent="0.25">
      <c r="A2303" s="1">
        <v>41957</v>
      </c>
      <c r="B2303">
        <v>83.49</v>
      </c>
      <c r="E2303">
        <v>84.076599999999999</v>
      </c>
      <c r="H2303">
        <v>84.184700000000007</v>
      </c>
      <c r="K2303">
        <v>83.374200000000002</v>
      </c>
    </row>
    <row r="2304" spans="1:11" x14ac:dyDescent="0.25">
      <c r="A2304" s="1">
        <v>41956</v>
      </c>
      <c r="B2304">
        <v>84.192400000000006</v>
      </c>
      <c r="E2304">
        <v>84.177000000000007</v>
      </c>
      <c r="H2304">
        <v>84.516599999999997</v>
      </c>
      <c r="K2304">
        <v>83.752399999999994</v>
      </c>
    </row>
    <row r="2305" spans="1:11" x14ac:dyDescent="0.25">
      <c r="A2305" s="1">
        <v>41955</v>
      </c>
      <c r="B2305">
        <v>83.945400000000006</v>
      </c>
      <c r="E2305">
        <v>83.883600000000001</v>
      </c>
      <c r="H2305">
        <v>84.138400000000004</v>
      </c>
      <c r="K2305">
        <v>83.664599999999993</v>
      </c>
    </row>
    <row r="2306" spans="1:11" x14ac:dyDescent="0.25">
      <c r="A2306" s="1">
        <v>41954</v>
      </c>
      <c r="B2306">
        <v>84.068899999999999</v>
      </c>
      <c r="E2306">
        <v>84.045699999999997</v>
      </c>
      <c r="H2306">
        <v>84.447100000000006</v>
      </c>
      <c r="K2306">
        <v>83.790999999999997</v>
      </c>
    </row>
    <row r="2307" spans="1:11" x14ac:dyDescent="0.25">
      <c r="A2307" s="1">
        <v>41953</v>
      </c>
      <c r="B2307">
        <v>83.999399999999994</v>
      </c>
      <c r="E2307">
        <v>83.420500000000004</v>
      </c>
      <c r="H2307">
        <v>84.076599999999999</v>
      </c>
      <c r="K2307">
        <v>82.748900000000006</v>
      </c>
    </row>
    <row r="2308" spans="1:11" x14ac:dyDescent="0.25">
      <c r="A2308" s="1">
        <v>41950</v>
      </c>
      <c r="B2308">
        <v>83.520799999999994</v>
      </c>
      <c r="E2308">
        <v>84.138400000000004</v>
      </c>
      <c r="H2308">
        <v>84.161500000000004</v>
      </c>
      <c r="K2308">
        <v>83.304699999999997</v>
      </c>
    </row>
    <row r="2309" spans="1:11" x14ac:dyDescent="0.25">
      <c r="A2309" s="1">
        <v>41949</v>
      </c>
      <c r="B2309">
        <v>84.146100000000004</v>
      </c>
      <c r="E2309">
        <v>84.084299999999999</v>
      </c>
      <c r="H2309">
        <v>84.385400000000004</v>
      </c>
      <c r="K2309">
        <v>83.790999999999997</v>
      </c>
    </row>
    <row r="2310" spans="1:11" x14ac:dyDescent="0.25">
      <c r="A2310" s="1">
        <v>41948</v>
      </c>
      <c r="B2310">
        <v>83.999399999999994</v>
      </c>
      <c r="E2310">
        <v>84.177000000000007</v>
      </c>
      <c r="H2310">
        <v>84.339100000000002</v>
      </c>
      <c r="K2310">
        <v>83.3279</v>
      </c>
    </row>
    <row r="2311" spans="1:11" x14ac:dyDescent="0.25">
      <c r="A2311" s="1">
        <v>41947</v>
      </c>
      <c r="B2311">
        <v>83.844999999999999</v>
      </c>
      <c r="E2311">
        <v>83.281499999999994</v>
      </c>
      <c r="H2311">
        <v>83.93</v>
      </c>
      <c r="K2311">
        <v>82.856999999999999</v>
      </c>
    </row>
    <row r="2312" spans="1:11" x14ac:dyDescent="0.25">
      <c r="A2312" s="1">
        <v>41946</v>
      </c>
      <c r="B2312">
        <v>82.949600000000004</v>
      </c>
      <c r="E2312">
        <v>83.235200000000006</v>
      </c>
      <c r="H2312">
        <v>83.459100000000007</v>
      </c>
      <c r="K2312">
        <v>82.401600000000002</v>
      </c>
    </row>
    <row r="2313" spans="1:11" x14ac:dyDescent="0.25">
      <c r="A2313" s="1">
        <v>41943</v>
      </c>
      <c r="B2313">
        <v>83.196600000000004</v>
      </c>
      <c r="E2313">
        <v>83.320099999999996</v>
      </c>
      <c r="H2313">
        <v>83.505399999999995</v>
      </c>
      <c r="K2313">
        <v>82.795199999999994</v>
      </c>
    </row>
    <row r="2314" spans="1:11" x14ac:dyDescent="0.25">
      <c r="A2314" s="1">
        <v>41942</v>
      </c>
      <c r="B2314">
        <v>82.625399999999999</v>
      </c>
      <c r="E2314">
        <v>81.181899999999999</v>
      </c>
      <c r="H2314">
        <v>82.633099999999999</v>
      </c>
      <c r="K2314">
        <v>80.981300000000005</v>
      </c>
    </row>
    <row r="2315" spans="1:11" x14ac:dyDescent="0.25">
      <c r="A2315" s="1">
        <v>41941</v>
      </c>
      <c r="B2315">
        <v>81.483000000000004</v>
      </c>
      <c r="E2315">
        <v>81.050700000000006</v>
      </c>
      <c r="H2315">
        <v>81.483000000000004</v>
      </c>
      <c r="K2315">
        <v>80.942700000000002</v>
      </c>
    </row>
    <row r="2316" spans="1:11" x14ac:dyDescent="0.25">
      <c r="A2316" s="1">
        <v>41940</v>
      </c>
      <c r="B2316">
        <v>80.888599999999997</v>
      </c>
      <c r="E2316">
        <v>80.703400000000002</v>
      </c>
      <c r="H2316">
        <v>80.896299999999997</v>
      </c>
      <c r="K2316">
        <v>79.9392</v>
      </c>
    </row>
    <row r="2317" spans="1:11" x14ac:dyDescent="0.25">
      <c r="A2317" s="1">
        <v>41939</v>
      </c>
      <c r="B2317">
        <v>80.332800000000006</v>
      </c>
      <c r="E2317">
        <v>79.560900000000004</v>
      </c>
      <c r="H2317">
        <v>80.464100000000002</v>
      </c>
      <c r="K2317">
        <v>79.533900000000003</v>
      </c>
    </row>
    <row r="2318" spans="1:11" x14ac:dyDescent="0.25">
      <c r="A2318" s="1">
        <v>41936</v>
      </c>
      <c r="B2318">
        <v>79.607200000000006</v>
      </c>
      <c r="E2318">
        <v>79.468299999999999</v>
      </c>
      <c r="H2318">
        <v>79.730800000000002</v>
      </c>
      <c r="K2318">
        <v>78.893699999999995</v>
      </c>
    </row>
    <row r="2319" spans="1:11" x14ac:dyDescent="0.25">
      <c r="A2319" s="1">
        <v>41935</v>
      </c>
      <c r="B2319">
        <v>79.221299999999999</v>
      </c>
      <c r="E2319">
        <v>78.935699999999997</v>
      </c>
      <c r="H2319">
        <v>79.491500000000002</v>
      </c>
      <c r="K2319">
        <v>78.688699999999997</v>
      </c>
    </row>
    <row r="2320" spans="1:11" x14ac:dyDescent="0.25">
      <c r="A2320" s="1">
        <v>41934</v>
      </c>
      <c r="B2320">
        <v>78.132900000000006</v>
      </c>
      <c r="E2320">
        <v>78.040300000000002</v>
      </c>
      <c r="H2320">
        <v>78.572900000000004</v>
      </c>
      <c r="K2320">
        <v>77.592600000000004</v>
      </c>
    </row>
    <row r="2321" spans="1:11" x14ac:dyDescent="0.25">
      <c r="A2321" s="1">
        <v>41933</v>
      </c>
      <c r="B2321">
        <v>77.469099999999997</v>
      </c>
      <c r="E2321">
        <v>77.059899999999999</v>
      </c>
      <c r="H2321">
        <v>77.484499999999997</v>
      </c>
      <c r="K2321">
        <v>76.681700000000006</v>
      </c>
    </row>
    <row r="2322" spans="1:11" x14ac:dyDescent="0.25">
      <c r="A2322" s="1">
        <v>41932</v>
      </c>
      <c r="B2322">
        <v>76.573599999999999</v>
      </c>
      <c r="E2322">
        <v>76.287999999999997</v>
      </c>
      <c r="H2322">
        <v>76.573599999999999</v>
      </c>
      <c r="K2322">
        <v>75.894400000000005</v>
      </c>
    </row>
    <row r="2323" spans="1:11" x14ac:dyDescent="0.25">
      <c r="A2323" s="1">
        <v>41929</v>
      </c>
      <c r="B2323">
        <v>76.187700000000007</v>
      </c>
      <c r="E2323">
        <v>75.292299999999997</v>
      </c>
      <c r="H2323">
        <v>76.534999999999997</v>
      </c>
      <c r="K2323">
        <v>75.114699999999999</v>
      </c>
    </row>
    <row r="2324" spans="1:11" x14ac:dyDescent="0.25">
      <c r="A2324" s="1">
        <v>41928</v>
      </c>
      <c r="B2324">
        <v>74.705600000000004</v>
      </c>
      <c r="E2324">
        <v>74.8523</v>
      </c>
      <c r="H2324">
        <v>75.647300000000001</v>
      </c>
      <c r="K2324">
        <v>74.489500000000007</v>
      </c>
    </row>
    <row r="2325" spans="1:11" x14ac:dyDescent="0.25">
      <c r="A2325" s="1">
        <v>41927</v>
      </c>
      <c r="B2325">
        <v>75.809399999999997</v>
      </c>
      <c r="E2325">
        <v>74.142099999999999</v>
      </c>
      <c r="H2325">
        <v>76.203100000000006</v>
      </c>
      <c r="K2325">
        <v>73.408799999999999</v>
      </c>
    </row>
    <row r="2326" spans="1:11" x14ac:dyDescent="0.25">
      <c r="A2326" s="1">
        <v>41926</v>
      </c>
      <c r="B2326">
        <v>74.883200000000002</v>
      </c>
      <c r="E2326">
        <v>77.600300000000004</v>
      </c>
      <c r="H2326">
        <v>77.885900000000007</v>
      </c>
      <c r="K2326">
        <v>73.594099999999997</v>
      </c>
    </row>
    <row r="2327" spans="1:11" x14ac:dyDescent="0.25">
      <c r="A2327" s="1">
        <v>41925</v>
      </c>
      <c r="B2327">
        <v>76.511899999999997</v>
      </c>
      <c r="E2327">
        <v>78.318200000000004</v>
      </c>
      <c r="H2327">
        <v>78.318200000000004</v>
      </c>
      <c r="K2327">
        <v>76.434700000000007</v>
      </c>
    </row>
    <row r="2328" spans="1:11" x14ac:dyDescent="0.25">
      <c r="A2328" s="1">
        <v>41922</v>
      </c>
      <c r="B2328">
        <v>78.140600000000006</v>
      </c>
      <c r="E2328">
        <v>79.005200000000002</v>
      </c>
      <c r="H2328">
        <v>79.144099999999995</v>
      </c>
      <c r="K2328">
        <v>78.140600000000006</v>
      </c>
    </row>
    <row r="2329" spans="1:11" x14ac:dyDescent="0.25">
      <c r="A2329" s="1">
        <v>41921</v>
      </c>
      <c r="B2329">
        <v>78.796700000000001</v>
      </c>
      <c r="E2329">
        <v>80.765100000000004</v>
      </c>
      <c r="H2329">
        <v>80.942700000000002</v>
      </c>
      <c r="K2329">
        <v>78.572900000000004</v>
      </c>
    </row>
    <row r="2330" spans="1:11" x14ac:dyDescent="0.25">
      <c r="A2330" s="1">
        <v>41920</v>
      </c>
      <c r="B2330">
        <v>80.981300000000005</v>
      </c>
      <c r="E2330">
        <v>79.066900000000004</v>
      </c>
      <c r="H2330">
        <v>81.073899999999995</v>
      </c>
      <c r="K2330">
        <v>78.766000000000005</v>
      </c>
    </row>
    <row r="2331" spans="1:11" x14ac:dyDescent="0.25">
      <c r="A2331" s="1">
        <v>41919</v>
      </c>
      <c r="B2331">
        <v>79.036000000000001</v>
      </c>
      <c r="E2331">
        <v>80.633899999999997</v>
      </c>
      <c r="H2331">
        <v>80.633899999999997</v>
      </c>
      <c r="K2331">
        <v>78.997399999999999</v>
      </c>
    </row>
    <row r="2332" spans="1:11" x14ac:dyDescent="0.25">
      <c r="A2332" s="1">
        <v>41918</v>
      </c>
      <c r="B2332">
        <v>80.942700000000002</v>
      </c>
      <c r="E2332">
        <v>81.575599999999994</v>
      </c>
      <c r="H2332">
        <v>81.822599999999994</v>
      </c>
      <c r="K2332">
        <v>80.560599999999994</v>
      </c>
    </row>
    <row r="2333" spans="1:11" x14ac:dyDescent="0.25">
      <c r="A2333" s="1">
        <v>41915</v>
      </c>
      <c r="B2333">
        <v>81.1511</v>
      </c>
      <c r="E2333">
        <v>80.456400000000002</v>
      </c>
      <c r="H2333">
        <v>81.197400000000002</v>
      </c>
      <c r="K2333">
        <v>80.379199999999997</v>
      </c>
    </row>
    <row r="2334" spans="1:11" x14ac:dyDescent="0.25">
      <c r="A2334" s="1">
        <v>41914</v>
      </c>
      <c r="B2334">
        <v>80.162999999999997</v>
      </c>
      <c r="E2334">
        <v>80.325100000000006</v>
      </c>
      <c r="H2334">
        <v>80.695599999999999</v>
      </c>
      <c r="K2334">
        <v>79.6999</v>
      </c>
    </row>
    <row r="2335" spans="1:11" x14ac:dyDescent="0.25">
      <c r="A2335" s="1">
        <v>41913</v>
      </c>
      <c r="B2335">
        <v>80.510400000000004</v>
      </c>
      <c r="E2335">
        <v>81.807199999999995</v>
      </c>
      <c r="H2335">
        <v>82.038799999999995</v>
      </c>
      <c r="K2335">
        <v>80.240200000000002</v>
      </c>
    </row>
    <row r="2336" spans="1:11" x14ac:dyDescent="0.25">
      <c r="A2336" s="1">
        <v>41912</v>
      </c>
      <c r="B2336">
        <v>82.278099999999995</v>
      </c>
      <c r="E2336">
        <v>82.208600000000004</v>
      </c>
      <c r="H2336">
        <v>82.756600000000006</v>
      </c>
      <c r="K2336">
        <v>82.17</v>
      </c>
    </row>
    <row r="2337" spans="1:11" x14ac:dyDescent="0.25">
      <c r="A2337" s="1">
        <v>41911</v>
      </c>
      <c r="B2337">
        <v>82.239500000000007</v>
      </c>
      <c r="E2337">
        <v>82.116</v>
      </c>
      <c r="H2337">
        <v>82.324399999999997</v>
      </c>
      <c r="K2337">
        <v>81.853499999999997</v>
      </c>
    </row>
    <row r="2338" spans="1:11" x14ac:dyDescent="0.25">
      <c r="A2338" s="1">
        <v>41908</v>
      </c>
      <c r="B2338">
        <v>82.671700000000001</v>
      </c>
      <c r="E2338">
        <v>82.911000000000001</v>
      </c>
      <c r="H2338">
        <v>82.972800000000007</v>
      </c>
      <c r="K2338">
        <v>81.977000000000004</v>
      </c>
    </row>
    <row r="2339" spans="1:11" x14ac:dyDescent="0.25">
      <c r="A2339" s="1">
        <v>41907</v>
      </c>
      <c r="B2339">
        <v>82.671700000000001</v>
      </c>
      <c r="E2339">
        <v>83.775599999999997</v>
      </c>
      <c r="H2339">
        <v>83.790999999999997</v>
      </c>
      <c r="K2339">
        <v>82.648600000000002</v>
      </c>
    </row>
    <row r="2340" spans="1:11" x14ac:dyDescent="0.25">
      <c r="A2340" s="1">
        <v>41906</v>
      </c>
      <c r="B2340">
        <v>83.860500000000002</v>
      </c>
      <c r="E2340">
        <v>83.134900000000002</v>
      </c>
      <c r="H2340">
        <v>83.960800000000006</v>
      </c>
      <c r="K2340">
        <v>82.856999999999999</v>
      </c>
    </row>
    <row r="2341" spans="1:11" x14ac:dyDescent="0.25">
      <c r="A2341" s="1">
        <v>41905</v>
      </c>
      <c r="B2341">
        <v>82.949600000000004</v>
      </c>
      <c r="E2341">
        <v>83.188900000000004</v>
      </c>
      <c r="H2341">
        <v>83.443700000000007</v>
      </c>
      <c r="K2341">
        <v>82.741200000000006</v>
      </c>
    </row>
    <row r="2342" spans="1:11" x14ac:dyDescent="0.25">
      <c r="A2342" s="1">
        <v>41904</v>
      </c>
      <c r="B2342">
        <v>83.273799999999994</v>
      </c>
      <c r="E2342">
        <v>83.366500000000002</v>
      </c>
      <c r="H2342">
        <v>83.559399999999997</v>
      </c>
      <c r="K2342">
        <v>83.192800000000005</v>
      </c>
    </row>
    <row r="2343" spans="1:11" x14ac:dyDescent="0.25">
      <c r="A2343" s="1">
        <v>41901</v>
      </c>
      <c r="B2343">
        <v>83.358699999999999</v>
      </c>
      <c r="E2343">
        <v>83.281499999999994</v>
      </c>
      <c r="H2343">
        <v>83.652100000000004</v>
      </c>
      <c r="K2343">
        <v>83.073099999999997</v>
      </c>
    </row>
    <row r="2344" spans="1:11" x14ac:dyDescent="0.25">
      <c r="A2344" s="1">
        <v>41900</v>
      </c>
      <c r="B2344">
        <v>82.864699999999999</v>
      </c>
      <c r="E2344">
        <v>81.961600000000004</v>
      </c>
      <c r="H2344">
        <v>82.911000000000001</v>
      </c>
      <c r="K2344">
        <v>81.845799999999997</v>
      </c>
    </row>
    <row r="2345" spans="1:11" x14ac:dyDescent="0.25">
      <c r="A2345" s="1">
        <v>41899</v>
      </c>
      <c r="B2345">
        <v>81.969300000000004</v>
      </c>
      <c r="E2345">
        <v>81.73</v>
      </c>
      <c r="H2345">
        <v>82.308899999999994</v>
      </c>
      <c r="K2345">
        <v>81.668300000000002</v>
      </c>
    </row>
    <row r="2346" spans="1:11" x14ac:dyDescent="0.25">
      <c r="A2346" s="1">
        <v>41898</v>
      </c>
      <c r="B2346">
        <v>81.73</v>
      </c>
      <c r="E2346">
        <v>80.656999999999996</v>
      </c>
      <c r="H2346">
        <v>81.776300000000006</v>
      </c>
      <c r="K2346">
        <v>80.510400000000004</v>
      </c>
    </row>
    <row r="2347" spans="1:11" x14ac:dyDescent="0.25">
      <c r="A2347" s="1">
        <v>41897</v>
      </c>
      <c r="B2347">
        <v>80.834599999999995</v>
      </c>
      <c r="E2347">
        <v>80.734200000000001</v>
      </c>
      <c r="H2347">
        <v>80.981300000000005</v>
      </c>
      <c r="K2347">
        <v>80.549000000000007</v>
      </c>
    </row>
    <row r="2348" spans="1:11" x14ac:dyDescent="0.25">
      <c r="A2348" s="1">
        <v>41894</v>
      </c>
      <c r="B2348">
        <v>80.726500000000001</v>
      </c>
      <c r="E2348">
        <v>80.695599999999999</v>
      </c>
      <c r="H2348">
        <v>80.900199999999998</v>
      </c>
      <c r="K2348">
        <v>80.247900000000001</v>
      </c>
    </row>
    <row r="2349" spans="1:11" x14ac:dyDescent="0.25">
      <c r="A2349" s="1">
        <v>41893</v>
      </c>
      <c r="B2349">
        <v>80.703400000000002</v>
      </c>
      <c r="E2349">
        <v>80.880899999999997</v>
      </c>
      <c r="H2349">
        <v>80.965800000000002</v>
      </c>
      <c r="K2349">
        <v>80.355900000000005</v>
      </c>
    </row>
    <row r="2350" spans="1:11" x14ac:dyDescent="0.25">
      <c r="A2350" s="1">
        <v>41892</v>
      </c>
      <c r="B2350">
        <v>81.043000000000006</v>
      </c>
      <c r="E2350">
        <v>80.4255</v>
      </c>
      <c r="H2350">
        <v>81.313199999999995</v>
      </c>
      <c r="K2350">
        <v>80.247900000000001</v>
      </c>
    </row>
    <row r="2351" spans="1:11" x14ac:dyDescent="0.25">
      <c r="A2351" s="1">
        <v>41891</v>
      </c>
      <c r="B2351">
        <v>80.124399999999994</v>
      </c>
      <c r="E2351">
        <v>80.587599999999995</v>
      </c>
      <c r="H2351">
        <v>80.587599999999995</v>
      </c>
      <c r="K2351">
        <v>79.9315</v>
      </c>
    </row>
    <row r="2352" spans="1:11" x14ac:dyDescent="0.25">
      <c r="A2352" s="1">
        <v>41890</v>
      </c>
      <c r="B2352">
        <v>80.317400000000006</v>
      </c>
      <c r="E2352">
        <v>80.602999999999994</v>
      </c>
      <c r="H2352">
        <v>80.726500000000001</v>
      </c>
      <c r="K2352">
        <v>80.147599999999997</v>
      </c>
    </row>
    <row r="2353" spans="1:11" x14ac:dyDescent="0.25">
      <c r="A2353" s="1">
        <v>41887</v>
      </c>
      <c r="B2353">
        <v>80.602999999999994</v>
      </c>
      <c r="E2353">
        <v>80.217100000000002</v>
      </c>
      <c r="H2353">
        <v>80.602999999999994</v>
      </c>
      <c r="K2353">
        <v>79.769400000000005</v>
      </c>
    </row>
    <row r="2354" spans="1:11" x14ac:dyDescent="0.25">
      <c r="A2354" s="1">
        <v>41886</v>
      </c>
      <c r="B2354">
        <v>80.155299999999997</v>
      </c>
      <c r="E2354">
        <v>80.271100000000004</v>
      </c>
      <c r="H2354">
        <v>80.355999999999995</v>
      </c>
      <c r="K2354">
        <v>80.093599999999995</v>
      </c>
    </row>
    <row r="2355" spans="1:11" x14ac:dyDescent="0.25">
      <c r="A2355" s="1">
        <v>41885</v>
      </c>
      <c r="B2355">
        <v>80.093599999999995</v>
      </c>
      <c r="E2355">
        <v>80.139899999999997</v>
      </c>
      <c r="H2355">
        <v>80.355999999999995</v>
      </c>
      <c r="K2355">
        <v>79.923699999999997</v>
      </c>
    </row>
    <row r="2356" spans="1:11" x14ac:dyDescent="0.25">
      <c r="A2356" s="1">
        <v>41884</v>
      </c>
      <c r="B2356">
        <v>79.784800000000004</v>
      </c>
      <c r="E2356">
        <v>79.738500000000002</v>
      </c>
      <c r="H2356">
        <v>80.054699999999997</v>
      </c>
      <c r="K2356">
        <v>79.522300000000001</v>
      </c>
    </row>
    <row r="2357" spans="1:11" x14ac:dyDescent="0.25">
      <c r="A2357" s="1">
        <v>41880</v>
      </c>
      <c r="B2357">
        <v>80.070400000000006</v>
      </c>
      <c r="E2357">
        <v>79.584100000000007</v>
      </c>
      <c r="H2357">
        <v>80.093599999999995</v>
      </c>
      <c r="K2357">
        <v>79.512200000000007</v>
      </c>
    </row>
    <row r="2358" spans="1:11" x14ac:dyDescent="0.25">
      <c r="A2358" s="1">
        <v>41879</v>
      </c>
      <c r="B2358">
        <v>79.468299999999999</v>
      </c>
      <c r="E2358">
        <v>79.429699999999997</v>
      </c>
      <c r="H2358">
        <v>79.653599999999997</v>
      </c>
      <c r="K2358">
        <v>79.283000000000001</v>
      </c>
    </row>
    <row r="2359" spans="1:11" x14ac:dyDescent="0.25">
      <c r="A2359" s="1">
        <v>41878</v>
      </c>
      <c r="B2359">
        <v>79.676699999999997</v>
      </c>
      <c r="E2359">
        <v>79.97</v>
      </c>
      <c r="H2359">
        <v>80.062700000000007</v>
      </c>
      <c r="K2359">
        <v>79.437399999999997</v>
      </c>
    </row>
    <row r="2360" spans="1:11" x14ac:dyDescent="0.25">
      <c r="A2360" s="1">
        <v>41877</v>
      </c>
      <c r="B2360">
        <v>79.846500000000006</v>
      </c>
      <c r="E2360">
        <v>79.869699999999995</v>
      </c>
      <c r="H2360">
        <v>80.062700000000007</v>
      </c>
      <c r="K2360">
        <v>79.638099999999994</v>
      </c>
    </row>
    <row r="2361" spans="1:11" x14ac:dyDescent="0.25">
      <c r="A2361" s="1">
        <v>41876</v>
      </c>
      <c r="B2361">
        <v>79.684399999999997</v>
      </c>
      <c r="E2361">
        <v>80.008600000000001</v>
      </c>
      <c r="H2361">
        <v>80.132099999999994</v>
      </c>
      <c r="K2361">
        <v>79.576400000000007</v>
      </c>
    </row>
    <row r="2362" spans="1:11" x14ac:dyDescent="0.25">
      <c r="A2362" s="1">
        <v>41873</v>
      </c>
      <c r="B2362">
        <v>79.584100000000007</v>
      </c>
      <c r="E2362">
        <v>79.993200000000002</v>
      </c>
      <c r="H2362">
        <v>80.302000000000007</v>
      </c>
      <c r="K2362">
        <v>79.483699999999999</v>
      </c>
    </row>
    <row r="2363" spans="1:11" x14ac:dyDescent="0.25">
      <c r="A2363" s="1">
        <v>41872</v>
      </c>
      <c r="B2363">
        <v>79.885199999999998</v>
      </c>
      <c r="E2363">
        <v>79.225800000000007</v>
      </c>
      <c r="H2363">
        <v>80.061499999999995</v>
      </c>
      <c r="K2363">
        <v>79.225800000000007</v>
      </c>
    </row>
    <row r="2364" spans="1:11" x14ac:dyDescent="0.25">
      <c r="A2364" s="1">
        <v>41871</v>
      </c>
      <c r="B2364">
        <v>79.133799999999994</v>
      </c>
      <c r="E2364">
        <v>78.873099999999994</v>
      </c>
      <c r="H2364">
        <v>79.202799999999996</v>
      </c>
      <c r="K2364">
        <v>78.742800000000003</v>
      </c>
    </row>
    <row r="2365" spans="1:11" x14ac:dyDescent="0.25">
      <c r="A2365" s="1">
        <v>41870</v>
      </c>
      <c r="B2365">
        <v>78.942099999999996</v>
      </c>
      <c r="E2365">
        <v>78.765799999999999</v>
      </c>
      <c r="H2365">
        <v>78.942099999999996</v>
      </c>
      <c r="K2365">
        <v>78.221400000000003</v>
      </c>
    </row>
    <row r="2366" spans="1:11" x14ac:dyDescent="0.25">
      <c r="A2366" s="1">
        <v>41869</v>
      </c>
      <c r="B2366">
        <v>78.742800000000003</v>
      </c>
      <c r="E2366">
        <v>78.1447</v>
      </c>
      <c r="H2366">
        <v>78.758099999999999</v>
      </c>
      <c r="K2366">
        <v>78.014399999999995</v>
      </c>
    </row>
    <row r="2367" spans="1:11" x14ac:dyDescent="0.25">
      <c r="A2367" s="1">
        <v>41866</v>
      </c>
      <c r="B2367">
        <v>77.569699999999997</v>
      </c>
      <c r="E2367">
        <v>78.367099999999994</v>
      </c>
      <c r="H2367">
        <v>78.543400000000005</v>
      </c>
      <c r="K2367">
        <v>77.286000000000001</v>
      </c>
    </row>
    <row r="2368" spans="1:11" x14ac:dyDescent="0.25">
      <c r="A2368" s="1">
        <v>41865</v>
      </c>
      <c r="B2368">
        <v>78.221400000000003</v>
      </c>
      <c r="E2368">
        <v>78.121700000000004</v>
      </c>
      <c r="H2368">
        <v>78.244399999999999</v>
      </c>
      <c r="K2368">
        <v>77.822699999999998</v>
      </c>
    </row>
    <row r="2369" spans="1:11" x14ac:dyDescent="0.25">
      <c r="A2369" s="1">
        <v>41864</v>
      </c>
      <c r="B2369">
        <v>78.006699999999995</v>
      </c>
      <c r="E2369">
        <v>77.554299999999998</v>
      </c>
      <c r="H2369">
        <v>78.167699999999996</v>
      </c>
      <c r="K2369">
        <v>77.554299999999998</v>
      </c>
    </row>
    <row r="2370" spans="1:11" x14ac:dyDescent="0.25">
      <c r="A2370" s="1">
        <v>41863</v>
      </c>
      <c r="B2370">
        <v>77.155600000000007</v>
      </c>
      <c r="E2370">
        <v>77.439300000000003</v>
      </c>
      <c r="H2370">
        <v>77.608000000000004</v>
      </c>
      <c r="K2370">
        <v>76.910300000000007</v>
      </c>
    </row>
    <row r="2371" spans="1:11" x14ac:dyDescent="0.25">
      <c r="A2371" s="1">
        <v>41862</v>
      </c>
      <c r="B2371">
        <v>77.561999999999998</v>
      </c>
      <c r="E2371">
        <v>77.914699999999996</v>
      </c>
      <c r="H2371">
        <v>78.037400000000005</v>
      </c>
      <c r="K2371">
        <v>77.447000000000003</v>
      </c>
    </row>
    <row r="2372" spans="1:11" x14ac:dyDescent="0.25">
      <c r="A2372" s="1">
        <v>41859</v>
      </c>
      <c r="B2372">
        <v>77.500699999999995</v>
      </c>
      <c r="E2372">
        <v>76.833600000000004</v>
      </c>
      <c r="H2372">
        <v>77.554299999999998</v>
      </c>
      <c r="K2372">
        <v>76.496200000000002</v>
      </c>
    </row>
    <row r="2373" spans="1:11" x14ac:dyDescent="0.25">
      <c r="A2373" s="1">
        <v>41858</v>
      </c>
      <c r="B2373">
        <v>76.618899999999996</v>
      </c>
      <c r="E2373">
        <v>77.508300000000006</v>
      </c>
      <c r="H2373">
        <v>77.584999999999994</v>
      </c>
      <c r="K2373">
        <v>76.3506</v>
      </c>
    </row>
    <row r="2374" spans="1:11" x14ac:dyDescent="0.25">
      <c r="A2374" s="1">
        <v>41857</v>
      </c>
      <c r="B2374">
        <v>77.216999999999999</v>
      </c>
      <c r="E2374">
        <v>76.419600000000003</v>
      </c>
      <c r="H2374">
        <v>77.308999999999997</v>
      </c>
      <c r="K2374">
        <v>76.365899999999996</v>
      </c>
    </row>
    <row r="2375" spans="1:11" x14ac:dyDescent="0.25">
      <c r="A2375" s="1">
        <v>41856</v>
      </c>
      <c r="B2375">
        <v>76.534599999999998</v>
      </c>
      <c r="E2375">
        <v>76.542299999999997</v>
      </c>
      <c r="H2375">
        <v>76.8566</v>
      </c>
      <c r="K2375">
        <v>76.327600000000004</v>
      </c>
    </row>
    <row r="2376" spans="1:11" x14ac:dyDescent="0.25">
      <c r="A2376" s="1">
        <v>41855</v>
      </c>
      <c r="B2376">
        <v>76.795299999999997</v>
      </c>
      <c r="E2376">
        <v>76.664900000000003</v>
      </c>
      <c r="H2376">
        <v>76.960099999999997</v>
      </c>
      <c r="K2376">
        <v>76.147400000000005</v>
      </c>
    </row>
    <row r="2377" spans="1:11" x14ac:dyDescent="0.25">
      <c r="A2377" s="1">
        <v>41852</v>
      </c>
      <c r="B2377">
        <v>76.5959</v>
      </c>
      <c r="E2377">
        <v>76.488600000000005</v>
      </c>
      <c r="H2377">
        <v>76.986999999999995</v>
      </c>
      <c r="K2377">
        <v>75.752499999999998</v>
      </c>
    </row>
    <row r="2378" spans="1:11" x14ac:dyDescent="0.25">
      <c r="A2378" s="1">
        <v>41851</v>
      </c>
      <c r="B2378">
        <v>76.741600000000005</v>
      </c>
      <c r="E2378">
        <v>78.029700000000005</v>
      </c>
      <c r="H2378">
        <v>78.083399999999997</v>
      </c>
      <c r="K2378">
        <v>76.710899999999995</v>
      </c>
    </row>
    <row r="2379" spans="1:11" x14ac:dyDescent="0.25">
      <c r="A2379" s="1">
        <v>41850</v>
      </c>
      <c r="B2379">
        <v>78.436099999999996</v>
      </c>
      <c r="E2379">
        <v>78.4131</v>
      </c>
      <c r="H2379">
        <v>78.857799999999997</v>
      </c>
      <c r="K2379">
        <v>78.060400000000001</v>
      </c>
    </row>
    <row r="2380" spans="1:11" x14ac:dyDescent="0.25">
      <c r="A2380" s="1">
        <v>41849</v>
      </c>
      <c r="B2380">
        <v>78.175399999999996</v>
      </c>
      <c r="E2380">
        <v>78.551100000000005</v>
      </c>
      <c r="H2380">
        <v>78.597099999999998</v>
      </c>
      <c r="K2380">
        <v>77.968400000000003</v>
      </c>
    </row>
    <row r="2381" spans="1:11" x14ac:dyDescent="0.25">
      <c r="A2381" s="1">
        <v>41848</v>
      </c>
      <c r="B2381">
        <v>78.290400000000005</v>
      </c>
      <c r="E2381">
        <v>78.121700000000004</v>
      </c>
      <c r="H2381">
        <v>78.512699999999995</v>
      </c>
      <c r="K2381">
        <v>77.945400000000006</v>
      </c>
    </row>
    <row r="2382" spans="1:11" x14ac:dyDescent="0.25">
      <c r="A2382" s="1">
        <v>41845</v>
      </c>
      <c r="B2382">
        <v>78.290400000000005</v>
      </c>
      <c r="E2382">
        <v>78.4131</v>
      </c>
      <c r="H2382">
        <v>78.512699999999995</v>
      </c>
      <c r="K2382">
        <v>78.052700000000002</v>
      </c>
    </row>
    <row r="2383" spans="1:11" x14ac:dyDescent="0.25">
      <c r="A2383" s="1">
        <v>41844</v>
      </c>
      <c r="B2383">
        <v>78.359399999999994</v>
      </c>
      <c r="E2383">
        <v>78.466700000000003</v>
      </c>
      <c r="H2383">
        <v>78.765799999999999</v>
      </c>
      <c r="K2383">
        <v>78.221400000000003</v>
      </c>
    </row>
    <row r="2384" spans="1:11" x14ac:dyDescent="0.25">
      <c r="A2384" s="1">
        <v>41843</v>
      </c>
      <c r="B2384">
        <v>78.351699999999994</v>
      </c>
      <c r="E2384">
        <v>78.819400000000002</v>
      </c>
      <c r="H2384">
        <v>78.9191</v>
      </c>
      <c r="K2384">
        <v>78.116500000000002</v>
      </c>
    </row>
    <row r="2385" spans="1:11" x14ac:dyDescent="0.25">
      <c r="A2385" s="1">
        <v>41842</v>
      </c>
      <c r="B2385">
        <v>78.566400000000002</v>
      </c>
      <c r="E2385">
        <v>78.137</v>
      </c>
      <c r="H2385">
        <v>78.620099999999994</v>
      </c>
      <c r="K2385">
        <v>78.037400000000005</v>
      </c>
    </row>
    <row r="2386" spans="1:11" x14ac:dyDescent="0.25">
      <c r="A2386" s="1">
        <v>41841</v>
      </c>
      <c r="B2386">
        <v>77.646299999999997</v>
      </c>
      <c r="E2386">
        <v>77.776700000000005</v>
      </c>
      <c r="H2386">
        <v>77.884</v>
      </c>
      <c r="K2386">
        <v>77.454700000000003</v>
      </c>
    </row>
    <row r="2387" spans="1:11" x14ac:dyDescent="0.25">
      <c r="A2387" s="1">
        <v>41838</v>
      </c>
      <c r="B2387">
        <v>78.052700000000002</v>
      </c>
      <c r="E2387">
        <v>77.186300000000003</v>
      </c>
      <c r="H2387">
        <v>78.175399999999996</v>
      </c>
      <c r="K2387">
        <v>76.956299999999999</v>
      </c>
    </row>
    <row r="2388" spans="1:11" x14ac:dyDescent="0.25">
      <c r="A2388" s="1">
        <v>41837</v>
      </c>
      <c r="B2388">
        <v>76.956299999999999</v>
      </c>
      <c r="E2388">
        <v>78.129400000000004</v>
      </c>
      <c r="H2388">
        <v>78.282700000000006</v>
      </c>
      <c r="K2388">
        <v>76.871899999999997</v>
      </c>
    </row>
    <row r="2389" spans="1:11" x14ac:dyDescent="0.25">
      <c r="A2389" s="1">
        <v>41836</v>
      </c>
      <c r="B2389">
        <v>78.374700000000004</v>
      </c>
      <c r="E2389">
        <v>79.379099999999994</v>
      </c>
      <c r="H2389">
        <v>79.486500000000007</v>
      </c>
      <c r="K2389">
        <v>78.167699999999996</v>
      </c>
    </row>
    <row r="2390" spans="1:11" x14ac:dyDescent="0.25">
      <c r="A2390" s="1">
        <v>41835</v>
      </c>
      <c r="B2390">
        <v>79.1875</v>
      </c>
      <c r="E2390">
        <v>80.682599999999994</v>
      </c>
      <c r="H2390">
        <v>80.866600000000005</v>
      </c>
      <c r="K2390">
        <v>78.796400000000006</v>
      </c>
    </row>
    <row r="2391" spans="1:11" x14ac:dyDescent="0.25">
      <c r="A2391" s="1">
        <v>41834</v>
      </c>
      <c r="B2391">
        <v>80.797600000000003</v>
      </c>
      <c r="E2391">
        <v>80.797600000000003</v>
      </c>
      <c r="H2391">
        <v>80.881900000000002</v>
      </c>
      <c r="K2391">
        <v>80.590599999999995</v>
      </c>
    </row>
    <row r="2392" spans="1:11" x14ac:dyDescent="0.25">
      <c r="A2392" s="1">
        <v>41831</v>
      </c>
      <c r="B2392">
        <v>80.582899999999995</v>
      </c>
      <c r="E2392">
        <v>81.150300000000001</v>
      </c>
      <c r="H2392">
        <v>81.279899999999998</v>
      </c>
      <c r="K2392">
        <v>80.398899999999998</v>
      </c>
    </row>
    <row r="2393" spans="1:11" x14ac:dyDescent="0.25">
      <c r="A2393" s="1">
        <v>41830</v>
      </c>
      <c r="B2393">
        <v>81.119600000000005</v>
      </c>
      <c r="E2393">
        <v>80.567599999999999</v>
      </c>
      <c r="H2393">
        <v>81.272999999999996</v>
      </c>
      <c r="K2393">
        <v>80.138199999999998</v>
      </c>
    </row>
    <row r="2394" spans="1:11" x14ac:dyDescent="0.25">
      <c r="A2394" s="1">
        <v>41829</v>
      </c>
      <c r="B2394">
        <v>81.303600000000003</v>
      </c>
      <c r="E2394">
        <v>81.272999999999996</v>
      </c>
      <c r="H2394">
        <v>81.433999999999997</v>
      </c>
      <c r="K2394">
        <v>81.058300000000003</v>
      </c>
    </row>
    <row r="2395" spans="1:11" x14ac:dyDescent="0.25">
      <c r="A2395" s="1">
        <v>41828</v>
      </c>
      <c r="B2395">
        <v>81.058300000000003</v>
      </c>
      <c r="E2395">
        <v>81.433999999999997</v>
      </c>
      <c r="H2395">
        <v>81.464600000000004</v>
      </c>
      <c r="K2395">
        <v>80.904899999999998</v>
      </c>
    </row>
    <row r="2396" spans="1:11" x14ac:dyDescent="0.25">
      <c r="A2396" s="1">
        <v>41827</v>
      </c>
      <c r="B2396">
        <v>81.633300000000006</v>
      </c>
      <c r="E2396">
        <v>80.828299999999999</v>
      </c>
      <c r="H2396">
        <v>81.840299999999999</v>
      </c>
      <c r="K2396">
        <v>80.713200000000001</v>
      </c>
    </row>
    <row r="2397" spans="1:11" x14ac:dyDescent="0.25">
      <c r="A2397" s="1">
        <v>41823</v>
      </c>
      <c r="B2397">
        <v>81.150300000000001</v>
      </c>
      <c r="E2397">
        <v>81.173299999999998</v>
      </c>
      <c r="H2397">
        <v>81.464600000000004</v>
      </c>
      <c r="K2397">
        <v>80.590599999999995</v>
      </c>
    </row>
    <row r="2398" spans="1:11" x14ac:dyDescent="0.25">
      <c r="A2398" s="1">
        <v>41822</v>
      </c>
      <c r="B2398">
        <v>81.165599999999998</v>
      </c>
      <c r="E2398">
        <v>81.042900000000003</v>
      </c>
      <c r="H2398">
        <v>81.249899999999997</v>
      </c>
      <c r="K2398">
        <v>80.732399999999998</v>
      </c>
    </row>
    <row r="2399" spans="1:11" x14ac:dyDescent="0.25">
      <c r="A2399" s="1">
        <v>41821</v>
      </c>
      <c r="B2399">
        <v>81.173299999999998</v>
      </c>
      <c r="E2399">
        <v>80.621200000000002</v>
      </c>
      <c r="H2399">
        <v>81.272999999999996</v>
      </c>
      <c r="K2399">
        <v>80.498599999999996</v>
      </c>
    </row>
    <row r="2400" spans="1:11" x14ac:dyDescent="0.25">
      <c r="A2400" s="1">
        <v>41820</v>
      </c>
      <c r="B2400">
        <v>80.2149</v>
      </c>
      <c r="E2400">
        <v>80.9816</v>
      </c>
      <c r="H2400">
        <v>81.272999999999996</v>
      </c>
      <c r="K2400">
        <v>80.138199999999998</v>
      </c>
    </row>
    <row r="2401" spans="1:11" x14ac:dyDescent="0.25">
      <c r="A2401" s="1">
        <v>41817</v>
      </c>
      <c r="B2401">
        <v>80.498599999999996</v>
      </c>
      <c r="E2401">
        <v>80.866600000000005</v>
      </c>
      <c r="H2401">
        <v>80.958600000000004</v>
      </c>
      <c r="K2401">
        <v>80.084500000000006</v>
      </c>
    </row>
    <row r="2402" spans="1:11" x14ac:dyDescent="0.25">
      <c r="A2402" s="1">
        <v>41816</v>
      </c>
      <c r="B2402">
        <v>81.004599999999996</v>
      </c>
      <c r="E2402">
        <v>81.150300000000001</v>
      </c>
      <c r="H2402">
        <v>81.249899999999997</v>
      </c>
      <c r="K2402">
        <v>80.529200000000003</v>
      </c>
    </row>
    <row r="2403" spans="1:11" x14ac:dyDescent="0.25">
      <c r="A2403" s="1">
        <v>41815</v>
      </c>
      <c r="B2403">
        <v>81.088899999999995</v>
      </c>
      <c r="E2403">
        <v>79.915800000000004</v>
      </c>
      <c r="H2403">
        <v>81.173299999999998</v>
      </c>
      <c r="K2403">
        <v>79.915800000000004</v>
      </c>
    </row>
    <row r="2404" spans="1:11" x14ac:dyDescent="0.25">
      <c r="A2404" s="1">
        <v>41814</v>
      </c>
      <c r="B2404">
        <v>80.191900000000004</v>
      </c>
      <c r="E2404">
        <v>80.222499999999997</v>
      </c>
      <c r="H2404">
        <v>80.682599999999994</v>
      </c>
      <c r="K2404">
        <v>80.161199999999994</v>
      </c>
    </row>
    <row r="2405" spans="1:11" x14ac:dyDescent="0.25">
      <c r="A2405" s="1">
        <v>41813</v>
      </c>
      <c r="B2405">
        <v>80.314499999999995</v>
      </c>
      <c r="E2405">
        <v>80.437200000000004</v>
      </c>
      <c r="H2405">
        <v>80.598200000000006</v>
      </c>
      <c r="K2405">
        <v>80.076899999999995</v>
      </c>
    </row>
    <row r="2406" spans="1:11" x14ac:dyDescent="0.25">
      <c r="A2406" s="1">
        <v>41810</v>
      </c>
      <c r="B2406">
        <v>80.713200000000001</v>
      </c>
      <c r="E2406">
        <v>80.023200000000003</v>
      </c>
      <c r="H2406">
        <v>80.874300000000005</v>
      </c>
      <c r="K2406">
        <v>79.793199999999999</v>
      </c>
    </row>
    <row r="2407" spans="1:11" x14ac:dyDescent="0.25">
      <c r="A2407" s="1">
        <v>41809</v>
      </c>
      <c r="B2407">
        <v>79.593800000000002</v>
      </c>
      <c r="E2407">
        <v>78.9191</v>
      </c>
      <c r="H2407">
        <v>79.639799999999994</v>
      </c>
      <c r="K2407">
        <v>78.827100000000002</v>
      </c>
    </row>
    <row r="2408" spans="1:11" x14ac:dyDescent="0.25">
      <c r="A2408" s="1">
        <v>41808</v>
      </c>
      <c r="B2408">
        <v>78.827100000000002</v>
      </c>
      <c r="E2408">
        <v>78.137</v>
      </c>
      <c r="H2408">
        <v>78.842399999999998</v>
      </c>
      <c r="K2408">
        <v>78.0989</v>
      </c>
    </row>
    <row r="2409" spans="1:11" x14ac:dyDescent="0.25">
      <c r="A2409" s="1">
        <v>41807</v>
      </c>
      <c r="B2409">
        <v>78.1524</v>
      </c>
      <c r="E2409">
        <v>78.305700000000002</v>
      </c>
      <c r="H2409">
        <v>78.359399999999994</v>
      </c>
      <c r="K2409">
        <v>77.730699999999999</v>
      </c>
    </row>
    <row r="2410" spans="1:11" x14ac:dyDescent="0.25">
      <c r="A2410" s="1">
        <v>41806</v>
      </c>
      <c r="B2410">
        <v>78.551100000000005</v>
      </c>
      <c r="E2410">
        <v>78.604699999999994</v>
      </c>
      <c r="H2410">
        <v>78.888400000000004</v>
      </c>
      <c r="K2410">
        <v>78.083399999999997</v>
      </c>
    </row>
    <row r="2411" spans="1:11" x14ac:dyDescent="0.25">
      <c r="A2411" s="1">
        <v>41803</v>
      </c>
      <c r="B2411">
        <v>78.612399999999994</v>
      </c>
      <c r="E2411">
        <v>78.597099999999998</v>
      </c>
      <c r="H2411">
        <v>78.704400000000007</v>
      </c>
      <c r="K2411">
        <v>78.336399999999998</v>
      </c>
    </row>
    <row r="2412" spans="1:11" x14ac:dyDescent="0.25">
      <c r="A2412" s="1">
        <v>41802</v>
      </c>
      <c r="B2412">
        <v>78.612399999999994</v>
      </c>
      <c r="E2412">
        <v>79.110799999999998</v>
      </c>
      <c r="H2412">
        <v>79.133799999999994</v>
      </c>
      <c r="K2412">
        <v>78.597099999999998</v>
      </c>
    </row>
    <row r="2413" spans="1:11" x14ac:dyDescent="0.25">
      <c r="A2413" s="1">
        <v>41801</v>
      </c>
      <c r="B2413">
        <v>79.218100000000007</v>
      </c>
      <c r="E2413">
        <v>79.593800000000002</v>
      </c>
      <c r="H2413">
        <v>79.854500000000002</v>
      </c>
      <c r="K2413">
        <v>79.074700000000007</v>
      </c>
    </row>
    <row r="2414" spans="1:11" x14ac:dyDescent="0.25">
      <c r="A2414" s="1">
        <v>41800</v>
      </c>
      <c r="B2414">
        <v>79.816199999999995</v>
      </c>
      <c r="E2414">
        <v>79.333100000000002</v>
      </c>
      <c r="H2414">
        <v>79.831500000000005</v>
      </c>
      <c r="K2414">
        <v>78.796400000000006</v>
      </c>
    </row>
    <row r="2415" spans="1:11" x14ac:dyDescent="0.25">
      <c r="A2415" s="1">
        <v>41799</v>
      </c>
      <c r="B2415">
        <v>79.141499999999994</v>
      </c>
      <c r="E2415">
        <v>79.026399999999995</v>
      </c>
      <c r="H2415">
        <v>79.149100000000004</v>
      </c>
      <c r="K2415">
        <v>78.727400000000003</v>
      </c>
    </row>
    <row r="2416" spans="1:11" x14ac:dyDescent="0.25">
      <c r="A2416" s="1">
        <v>41796</v>
      </c>
      <c r="B2416">
        <v>79.110799999999998</v>
      </c>
      <c r="E2416">
        <v>79.164500000000004</v>
      </c>
      <c r="H2416">
        <v>79.225800000000007</v>
      </c>
      <c r="K2416">
        <v>78.849000000000004</v>
      </c>
    </row>
    <row r="2417" spans="1:11" x14ac:dyDescent="0.25">
      <c r="A2417" s="1">
        <v>41795</v>
      </c>
      <c r="B2417">
        <v>79.141499999999994</v>
      </c>
      <c r="E2417">
        <v>78.804100000000005</v>
      </c>
      <c r="H2417">
        <v>79.248800000000003</v>
      </c>
      <c r="K2417">
        <v>78.528099999999995</v>
      </c>
    </row>
    <row r="2418" spans="1:11" x14ac:dyDescent="0.25">
      <c r="A2418" s="1">
        <v>41794</v>
      </c>
      <c r="B2418">
        <v>78.727400000000003</v>
      </c>
      <c r="E2418">
        <v>78.382400000000004</v>
      </c>
      <c r="H2418">
        <v>78.750399999999999</v>
      </c>
      <c r="K2418">
        <v>78.16</v>
      </c>
    </row>
    <row r="2419" spans="1:11" x14ac:dyDescent="0.25">
      <c r="A2419" s="1">
        <v>41793</v>
      </c>
      <c r="B2419">
        <v>78.558700000000002</v>
      </c>
      <c r="E2419">
        <v>78.137</v>
      </c>
      <c r="H2419">
        <v>78.6661</v>
      </c>
      <c r="K2419">
        <v>78.083399999999997</v>
      </c>
    </row>
    <row r="2420" spans="1:11" x14ac:dyDescent="0.25">
      <c r="A2420" s="1">
        <v>41792</v>
      </c>
      <c r="B2420">
        <v>78.336399999999998</v>
      </c>
      <c r="E2420">
        <v>77.853399999999993</v>
      </c>
      <c r="H2420">
        <v>78.4054</v>
      </c>
      <c r="K2420">
        <v>77.447000000000003</v>
      </c>
    </row>
    <row r="2421" spans="1:11" x14ac:dyDescent="0.25">
      <c r="A2421" s="1">
        <v>41789</v>
      </c>
      <c r="B2421">
        <v>77.792000000000002</v>
      </c>
      <c r="E2421">
        <v>77.209299999999999</v>
      </c>
      <c r="H2421">
        <v>77.853399999999993</v>
      </c>
      <c r="K2421">
        <v>77.094300000000004</v>
      </c>
    </row>
    <row r="2422" spans="1:11" x14ac:dyDescent="0.25">
      <c r="A2422" s="1">
        <v>41788</v>
      </c>
      <c r="B2422">
        <v>77.255300000000005</v>
      </c>
      <c r="E2422">
        <v>77.102000000000004</v>
      </c>
      <c r="H2422">
        <v>77.2821</v>
      </c>
      <c r="K2422">
        <v>76.787599999999998</v>
      </c>
    </row>
    <row r="2423" spans="1:11" x14ac:dyDescent="0.25">
      <c r="A2423" s="1">
        <v>41787</v>
      </c>
      <c r="B2423">
        <v>76.902600000000007</v>
      </c>
      <c r="E2423">
        <v>77.186300000000003</v>
      </c>
      <c r="H2423">
        <v>77.3857</v>
      </c>
      <c r="K2423">
        <v>76.764600000000002</v>
      </c>
    </row>
    <row r="2424" spans="1:11" x14ac:dyDescent="0.25">
      <c r="A2424" s="1">
        <v>41786</v>
      </c>
      <c r="B2424">
        <v>77.293599999999998</v>
      </c>
      <c r="E2424">
        <v>77.516000000000005</v>
      </c>
      <c r="H2424">
        <v>77.715299999999999</v>
      </c>
      <c r="K2424">
        <v>76.875799999999998</v>
      </c>
    </row>
    <row r="2425" spans="1:11" x14ac:dyDescent="0.25">
      <c r="A2425" s="1">
        <v>41782</v>
      </c>
      <c r="B2425">
        <v>77.424000000000007</v>
      </c>
      <c r="E2425">
        <v>77.47</v>
      </c>
      <c r="H2425">
        <v>77.561999999999998</v>
      </c>
      <c r="K2425">
        <v>77.186300000000003</v>
      </c>
    </row>
    <row r="2426" spans="1:11" x14ac:dyDescent="0.25">
      <c r="A2426" s="1">
        <v>41781</v>
      </c>
      <c r="B2426">
        <v>77.408699999999996</v>
      </c>
      <c r="E2426">
        <v>77.1173</v>
      </c>
      <c r="H2426">
        <v>77.447000000000003</v>
      </c>
      <c r="K2426">
        <v>76.733900000000006</v>
      </c>
    </row>
    <row r="2427" spans="1:11" x14ac:dyDescent="0.25">
      <c r="A2427" s="1">
        <v>41780</v>
      </c>
      <c r="B2427">
        <v>77.010000000000005</v>
      </c>
      <c r="E2427">
        <v>76.598799999999997</v>
      </c>
      <c r="H2427">
        <v>77.055599999999998</v>
      </c>
      <c r="K2427">
        <v>76.545500000000004</v>
      </c>
    </row>
    <row r="2428" spans="1:11" x14ac:dyDescent="0.25">
      <c r="A2428" s="1">
        <v>41779</v>
      </c>
      <c r="B2428">
        <v>76.332300000000004</v>
      </c>
      <c r="E2428">
        <v>76.758700000000005</v>
      </c>
      <c r="H2428">
        <v>76.888099999999994</v>
      </c>
      <c r="K2428">
        <v>76.111500000000007</v>
      </c>
    </row>
    <row r="2429" spans="1:11" x14ac:dyDescent="0.25">
      <c r="A2429" s="1">
        <v>41778</v>
      </c>
      <c r="B2429">
        <v>76.629300000000001</v>
      </c>
      <c r="E2429">
        <v>76.3095</v>
      </c>
      <c r="H2429">
        <v>76.850099999999998</v>
      </c>
      <c r="K2429">
        <v>76.237099999999998</v>
      </c>
    </row>
    <row r="2430" spans="1:11" x14ac:dyDescent="0.25">
      <c r="A2430" s="1">
        <v>41775</v>
      </c>
      <c r="B2430">
        <v>76.583600000000004</v>
      </c>
      <c r="E2430">
        <v>76.575999999999993</v>
      </c>
      <c r="H2430">
        <v>76.819599999999994</v>
      </c>
      <c r="K2430">
        <v>76.248500000000007</v>
      </c>
    </row>
    <row r="2431" spans="1:11" x14ac:dyDescent="0.25">
      <c r="A2431" s="1">
        <v>41774</v>
      </c>
      <c r="B2431">
        <v>76.667299999999997</v>
      </c>
      <c r="E2431">
        <v>76.629300000000001</v>
      </c>
      <c r="H2431">
        <v>76.781499999999994</v>
      </c>
      <c r="K2431">
        <v>76.454099999999997</v>
      </c>
    </row>
    <row r="2432" spans="1:11" x14ac:dyDescent="0.25">
      <c r="A2432" s="1">
        <v>41773</v>
      </c>
      <c r="B2432">
        <v>76.804400000000001</v>
      </c>
      <c r="E2432">
        <v>76.865300000000005</v>
      </c>
      <c r="H2432">
        <v>76.979500000000002</v>
      </c>
      <c r="K2432">
        <v>76.728200000000001</v>
      </c>
    </row>
    <row r="2433" spans="1:11" x14ac:dyDescent="0.25">
      <c r="A2433" s="1">
        <v>41772</v>
      </c>
      <c r="B2433">
        <v>76.918599999999998</v>
      </c>
      <c r="E2433">
        <v>76.827200000000005</v>
      </c>
      <c r="H2433">
        <v>77.276499999999999</v>
      </c>
      <c r="K2433">
        <v>76.617800000000003</v>
      </c>
    </row>
    <row r="2434" spans="1:11" x14ac:dyDescent="0.25">
      <c r="A2434" s="1">
        <v>41771</v>
      </c>
      <c r="B2434">
        <v>76.537899999999993</v>
      </c>
      <c r="E2434">
        <v>77.086100000000002</v>
      </c>
      <c r="H2434">
        <v>77.086100000000002</v>
      </c>
      <c r="K2434">
        <v>76.461699999999993</v>
      </c>
    </row>
    <row r="2435" spans="1:11" x14ac:dyDescent="0.25">
      <c r="A2435" s="1">
        <v>41768</v>
      </c>
      <c r="B2435">
        <v>76.834800000000001</v>
      </c>
      <c r="E2435">
        <v>76.796800000000005</v>
      </c>
      <c r="H2435">
        <v>77.093699999999998</v>
      </c>
      <c r="K2435">
        <v>76.454099999999997</v>
      </c>
    </row>
    <row r="2436" spans="1:11" x14ac:dyDescent="0.25">
      <c r="A2436" s="1">
        <v>41767</v>
      </c>
      <c r="B2436">
        <v>76.5227</v>
      </c>
      <c r="E2436">
        <v>76.652100000000004</v>
      </c>
      <c r="H2436">
        <v>76.971900000000005</v>
      </c>
      <c r="K2436">
        <v>76.4161</v>
      </c>
    </row>
    <row r="2437" spans="1:11" x14ac:dyDescent="0.25">
      <c r="A2437" s="1">
        <v>41766</v>
      </c>
      <c r="B2437">
        <v>76.834800000000001</v>
      </c>
      <c r="E2437">
        <v>76.027699999999996</v>
      </c>
      <c r="H2437">
        <v>76.937600000000003</v>
      </c>
      <c r="K2437">
        <v>75.647000000000006</v>
      </c>
    </row>
    <row r="2438" spans="1:11" x14ac:dyDescent="0.25">
      <c r="A2438" s="1">
        <v>41765</v>
      </c>
      <c r="B2438">
        <v>75.768799999999999</v>
      </c>
      <c r="E2438">
        <v>76.157200000000003</v>
      </c>
      <c r="H2438">
        <v>76.157200000000003</v>
      </c>
      <c r="K2438">
        <v>75.768799999999999</v>
      </c>
    </row>
    <row r="2439" spans="1:11" x14ac:dyDescent="0.25">
      <c r="A2439" s="1">
        <v>41764</v>
      </c>
      <c r="B2439">
        <v>76.141900000000007</v>
      </c>
      <c r="E2439">
        <v>75.601299999999995</v>
      </c>
      <c r="H2439">
        <v>76.2714</v>
      </c>
      <c r="K2439">
        <v>75.411000000000001</v>
      </c>
    </row>
    <row r="2440" spans="1:11" x14ac:dyDescent="0.25">
      <c r="A2440" s="1">
        <v>41761</v>
      </c>
      <c r="B2440">
        <v>75.616600000000005</v>
      </c>
      <c r="E2440">
        <v>76.2714</v>
      </c>
      <c r="H2440">
        <v>76.431299999999993</v>
      </c>
      <c r="K2440">
        <v>75.289199999999994</v>
      </c>
    </row>
    <row r="2441" spans="1:11" x14ac:dyDescent="0.25">
      <c r="A2441" s="1">
        <v>41760</v>
      </c>
      <c r="B2441">
        <v>76.545500000000004</v>
      </c>
      <c r="E2441">
        <v>76.728200000000001</v>
      </c>
      <c r="H2441">
        <v>76.926199999999994</v>
      </c>
      <c r="K2441">
        <v>76.0886</v>
      </c>
    </row>
    <row r="2442" spans="1:11" x14ac:dyDescent="0.25">
      <c r="A2442" s="1">
        <v>41759</v>
      </c>
      <c r="B2442">
        <v>77.124200000000002</v>
      </c>
      <c r="E2442">
        <v>76.781499999999994</v>
      </c>
      <c r="H2442">
        <v>77.413499999999999</v>
      </c>
      <c r="K2442">
        <v>76.674899999999994</v>
      </c>
    </row>
    <row r="2443" spans="1:11" x14ac:dyDescent="0.25">
      <c r="A2443" s="1">
        <v>41758</v>
      </c>
      <c r="B2443">
        <v>76.926199999999994</v>
      </c>
      <c r="E2443">
        <v>77.383099999999999</v>
      </c>
      <c r="H2443">
        <v>77.649600000000007</v>
      </c>
      <c r="K2443">
        <v>76.872900000000001</v>
      </c>
    </row>
    <row r="2444" spans="1:11" x14ac:dyDescent="0.25">
      <c r="A2444" s="1">
        <v>41757</v>
      </c>
      <c r="B2444">
        <v>77.162199999999999</v>
      </c>
      <c r="E2444">
        <v>76.568299999999994</v>
      </c>
      <c r="H2444">
        <v>77.284099999999995</v>
      </c>
      <c r="K2444">
        <v>76.233400000000003</v>
      </c>
    </row>
    <row r="2445" spans="1:11" x14ac:dyDescent="0.25">
      <c r="A2445" s="1">
        <v>41754</v>
      </c>
      <c r="B2445">
        <v>75.981999999999999</v>
      </c>
      <c r="E2445">
        <v>76.119100000000003</v>
      </c>
      <c r="H2445">
        <v>76.3399</v>
      </c>
      <c r="K2445">
        <v>75.685100000000006</v>
      </c>
    </row>
    <row r="2446" spans="1:11" x14ac:dyDescent="0.25">
      <c r="A2446" s="1">
        <v>41753</v>
      </c>
      <c r="B2446">
        <v>76.111500000000007</v>
      </c>
      <c r="E2446">
        <v>76.324700000000007</v>
      </c>
      <c r="H2446">
        <v>76.423699999999997</v>
      </c>
      <c r="K2446">
        <v>75.799300000000002</v>
      </c>
    </row>
    <row r="2447" spans="1:11" x14ac:dyDescent="0.25">
      <c r="A2447" s="1">
        <v>41752</v>
      </c>
      <c r="B2447">
        <v>76.3095</v>
      </c>
      <c r="E2447">
        <v>76.324700000000007</v>
      </c>
      <c r="H2447">
        <v>76.568299999999994</v>
      </c>
      <c r="K2447">
        <v>76.081000000000003</v>
      </c>
    </row>
    <row r="2448" spans="1:11" x14ac:dyDescent="0.25">
      <c r="A2448" s="1">
        <v>41751</v>
      </c>
      <c r="B2448">
        <v>76.278999999999996</v>
      </c>
      <c r="E2448">
        <v>76.141900000000007</v>
      </c>
      <c r="H2448">
        <v>76.712999999999994</v>
      </c>
      <c r="K2448">
        <v>75.944000000000003</v>
      </c>
    </row>
    <row r="2449" spans="1:11" x14ac:dyDescent="0.25">
      <c r="A2449" s="1">
        <v>41750</v>
      </c>
      <c r="B2449">
        <v>76.141900000000007</v>
      </c>
      <c r="E2449">
        <v>75.388099999999994</v>
      </c>
      <c r="H2449">
        <v>76.240899999999996</v>
      </c>
      <c r="K2449">
        <v>75.129300000000001</v>
      </c>
    </row>
    <row r="2450" spans="1:11" x14ac:dyDescent="0.25">
      <c r="A2450" s="1">
        <v>41746</v>
      </c>
      <c r="B2450">
        <v>75.350099999999998</v>
      </c>
      <c r="E2450">
        <v>75.144499999999994</v>
      </c>
      <c r="H2450">
        <v>75.875399999999999</v>
      </c>
      <c r="K2450">
        <v>75.144499999999994</v>
      </c>
    </row>
    <row r="2451" spans="1:11" x14ac:dyDescent="0.25">
      <c r="A2451" s="1">
        <v>41745</v>
      </c>
      <c r="B2451">
        <v>75.190200000000004</v>
      </c>
      <c r="E2451">
        <v>75.814499999999995</v>
      </c>
      <c r="H2451">
        <v>75.921099999999996</v>
      </c>
      <c r="K2451">
        <v>74.672399999999996</v>
      </c>
    </row>
    <row r="2452" spans="1:11" x14ac:dyDescent="0.25">
      <c r="A2452" s="1">
        <v>41744</v>
      </c>
      <c r="B2452">
        <v>75.532799999999995</v>
      </c>
      <c r="E2452">
        <v>74.961699999999993</v>
      </c>
      <c r="H2452">
        <v>75.540400000000005</v>
      </c>
      <c r="K2452">
        <v>74.657200000000003</v>
      </c>
    </row>
    <row r="2453" spans="1:11" x14ac:dyDescent="0.25">
      <c r="A2453" s="1">
        <v>41743</v>
      </c>
      <c r="B2453">
        <v>73.964299999999994</v>
      </c>
      <c r="E2453">
        <v>74.070899999999995</v>
      </c>
      <c r="H2453">
        <v>74.131799999999998</v>
      </c>
      <c r="K2453">
        <v>73.286600000000007</v>
      </c>
    </row>
    <row r="2454" spans="1:11" x14ac:dyDescent="0.25">
      <c r="A2454" s="1">
        <v>41740</v>
      </c>
      <c r="B2454">
        <v>73.758700000000005</v>
      </c>
      <c r="E2454">
        <v>73.248599999999996</v>
      </c>
      <c r="H2454">
        <v>74.009200000000007</v>
      </c>
      <c r="K2454">
        <v>73.134299999999996</v>
      </c>
    </row>
    <row r="2455" spans="1:11" x14ac:dyDescent="0.25">
      <c r="A2455" s="1">
        <v>41739</v>
      </c>
      <c r="B2455">
        <v>73.507400000000004</v>
      </c>
      <c r="E2455">
        <v>75.273899999999998</v>
      </c>
      <c r="H2455">
        <v>75.327200000000005</v>
      </c>
      <c r="K2455">
        <v>73.492199999999997</v>
      </c>
    </row>
    <row r="2456" spans="1:11" x14ac:dyDescent="0.25">
      <c r="A2456" s="1">
        <v>41738</v>
      </c>
      <c r="B2456">
        <v>75.342500000000001</v>
      </c>
      <c r="E2456">
        <v>74.938900000000004</v>
      </c>
      <c r="H2456">
        <v>75.380499999999998</v>
      </c>
      <c r="K2456">
        <v>74.451599999999999</v>
      </c>
    </row>
    <row r="2457" spans="1:11" x14ac:dyDescent="0.25">
      <c r="A2457" s="1">
        <v>41737</v>
      </c>
      <c r="B2457">
        <v>74.6648</v>
      </c>
      <c r="E2457">
        <v>74.641900000000007</v>
      </c>
      <c r="H2457">
        <v>75.171099999999996</v>
      </c>
      <c r="K2457">
        <v>74.238399999999999</v>
      </c>
    </row>
    <row r="2458" spans="1:11" x14ac:dyDescent="0.25">
      <c r="A2458" s="1">
        <v>41736</v>
      </c>
      <c r="B2458">
        <v>74.535300000000007</v>
      </c>
      <c r="E2458">
        <v>74.9161</v>
      </c>
      <c r="H2458">
        <v>75.654600000000002</v>
      </c>
      <c r="K2458">
        <v>74.489699999999999</v>
      </c>
    </row>
    <row r="2459" spans="1:11" x14ac:dyDescent="0.25">
      <c r="A2459" s="1">
        <v>41733</v>
      </c>
      <c r="B2459">
        <v>74.938900000000004</v>
      </c>
      <c r="E2459">
        <v>75.091200000000001</v>
      </c>
      <c r="H2459">
        <v>75.669899999999998</v>
      </c>
      <c r="K2459">
        <v>74.862799999999993</v>
      </c>
    </row>
    <row r="2460" spans="1:11" x14ac:dyDescent="0.25">
      <c r="A2460" s="1">
        <v>41732</v>
      </c>
      <c r="B2460">
        <v>74.817099999999996</v>
      </c>
      <c r="E2460">
        <v>74.596299999999999</v>
      </c>
      <c r="H2460">
        <v>74.878</v>
      </c>
      <c r="K2460">
        <v>74.261200000000002</v>
      </c>
    </row>
    <row r="2461" spans="1:11" x14ac:dyDescent="0.25">
      <c r="A2461" s="1">
        <v>41731</v>
      </c>
      <c r="B2461">
        <v>74.794200000000004</v>
      </c>
      <c r="E2461">
        <v>74.6267</v>
      </c>
      <c r="H2461">
        <v>74.9161</v>
      </c>
      <c r="K2461">
        <v>74.139399999999995</v>
      </c>
    </row>
    <row r="2462" spans="1:11" x14ac:dyDescent="0.25">
      <c r="A2462" s="1">
        <v>41730</v>
      </c>
      <c r="B2462">
        <v>74.573400000000007</v>
      </c>
      <c r="E2462">
        <v>74.855099999999993</v>
      </c>
      <c r="H2462">
        <v>75.136899999999997</v>
      </c>
      <c r="K2462">
        <v>74.139399999999995</v>
      </c>
    </row>
    <row r="2463" spans="1:11" x14ac:dyDescent="0.25">
      <c r="A2463" s="1">
        <v>41729</v>
      </c>
      <c r="B2463">
        <v>74.794200000000004</v>
      </c>
      <c r="E2463">
        <v>74.619100000000003</v>
      </c>
      <c r="H2463">
        <v>75.075999999999993</v>
      </c>
      <c r="K2463">
        <v>74.322199999999995</v>
      </c>
    </row>
    <row r="2464" spans="1:11" x14ac:dyDescent="0.25">
      <c r="A2464" s="1">
        <v>41726</v>
      </c>
      <c r="B2464">
        <v>74.192700000000002</v>
      </c>
      <c r="E2464">
        <v>74.245999999999995</v>
      </c>
      <c r="H2464">
        <v>74.786600000000007</v>
      </c>
      <c r="K2464">
        <v>73.827200000000005</v>
      </c>
    </row>
    <row r="2465" spans="1:11" x14ac:dyDescent="0.25">
      <c r="A2465" s="1">
        <v>41725</v>
      </c>
      <c r="B2465">
        <v>74.070899999999995</v>
      </c>
      <c r="E2465">
        <v>73.918599999999998</v>
      </c>
      <c r="H2465">
        <v>74.390699999999995</v>
      </c>
      <c r="K2465">
        <v>73.294200000000004</v>
      </c>
    </row>
    <row r="2466" spans="1:11" x14ac:dyDescent="0.25">
      <c r="A2466" s="1">
        <v>41724</v>
      </c>
      <c r="B2466">
        <v>73.895799999999994</v>
      </c>
      <c r="E2466">
        <v>74.245999999999995</v>
      </c>
      <c r="H2466">
        <v>74.977000000000004</v>
      </c>
      <c r="K2466">
        <v>73.895799999999994</v>
      </c>
    </row>
    <row r="2467" spans="1:11" x14ac:dyDescent="0.25">
      <c r="A2467" s="1">
        <v>41723</v>
      </c>
      <c r="B2467">
        <v>74.147000000000006</v>
      </c>
      <c r="E2467">
        <v>72.867800000000003</v>
      </c>
      <c r="H2467">
        <v>74.390699999999995</v>
      </c>
      <c r="K2467">
        <v>72.867800000000003</v>
      </c>
    </row>
    <row r="2468" spans="1:11" x14ac:dyDescent="0.25">
      <c r="A2468" s="1">
        <v>41722</v>
      </c>
      <c r="B2468">
        <v>72.487099999999998</v>
      </c>
      <c r="E2468">
        <v>72.563299999999998</v>
      </c>
      <c r="H2468">
        <v>72.662300000000002</v>
      </c>
      <c r="K2468">
        <v>71.9846</v>
      </c>
    </row>
    <row r="2469" spans="1:11" x14ac:dyDescent="0.25">
      <c r="A2469" s="1">
        <v>41719</v>
      </c>
      <c r="B2469">
        <v>73.043000000000006</v>
      </c>
      <c r="E2469">
        <v>72.159700000000001</v>
      </c>
      <c r="H2469">
        <v>73.043000000000006</v>
      </c>
      <c r="K2469">
        <v>71.482100000000003</v>
      </c>
    </row>
    <row r="2470" spans="1:11" x14ac:dyDescent="0.25">
      <c r="A2470" s="1">
        <v>41718</v>
      </c>
      <c r="B2470">
        <v>71.6648</v>
      </c>
      <c r="E2470">
        <v>71.207899999999995</v>
      </c>
      <c r="H2470">
        <v>71.718100000000007</v>
      </c>
      <c r="K2470">
        <v>70.781599999999997</v>
      </c>
    </row>
    <row r="2471" spans="1:11" x14ac:dyDescent="0.25">
      <c r="A2471" s="1">
        <v>41717</v>
      </c>
      <c r="B2471">
        <v>71.261200000000002</v>
      </c>
      <c r="E2471">
        <v>71.489699999999999</v>
      </c>
      <c r="H2471">
        <v>71.847499999999997</v>
      </c>
      <c r="K2471">
        <v>70.751099999999994</v>
      </c>
    </row>
    <row r="2472" spans="1:11" x14ac:dyDescent="0.25">
      <c r="A2472" s="1">
        <v>41716</v>
      </c>
      <c r="B2472">
        <v>71.527699999999996</v>
      </c>
      <c r="E2472">
        <v>71.497299999999996</v>
      </c>
      <c r="H2472">
        <v>71.756200000000007</v>
      </c>
      <c r="K2472">
        <v>71.177499999999995</v>
      </c>
    </row>
    <row r="2473" spans="1:11" x14ac:dyDescent="0.25">
      <c r="A2473" s="1">
        <v>41715</v>
      </c>
      <c r="B2473">
        <v>71.520099999999999</v>
      </c>
      <c r="E2473">
        <v>71.010000000000005</v>
      </c>
      <c r="H2473">
        <v>71.710499999999996</v>
      </c>
      <c r="K2473">
        <v>70.949100000000001</v>
      </c>
    </row>
    <row r="2474" spans="1:11" x14ac:dyDescent="0.25">
      <c r="A2474" s="1">
        <v>41712</v>
      </c>
      <c r="B2474">
        <v>70.667299999999997</v>
      </c>
      <c r="E2474">
        <v>70.720600000000005</v>
      </c>
      <c r="H2474">
        <v>71.147000000000006</v>
      </c>
      <c r="K2474">
        <v>70.400800000000004</v>
      </c>
    </row>
    <row r="2475" spans="1:11" x14ac:dyDescent="0.25">
      <c r="A2475" s="1">
        <v>41711</v>
      </c>
      <c r="B2475">
        <v>70.811999999999998</v>
      </c>
      <c r="E2475">
        <v>71.459199999999996</v>
      </c>
      <c r="H2475">
        <v>71.725700000000003</v>
      </c>
      <c r="K2475">
        <v>70.796800000000005</v>
      </c>
    </row>
    <row r="2476" spans="1:11" x14ac:dyDescent="0.25">
      <c r="A2476" s="1">
        <v>41710</v>
      </c>
      <c r="B2476">
        <v>71.268900000000002</v>
      </c>
      <c r="E2476">
        <v>70.674999999999997</v>
      </c>
      <c r="H2476">
        <v>71.284099999999995</v>
      </c>
      <c r="K2476">
        <v>70.545500000000004</v>
      </c>
    </row>
    <row r="2477" spans="1:11" x14ac:dyDescent="0.25">
      <c r="A2477" s="1">
        <v>41709</v>
      </c>
      <c r="B2477">
        <v>71.185100000000006</v>
      </c>
      <c r="E2477">
        <v>71.352599999999995</v>
      </c>
      <c r="H2477">
        <v>71.383099999999999</v>
      </c>
      <c r="K2477">
        <v>70.880499999999998</v>
      </c>
    </row>
    <row r="2478" spans="1:11" x14ac:dyDescent="0.25">
      <c r="A2478" s="1">
        <v>41708</v>
      </c>
      <c r="B2478">
        <v>71.154600000000002</v>
      </c>
      <c r="E2478">
        <v>70.941500000000005</v>
      </c>
      <c r="H2478">
        <v>71.185100000000006</v>
      </c>
      <c r="K2478">
        <v>70.652100000000004</v>
      </c>
    </row>
    <row r="2479" spans="1:11" x14ac:dyDescent="0.25">
      <c r="A2479" s="1">
        <v>41705</v>
      </c>
      <c r="B2479">
        <v>71.055700000000002</v>
      </c>
      <c r="E2479">
        <v>71.093699999999998</v>
      </c>
      <c r="H2479">
        <v>71.177499999999995</v>
      </c>
      <c r="K2479">
        <v>70.576099999999997</v>
      </c>
    </row>
    <row r="2480" spans="1:11" x14ac:dyDescent="0.25">
      <c r="A2480" s="1">
        <v>41704</v>
      </c>
      <c r="B2480">
        <v>70.728300000000004</v>
      </c>
      <c r="E2480">
        <v>70.956699999999998</v>
      </c>
      <c r="H2480">
        <v>71.306899999999999</v>
      </c>
      <c r="K2480">
        <v>70.674999999999997</v>
      </c>
    </row>
    <row r="2481" spans="1:11" x14ac:dyDescent="0.25">
      <c r="A2481" s="1">
        <v>41703</v>
      </c>
      <c r="B2481">
        <v>70.499799999999993</v>
      </c>
      <c r="E2481">
        <v>71.017600000000002</v>
      </c>
      <c r="H2481">
        <v>71.040400000000005</v>
      </c>
      <c r="K2481">
        <v>70.3399</v>
      </c>
    </row>
    <row r="2482" spans="1:11" x14ac:dyDescent="0.25">
      <c r="A2482" s="1">
        <v>41702</v>
      </c>
      <c r="B2482">
        <v>71.070899999999995</v>
      </c>
      <c r="E2482">
        <v>70.408500000000004</v>
      </c>
      <c r="H2482">
        <v>71.162300000000002</v>
      </c>
      <c r="K2482">
        <v>70.240899999999996</v>
      </c>
    </row>
    <row r="2483" spans="1:11" x14ac:dyDescent="0.25">
      <c r="A2483" s="1">
        <v>41701</v>
      </c>
      <c r="B2483">
        <v>69.715599999999995</v>
      </c>
      <c r="E2483">
        <v>69.388199999999998</v>
      </c>
      <c r="H2483">
        <v>70.035399999999996</v>
      </c>
      <c r="K2483">
        <v>69.159700000000001</v>
      </c>
    </row>
    <row r="2484" spans="1:11" x14ac:dyDescent="0.25">
      <c r="A2484" s="1">
        <v>41698</v>
      </c>
      <c r="B2484">
        <v>70.141999999999996</v>
      </c>
      <c r="E2484">
        <v>69.608999999999995</v>
      </c>
      <c r="H2484">
        <v>70.537899999999993</v>
      </c>
      <c r="K2484">
        <v>69.334900000000005</v>
      </c>
    </row>
    <row r="2485" spans="1:11" x14ac:dyDescent="0.25">
      <c r="A2485" s="1">
        <v>41697</v>
      </c>
      <c r="B2485">
        <v>69.563299999999998</v>
      </c>
      <c r="E2485">
        <v>69.411000000000001</v>
      </c>
      <c r="H2485">
        <v>69.608999999999995</v>
      </c>
      <c r="K2485">
        <v>69.098799999999997</v>
      </c>
    </row>
    <row r="2486" spans="1:11" x14ac:dyDescent="0.25">
      <c r="A2486" s="1">
        <v>41696</v>
      </c>
      <c r="B2486">
        <v>69.372900000000001</v>
      </c>
      <c r="E2486">
        <v>69.372900000000001</v>
      </c>
      <c r="H2486">
        <v>69.700299999999999</v>
      </c>
      <c r="K2486">
        <v>69.114000000000004</v>
      </c>
    </row>
    <row r="2487" spans="1:11" x14ac:dyDescent="0.25">
      <c r="A2487" s="1">
        <v>41695</v>
      </c>
      <c r="B2487">
        <v>69.372900000000001</v>
      </c>
      <c r="E2487">
        <v>69.738399999999999</v>
      </c>
      <c r="H2487">
        <v>69.951599999999999</v>
      </c>
      <c r="K2487">
        <v>69.030299999999997</v>
      </c>
    </row>
    <row r="2488" spans="1:11" x14ac:dyDescent="0.25">
      <c r="A2488" s="1">
        <v>41694</v>
      </c>
      <c r="B2488">
        <v>69.372900000000001</v>
      </c>
      <c r="E2488">
        <v>69.631799999999998</v>
      </c>
      <c r="H2488">
        <v>70.096299999999999</v>
      </c>
      <c r="K2488">
        <v>69.365300000000005</v>
      </c>
    </row>
    <row r="2489" spans="1:11" x14ac:dyDescent="0.25">
      <c r="A2489" s="1">
        <v>41691</v>
      </c>
      <c r="B2489">
        <v>69.685100000000006</v>
      </c>
      <c r="E2489">
        <v>69.944000000000003</v>
      </c>
      <c r="H2489">
        <v>70.237099999999998</v>
      </c>
      <c r="K2489">
        <v>69.631799999999998</v>
      </c>
    </row>
    <row r="2490" spans="1:11" x14ac:dyDescent="0.25">
      <c r="A2490" s="1">
        <v>41690</v>
      </c>
      <c r="B2490">
        <v>69.837400000000002</v>
      </c>
      <c r="E2490">
        <v>69.315799999999996</v>
      </c>
      <c r="H2490">
        <v>70.102000000000004</v>
      </c>
      <c r="K2490">
        <v>69.028499999999994</v>
      </c>
    </row>
    <row r="2491" spans="1:11" x14ac:dyDescent="0.25">
      <c r="A2491" s="1">
        <v>41689</v>
      </c>
      <c r="B2491">
        <v>69.278000000000006</v>
      </c>
      <c r="E2491">
        <v>69.663499999999999</v>
      </c>
      <c r="H2491">
        <v>70.117099999999994</v>
      </c>
      <c r="K2491">
        <v>69.225099999999998</v>
      </c>
    </row>
    <row r="2492" spans="1:11" x14ac:dyDescent="0.25">
      <c r="A2492" s="1">
        <v>41688</v>
      </c>
      <c r="B2492">
        <v>69.678700000000006</v>
      </c>
      <c r="E2492">
        <v>70.132300000000001</v>
      </c>
      <c r="H2492">
        <v>70.192700000000002</v>
      </c>
      <c r="K2492">
        <v>69.618200000000002</v>
      </c>
    </row>
    <row r="2493" spans="1:11" x14ac:dyDescent="0.25">
      <c r="A2493" s="1">
        <v>41684</v>
      </c>
      <c r="B2493">
        <v>70.124700000000004</v>
      </c>
      <c r="E2493">
        <v>70.003699999999995</v>
      </c>
      <c r="H2493">
        <v>70.264499999999998</v>
      </c>
      <c r="K2493">
        <v>69.5715</v>
      </c>
    </row>
    <row r="2494" spans="1:11" x14ac:dyDescent="0.25">
      <c r="A2494" s="1">
        <v>41683</v>
      </c>
      <c r="B2494">
        <v>69.973500000000001</v>
      </c>
      <c r="E2494">
        <v>69.5501</v>
      </c>
      <c r="H2494">
        <v>70.018900000000002</v>
      </c>
      <c r="K2494">
        <v>69.3309</v>
      </c>
    </row>
    <row r="2495" spans="1:11" x14ac:dyDescent="0.25">
      <c r="A2495" s="1">
        <v>41682</v>
      </c>
      <c r="B2495">
        <v>69.867699999999999</v>
      </c>
      <c r="E2495">
        <v>70.268299999999996</v>
      </c>
      <c r="H2495">
        <v>70.298599999999993</v>
      </c>
      <c r="K2495">
        <v>69.512299999999996</v>
      </c>
    </row>
    <row r="2496" spans="1:11" x14ac:dyDescent="0.25">
      <c r="A2496" s="1">
        <v>41681</v>
      </c>
      <c r="B2496">
        <v>70.2834</v>
      </c>
      <c r="E2496">
        <v>68.862200000000001</v>
      </c>
      <c r="H2496">
        <v>70.2834</v>
      </c>
      <c r="K2496">
        <v>68.756399999999999</v>
      </c>
    </row>
    <row r="2497" spans="1:11" x14ac:dyDescent="0.25">
      <c r="A2497" s="1">
        <v>41680</v>
      </c>
      <c r="B2497">
        <v>68.847099999999998</v>
      </c>
      <c r="E2497">
        <v>68.2196</v>
      </c>
      <c r="H2497">
        <v>68.854600000000005</v>
      </c>
      <c r="K2497">
        <v>67.887</v>
      </c>
    </row>
    <row r="2498" spans="1:11" x14ac:dyDescent="0.25">
      <c r="A2498" s="1">
        <v>41677</v>
      </c>
      <c r="B2498">
        <v>68.068399999999997</v>
      </c>
      <c r="E2498">
        <v>67.221699999999998</v>
      </c>
      <c r="H2498">
        <v>68.068399999999997</v>
      </c>
      <c r="K2498">
        <v>66.987399999999994</v>
      </c>
    </row>
    <row r="2499" spans="1:11" x14ac:dyDescent="0.25">
      <c r="A2499" s="1">
        <v>41676</v>
      </c>
      <c r="B2499">
        <v>67.093199999999996</v>
      </c>
      <c r="E2499">
        <v>66.246499999999997</v>
      </c>
      <c r="H2499">
        <v>67.100800000000007</v>
      </c>
      <c r="K2499">
        <v>66.186000000000007</v>
      </c>
    </row>
    <row r="2500" spans="1:11" x14ac:dyDescent="0.25">
      <c r="A2500" s="1">
        <v>41675</v>
      </c>
      <c r="B2500">
        <v>65.981899999999996</v>
      </c>
      <c r="E2500">
        <v>65.384699999999995</v>
      </c>
      <c r="H2500">
        <v>66.276799999999994</v>
      </c>
      <c r="K2500">
        <v>65.377099999999999</v>
      </c>
    </row>
    <row r="2501" spans="1:11" x14ac:dyDescent="0.25">
      <c r="A2501" s="1">
        <v>41674</v>
      </c>
      <c r="B2501">
        <v>65.483000000000004</v>
      </c>
      <c r="E2501">
        <v>65.717299999999994</v>
      </c>
      <c r="H2501">
        <v>65.981899999999996</v>
      </c>
      <c r="K2501">
        <v>65.082300000000004</v>
      </c>
    </row>
    <row r="2502" spans="1:11" x14ac:dyDescent="0.25">
      <c r="A2502" s="1">
        <v>41673</v>
      </c>
      <c r="B2502">
        <v>65.603899999999996</v>
      </c>
      <c r="E2502">
        <v>67.093199999999996</v>
      </c>
      <c r="H2502">
        <v>67.115899999999996</v>
      </c>
      <c r="K2502">
        <v>65.475399999999993</v>
      </c>
    </row>
    <row r="2503" spans="1:11" x14ac:dyDescent="0.25">
      <c r="A2503" s="1">
        <v>41670</v>
      </c>
      <c r="B2503">
        <v>66.881500000000003</v>
      </c>
      <c r="E2503">
        <v>67.2898</v>
      </c>
      <c r="H2503">
        <v>67.539199999999994</v>
      </c>
      <c r="K2503">
        <v>66.639600000000002</v>
      </c>
    </row>
    <row r="2504" spans="1:11" x14ac:dyDescent="0.25">
      <c r="A2504" s="1">
        <v>41669</v>
      </c>
      <c r="B2504">
        <v>67.660200000000003</v>
      </c>
      <c r="E2504">
        <v>67.750900000000001</v>
      </c>
      <c r="H2504">
        <v>67.871899999999997</v>
      </c>
      <c r="K2504">
        <v>67.2898</v>
      </c>
    </row>
    <row r="2505" spans="1:11" x14ac:dyDescent="0.25">
      <c r="A2505" s="1">
        <v>41668</v>
      </c>
      <c r="B2505">
        <v>67.206599999999995</v>
      </c>
      <c r="E2505">
        <v>67.637500000000003</v>
      </c>
      <c r="H2505">
        <v>67.819000000000003</v>
      </c>
      <c r="K2505">
        <v>66.926900000000003</v>
      </c>
    </row>
    <row r="2506" spans="1:11" x14ac:dyDescent="0.25">
      <c r="A2506" s="1">
        <v>41667</v>
      </c>
      <c r="B2506">
        <v>68.113799999999998</v>
      </c>
      <c r="E2506">
        <v>68.476699999999994</v>
      </c>
      <c r="H2506">
        <v>68.491799999999998</v>
      </c>
      <c r="K2506">
        <v>67.879400000000004</v>
      </c>
    </row>
    <row r="2507" spans="1:11" x14ac:dyDescent="0.25">
      <c r="A2507" s="1">
        <v>41666</v>
      </c>
      <c r="B2507">
        <v>67.992800000000003</v>
      </c>
      <c r="E2507">
        <v>68.265000000000001</v>
      </c>
      <c r="H2507">
        <v>68.612700000000004</v>
      </c>
      <c r="K2507">
        <v>67.924800000000005</v>
      </c>
    </row>
    <row r="2508" spans="1:11" x14ac:dyDescent="0.25">
      <c r="A2508" s="1">
        <v>41663</v>
      </c>
      <c r="B2508">
        <v>68.499300000000005</v>
      </c>
      <c r="E2508">
        <v>69.640900000000002</v>
      </c>
      <c r="H2508">
        <v>70.011300000000006</v>
      </c>
      <c r="K2508">
        <v>68.499300000000005</v>
      </c>
    </row>
    <row r="2509" spans="1:11" x14ac:dyDescent="0.25">
      <c r="A2509" s="1">
        <v>41662</v>
      </c>
      <c r="B2509">
        <v>70.1096</v>
      </c>
      <c r="E2509">
        <v>70.865600000000001</v>
      </c>
      <c r="H2509">
        <v>70.910899999999998</v>
      </c>
      <c r="K2509">
        <v>69.860100000000003</v>
      </c>
    </row>
    <row r="2510" spans="1:11" x14ac:dyDescent="0.25">
      <c r="A2510" s="1">
        <v>41661</v>
      </c>
      <c r="B2510">
        <v>71.304000000000002</v>
      </c>
      <c r="E2510">
        <v>71.054500000000004</v>
      </c>
      <c r="H2510">
        <v>71.477900000000005</v>
      </c>
      <c r="K2510">
        <v>70.714399999999998</v>
      </c>
    </row>
    <row r="2511" spans="1:11" x14ac:dyDescent="0.25">
      <c r="A2511" s="1">
        <v>41660</v>
      </c>
      <c r="B2511">
        <v>71.084800000000001</v>
      </c>
      <c r="E2511">
        <v>71.765199999999993</v>
      </c>
      <c r="H2511">
        <v>71.893699999999995</v>
      </c>
      <c r="K2511">
        <v>70.018900000000002</v>
      </c>
    </row>
    <row r="2512" spans="1:11" x14ac:dyDescent="0.25">
      <c r="A2512" s="1">
        <v>41656</v>
      </c>
      <c r="B2512">
        <v>71.863399999999999</v>
      </c>
      <c r="E2512">
        <v>71.606399999999994</v>
      </c>
      <c r="H2512">
        <v>71.946600000000004</v>
      </c>
      <c r="K2512">
        <v>71.349400000000003</v>
      </c>
    </row>
    <row r="2513" spans="1:11" x14ac:dyDescent="0.25">
      <c r="A2513" s="1">
        <v>41655</v>
      </c>
      <c r="B2513">
        <v>71.545900000000003</v>
      </c>
      <c r="E2513">
        <v>71.515699999999995</v>
      </c>
      <c r="H2513">
        <v>71.884900000000002</v>
      </c>
      <c r="K2513">
        <v>71.236000000000004</v>
      </c>
    </row>
    <row r="2514" spans="1:11" x14ac:dyDescent="0.25">
      <c r="A2514" s="1">
        <v>41654</v>
      </c>
      <c r="B2514">
        <v>71.666899999999998</v>
      </c>
      <c r="E2514">
        <v>71.5535</v>
      </c>
      <c r="H2514">
        <v>72.022300000000001</v>
      </c>
      <c r="K2514">
        <v>71.447699999999998</v>
      </c>
    </row>
    <row r="2515" spans="1:11" x14ac:dyDescent="0.25">
      <c r="A2515" s="1">
        <v>41653</v>
      </c>
      <c r="B2515">
        <v>71.606399999999994</v>
      </c>
      <c r="E2515">
        <v>71.515699999999995</v>
      </c>
      <c r="H2515">
        <v>71.742500000000007</v>
      </c>
      <c r="K2515">
        <v>71.304000000000002</v>
      </c>
    </row>
    <row r="2516" spans="1:11" x14ac:dyDescent="0.25">
      <c r="A2516" s="1">
        <v>41652</v>
      </c>
      <c r="B2516">
        <v>71.440100000000001</v>
      </c>
      <c r="E2516">
        <v>71.341800000000006</v>
      </c>
      <c r="H2516">
        <v>71.810500000000005</v>
      </c>
      <c r="K2516">
        <v>71.107500000000002</v>
      </c>
    </row>
    <row r="2517" spans="1:11" x14ac:dyDescent="0.25">
      <c r="A2517" s="1">
        <v>41649</v>
      </c>
      <c r="B2517">
        <v>71.621499999999997</v>
      </c>
      <c r="E2517">
        <v>71.545900000000003</v>
      </c>
      <c r="H2517">
        <v>71.799199999999999</v>
      </c>
      <c r="K2517">
        <v>71.167900000000003</v>
      </c>
    </row>
    <row r="2518" spans="1:11" x14ac:dyDescent="0.25">
      <c r="A2518" s="1">
        <v>41648</v>
      </c>
      <c r="B2518">
        <v>71.614000000000004</v>
      </c>
      <c r="E2518">
        <v>71.7727</v>
      </c>
      <c r="H2518">
        <v>72.105400000000003</v>
      </c>
      <c r="K2518">
        <v>71.130099999999999</v>
      </c>
    </row>
    <row r="2519" spans="1:11" x14ac:dyDescent="0.25">
      <c r="A2519" s="1">
        <v>41647</v>
      </c>
      <c r="B2519">
        <v>71.183099999999996</v>
      </c>
      <c r="E2519">
        <v>71.190600000000003</v>
      </c>
      <c r="H2519">
        <v>71.515699999999995</v>
      </c>
      <c r="K2519">
        <v>70.971400000000003</v>
      </c>
    </row>
    <row r="2520" spans="1:11" x14ac:dyDescent="0.25">
      <c r="A2520" s="1">
        <v>41646</v>
      </c>
      <c r="B2520">
        <v>71.281300000000002</v>
      </c>
      <c r="E2520">
        <v>70.336399999999998</v>
      </c>
      <c r="H2520">
        <v>71.530799999999999</v>
      </c>
      <c r="K2520">
        <v>70.298599999999993</v>
      </c>
    </row>
    <row r="2521" spans="1:11" x14ac:dyDescent="0.25">
      <c r="A2521" s="1">
        <v>41645</v>
      </c>
      <c r="B2521">
        <v>69.799599999999998</v>
      </c>
      <c r="E2521">
        <v>69.497200000000007</v>
      </c>
      <c r="H2521">
        <v>70.117099999999994</v>
      </c>
      <c r="K2521">
        <v>69.451899999999995</v>
      </c>
    </row>
    <row r="2522" spans="1:11" x14ac:dyDescent="0.25">
      <c r="A2522" s="1">
        <v>41642</v>
      </c>
      <c r="B2522">
        <v>69.436800000000005</v>
      </c>
      <c r="E2522">
        <v>69.013400000000004</v>
      </c>
      <c r="H2522">
        <v>69.716499999999996</v>
      </c>
      <c r="K2522">
        <v>68.990700000000004</v>
      </c>
    </row>
    <row r="2523" spans="1:11" x14ac:dyDescent="0.25">
      <c r="A2523" s="1">
        <v>41641</v>
      </c>
      <c r="B2523">
        <v>68.816800000000001</v>
      </c>
      <c r="E2523">
        <v>68.900000000000006</v>
      </c>
      <c r="H2523">
        <v>69.346000000000004</v>
      </c>
      <c r="K2523">
        <v>68.801699999999997</v>
      </c>
    </row>
    <row r="2524" spans="1:11" x14ac:dyDescent="0.25">
      <c r="A2524" s="1">
        <v>41639</v>
      </c>
      <c r="B2524">
        <v>69.240200000000002</v>
      </c>
      <c r="E2524">
        <v>69.678700000000006</v>
      </c>
      <c r="H2524">
        <v>69.713399999999993</v>
      </c>
      <c r="K2524">
        <v>68.908299999999997</v>
      </c>
    </row>
    <row r="2525" spans="1:11" x14ac:dyDescent="0.25">
      <c r="A2525" s="1">
        <v>41638</v>
      </c>
      <c r="B2525">
        <v>69.776899999999998</v>
      </c>
      <c r="E2525">
        <v>69.671099999999996</v>
      </c>
      <c r="H2525">
        <v>69.776899999999998</v>
      </c>
      <c r="K2525">
        <v>69.346000000000004</v>
      </c>
    </row>
    <row r="2526" spans="1:11" x14ac:dyDescent="0.25">
      <c r="A2526" s="1">
        <v>41635</v>
      </c>
      <c r="B2526">
        <v>69.814700000000002</v>
      </c>
      <c r="E2526">
        <v>70.132300000000001</v>
      </c>
      <c r="H2526">
        <v>70.275899999999993</v>
      </c>
      <c r="K2526">
        <v>69.686199999999999</v>
      </c>
    </row>
    <row r="2527" spans="1:11" x14ac:dyDescent="0.25">
      <c r="A2527" s="1">
        <v>41634</v>
      </c>
      <c r="B2527">
        <v>69.958399999999997</v>
      </c>
      <c r="E2527">
        <v>69.542599999999993</v>
      </c>
      <c r="H2527">
        <v>69.958399999999997</v>
      </c>
      <c r="K2527">
        <v>69.376300000000001</v>
      </c>
    </row>
    <row r="2528" spans="1:11" x14ac:dyDescent="0.25">
      <c r="A2528" s="1">
        <v>41632</v>
      </c>
      <c r="B2528">
        <v>69.595500000000001</v>
      </c>
      <c r="E2528">
        <v>69.686199999999999</v>
      </c>
      <c r="H2528">
        <v>69.844999999999999</v>
      </c>
      <c r="K2528">
        <v>69.436800000000005</v>
      </c>
    </row>
    <row r="2529" spans="1:11" x14ac:dyDescent="0.25">
      <c r="A2529" s="1">
        <v>41631</v>
      </c>
      <c r="B2529">
        <v>69.572800000000001</v>
      </c>
      <c r="E2529">
        <v>69.973500000000001</v>
      </c>
      <c r="H2529">
        <v>70.0642</v>
      </c>
      <c r="K2529">
        <v>69.368700000000004</v>
      </c>
    </row>
    <row r="2530" spans="1:11" x14ac:dyDescent="0.25">
      <c r="A2530" s="1">
        <v>41628</v>
      </c>
      <c r="B2530">
        <v>69.618200000000002</v>
      </c>
      <c r="E2530">
        <v>69.512299999999996</v>
      </c>
      <c r="H2530">
        <v>70.117099999999994</v>
      </c>
      <c r="K2530">
        <v>69.512299999999996</v>
      </c>
    </row>
    <row r="2531" spans="1:11" x14ac:dyDescent="0.25">
      <c r="A2531" s="1">
        <v>41627</v>
      </c>
      <c r="B2531">
        <v>69.534999999999997</v>
      </c>
      <c r="E2531">
        <v>69.852500000000006</v>
      </c>
      <c r="H2531">
        <v>69.852500000000006</v>
      </c>
      <c r="K2531">
        <v>69.107900000000001</v>
      </c>
    </row>
    <row r="2532" spans="1:11" x14ac:dyDescent="0.25">
      <c r="A2532" s="1">
        <v>41626</v>
      </c>
      <c r="B2532">
        <v>70.034000000000006</v>
      </c>
      <c r="E2532">
        <v>68.756399999999999</v>
      </c>
      <c r="H2532">
        <v>70.049099999999996</v>
      </c>
      <c r="K2532">
        <v>67.8643</v>
      </c>
    </row>
    <row r="2533" spans="1:11" x14ac:dyDescent="0.25">
      <c r="A2533" s="1">
        <v>41625</v>
      </c>
      <c r="B2533">
        <v>68.537099999999995</v>
      </c>
      <c r="E2533">
        <v>69.021000000000001</v>
      </c>
      <c r="H2533">
        <v>69.043599999999998</v>
      </c>
      <c r="K2533">
        <v>68.416200000000003</v>
      </c>
    </row>
    <row r="2534" spans="1:11" x14ac:dyDescent="0.25">
      <c r="A2534" s="1">
        <v>41624</v>
      </c>
      <c r="B2534">
        <v>69.073899999999995</v>
      </c>
      <c r="E2534">
        <v>69.111699999999999</v>
      </c>
      <c r="H2534">
        <v>69.792100000000005</v>
      </c>
      <c r="K2534">
        <v>68.915099999999995</v>
      </c>
    </row>
    <row r="2535" spans="1:11" x14ac:dyDescent="0.25">
      <c r="A2535" s="1">
        <v>41621</v>
      </c>
      <c r="B2535">
        <v>69.058800000000005</v>
      </c>
      <c r="E2535">
        <v>69.141900000000007</v>
      </c>
      <c r="H2535">
        <v>69.4405</v>
      </c>
      <c r="K2535">
        <v>68.854600000000005</v>
      </c>
    </row>
    <row r="2536" spans="1:11" x14ac:dyDescent="0.25">
      <c r="A2536" s="1">
        <v>41620</v>
      </c>
      <c r="B2536">
        <v>68.915099999999995</v>
      </c>
      <c r="E2536">
        <v>70.185199999999995</v>
      </c>
      <c r="H2536">
        <v>70.200299999999999</v>
      </c>
      <c r="K2536">
        <v>68.847099999999998</v>
      </c>
    </row>
    <row r="2537" spans="1:11" x14ac:dyDescent="0.25">
      <c r="A2537" s="1">
        <v>41619</v>
      </c>
      <c r="B2537">
        <v>70.389300000000006</v>
      </c>
      <c r="E2537">
        <v>71.364500000000007</v>
      </c>
      <c r="H2537">
        <v>71.402299999999997</v>
      </c>
      <c r="K2537">
        <v>70.328800000000001</v>
      </c>
    </row>
    <row r="2538" spans="1:11" x14ac:dyDescent="0.25">
      <c r="A2538" s="1">
        <v>41618</v>
      </c>
      <c r="B2538">
        <v>71.167900000000003</v>
      </c>
      <c r="E2538">
        <v>71.500600000000006</v>
      </c>
      <c r="H2538">
        <v>71.659300000000002</v>
      </c>
      <c r="K2538">
        <v>71.031899999999993</v>
      </c>
    </row>
    <row r="2539" spans="1:11" x14ac:dyDescent="0.25">
      <c r="A2539" s="1">
        <v>41617</v>
      </c>
      <c r="B2539">
        <v>71.3947</v>
      </c>
      <c r="E2539">
        <v>71.288899999999998</v>
      </c>
      <c r="H2539">
        <v>71.424999999999997</v>
      </c>
      <c r="K2539">
        <v>70.835300000000004</v>
      </c>
    </row>
    <row r="2540" spans="1:11" x14ac:dyDescent="0.25">
      <c r="A2540" s="1">
        <v>41614</v>
      </c>
      <c r="B2540">
        <v>71.3947</v>
      </c>
      <c r="E2540">
        <v>70.759699999999995</v>
      </c>
      <c r="H2540">
        <v>71.424999999999997</v>
      </c>
      <c r="K2540">
        <v>70.623599999999996</v>
      </c>
    </row>
    <row r="2541" spans="1:11" x14ac:dyDescent="0.25">
      <c r="A2541" s="1">
        <v>41613</v>
      </c>
      <c r="B2541">
        <v>70.2834</v>
      </c>
      <c r="E2541">
        <v>70.623599999999996</v>
      </c>
      <c r="H2541">
        <v>70.782399999999996</v>
      </c>
      <c r="K2541">
        <v>70.049099999999996</v>
      </c>
    </row>
    <row r="2542" spans="1:11" x14ac:dyDescent="0.25">
      <c r="A2542" s="1">
        <v>41612</v>
      </c>
      <c r="B2542">
        <v>70.782399999999996</v>
      </c>
      <c r="E2542">
        <v>70.880700000000004</v>
      </c>
      <c r="H2542">
        <v>71.251099999999994</v>
      </c>
      <c r="K2542">
        <v>70.404399999999995</v>
      </c>
    </row>
    <row r="2543" spans="1:11" x14ac:dyDescent="0.25">
      <c r="A2543" s="1">
        <v>41611</v>
      </c>
      <c r="B2543">
        <v>71.039400000000001</v>
      </c>
      <c r="E2543">
        <v>71.213300000000004</v>
      </c>
      <c r="H2543">
        <v>71.485500000000002</v>
      </c>
      <c r="K2543">
        <v>70.691699999999997</v>
      </c>
    </row>
    <row r="2544" spans="1:11" x14ac:dyDescent="0.25">
      <c r="A2544" s="1">
        <v>41610</v>
      </c>
      <c r="B2544">
        <v>71.273799999999994</v>
      </c>
      <c r="E2544">
        <v>71.372100000000003</v>
      </c>
      <c r="H2544">
        <v>71.5608</v>
      </c>
      <c r="K2544">
        <v>71.035600000000002</v>
      </c>
    </row>
    <row r="2545" spans="1:11" x14ac:dyDescent="0.25">
      <c r="A2545" s="1">
        <v>41607</v>
      </c>
      <c r="B2545">
        <v>71.561099999999996</v>
      </c>
      <c r="E2545">
        <v>71.992000000000004</v>
      </c>
      <c r="H2545">
        <v>72.196100000000001</v>
      </c>
      <c r="K2545">
        <v>71.387200000000007</v>
      </c>
    </row>
    <row r="2546" spans="1:11" x14ac:dyDescent="0.25">
      <c r="A2546" s="1">
        <v>41605</v>
      </c>
      <c r="B2546">
        <v>71.802999999999997</v>
      </c>
      <c r="E2546">
        <v>72.075100000000006</v>
      </c>
      <c r="H2546">
        <v>72.097800000000007</v>
      </c>
      <c r="K2546">
        <v>71.523300000000006</v>
      </c>
    </row>
    <row r="2547" spans="1:11" x14ac:dyDescent="0.25">
      <c r="A2547" s="1">
        <v>41604</v>
      </c>
      <c r="B2547">
        <v>71.863399999999999</v>
      </c>
      <c r="E2547">
        <v>72.256600000000006</v>
      </c>
      <c r="H2547">
        <v>72.475800000000007</v>
      </c>
      <c r="K2547">
        <v>71.795400000000001</v>
      </c>
    </row>
    <row r="2548" spans="1:11" x14ac:dyDescent="0.25">
      <c r="A2548" s="1">
        <v>41603</v>
      </c>
      <c r="B2548">
        <v>72.294399999999996</v>
      </c>
      <c r="E2548">
        <v>72.188500000000005</v>
      </c>
      <c r="H2548">
        <v>72.566500000000005</v>
      </c>
      <c r="K2548">
        <v>71.878600000000006</v>
      </c>
    </row>
    <row r="2549" spans="1:11" x14ac:dyDescent="0.25">
      <c r="A2549" s="1">
        <v>41600</v>
      </c>
      <c r="B2549">
        <v>72.007099999999994</v>
      </c>
      <c r="E2549">
        <v>71.356899999999996</v>
      </c>
      <c r="H2549">
        <v>72.256600000000006</v>
      </c>
      <c r="K2549">
        <v>71.356899999999996</v>
      </c>
    </row>
    <row r="2550" spans="1:11" x14ac:dyDescent="0.25">
      <c r="A2550" s="1">
        <v>41599</v>
      </c>
      <c r="B2550">
        <v>71.470299999999995</v>
      </c>
      <c r="E2550">
        <v>71.665499999999994</v>
      </c>
      <c r="H2550">
        <v>71.883200000000002</v>
      </c>
      <c r="K2550">
        <v>71.355500000000006</v>
      </c>
    </row>
    <row r="2551" spans="1:11" x14ac:dyDescent="0.25">
      <c r="A2551" s="1">
        <v>41598</v>
      </c>
      <c r="B2551">
        <v>71.4328</v>
      </c>
      <c r="E2551">
        <v>71.275099999999995</v>
      </c>
      <c r="H2551">
        <v>71.673000000000002</v>
      </c>
      <c r="K2551">
        <v>71.064899999999994</v>
      </c>
    </row>
    <row r="2552" spans="1:11" x14ac:dyDescent="0.25">
      <c r="A2552" s="1">
        <v>41597</v>
      </c>
      <c r="B2552">
        <v>71.215100000000007</v>
      </c>
      <c r="E2552">
        <v>70.772099999999995</v>
      </c>
      <c r="H2552">
        <v>71.260099999999994</v>
      </c>
      <c r="K2552">
        <v>70.569400000000002</v>
      </c>
    </row>
    <row r="2553" spans="1:11" x14ac:dyDescent="0.25">
      <c r="A2553" s="1">
        <v>41596</v>
      </c>
      <c r="B2553">
        <v>70.794700000000006</v>
      </c>
      <c r="E2553">
        <v>70.839699999999993</v>
      </c>
      <c r="H2553">
        <v>71.019900000000007</v>
      </c>
      <c r="K2553">
        <v>70.576899999999995</v>
      </c>
    </row>
    <row r="2554" spans="1:11" x14ac:dyDescent="0.25">
      <c r="A2554" s="1">
        <v>41593</v>
      </c>
      <c r="B2554">
        <v>70.862200000000001</v>
      </c>
      <c r="E2554">
        <v>70.291700000000006</v>
      </c>
      <c r="H2554">
        <v>70.869699999999995</v>
      </c>
      <c r="K2554">
        <v>70.2316</v>
      </c>
    </row>
    <row r="2555" spans="1:11" x14ac:dyDescent="0.25">
      <c r="A2555" s="1">
        <v>41592</v>
      </c>
      <c r="B2555">
        <v>70.509399999999999</v>
      </c>
      <c r="E2555">
        <v>70.119</v>
      </c>
      <c r="H2555">
        <v>70.674499999999995</v>
      </c>
      <c r="K2555">
        <v>70.119</v>
      </c>
    </row>
    <row r="2556" spans="1:11" x14ac:dyDescent="0.25">
      <c r="A2556" s="1">
        <v>41591</v>
      </c>
      <c r="B2556">
        <v>70.073899999999995</v>
      </c>
      <c r="E2556">
        <v>70.088999999999999</v>
      </c>
      <c r="H2556">
        <v>70.156499999999994</v>
      </c>
      <c r="K2556">
        <v>69.308199999999999</v>
      </c>
    </row>
    <row r="2557" spans="1:11" x14ac:dyDescent="0.25">
      <c r="A2557" s="1">
        <v>41590</v>
      </c>
      <c r="B2557">
        <v>70.239099999999993</v>
      </c>
      <c r="E2557">
        <v>70.554400000000001</v>
      </c>
      <c r="H2557">
        <v>70.637</v>
      </c>
      <c r="K2557">
        <v>69.818700000000007</v>
      </c>
    </row>
    <row r="2558" spans="1:11" x14ac:dyDescent="0.25">
      <c r="A2558" s="1">
        <v>41589</v>
      </c>
      <c r="B2558">
        <v>70.787099999999995</v>
      </c>
      <c r="E2558">
        <v>70.546899999999994</v>
      </c>
      <c r="H2558">
        <v>71.049899999999994</v>
      </c>
      <c r="K2558">
        <v>70.5244</v>
      </c>
    </row>
    <row r="2559" spans="1:11" x14ac:dyDescent="0.25">
      <c r="A2559" s="1">
        <v>41586</v>
      </c>
      <c r="B2559">
        <v>70.606999999999999</v>
      </c>
      <c r="E2559">
        <v>69.540899999999993</v>
      </c>
      <c r="H2559">
        <v>70.644499999999994</v>
      </c>
      <c r="K2559">
        <v>69.488399999999999</v>
      </c>
    </row>
    <row r="2560" spans="1:11" x14ac:dyDescent="0.25">
      <c r="A2560" s="1">
        <v>41585</v>
      </c>
      <c r="B2560">
        <v>69.585999999999999</v>
      </c>
      <c r="E2560">
        <v>69.961299999999994</v>
      </c>
      <c r="H2560">
        <v>70.081500000000005</v>
      </c>
      <c r="K2560">
        <v>69.585999999999999</v>
      </c>
    </row>
    <row r="2561" spans="1:11" x14ac:dyDescent="0.25">
      <c r="A2561" s="1">
        <v>41584</v>
      </c>
      <c r="B2561">
        <v>69.848699999999994</v>
      </c>
      <c r="E2561">
        <v>69.841200000000001</v>
      </c>
      <c r="H2561">
        <v>69.968800000000002</v>
      </c>
      <c r="K2561">
        <v>69.608500000000006</v>
      </c>
    </row>
    <row r="2562" spans="1:11" x14ac:dyDescent="0.25">
      <c r="A2562" s="1">
        <v>41583</v>
      </c>
      <c r="B2562">
        <v>69.676100000000005</v>
      </c>
      <c r="E2562">
        <v>69.473399999999998</v>
      </c>
      <c r="H2562">
        <v>69.781199999999998</v>
      </c>
      <c r="K2562">
        <v>69.278199999999998</v>
      </c>
    </row>
    <row r="2563" spans="1:11" x14ac:dyDescent="0.25">
      <c r="A2563" s="1">
        <v>41582</v>
      </c>
      <c r="B2563">
        <v>69.841200000000001</v>
      </c>
      <c r="E2563">
        <v>70.164000000000001</v>
      </c>
      <c r="H2563">
        <v>70.194100000000006</v>
      </c>
      <c r="K2563">
        <v>69.390799999999999</v>
      </c>
    </row>
    <row r="2564" spans="1:11" x14ac:dyDescent="0.25">
      <c r="A2564" s="1">
        <v>41579</v>
      </c>
      <c r="B2564">
        <v>70.096500000000006</v>
      </c>
      <c r="E2564">
        <v>69.353300000000004</v>
      </c>
      <c r="H2564">
        <v>70.254000000000005</v>
      </c>
      <c r="K2564">
        <v>69.353300000000004</v>
      </c>
    </row>
    <row r="2565" spans="1:11" x14ac:dyDescent="0.25">
      <c r="A2565" s="1">
        <v>41578</v>
      </c>
      <c r="B2565">
        <v>69.525899999999993</v>
      </c>
      <c r="E2565">
        <v>69.706100000000006</v>
      </c>
      <c r="H2565">
        <v>70.081500000000005</v>
      </c>
      <c r="K2565">
        <v>69.308199999999999</v>
      </c>
    </row>
    <row r="2566" spans="1:11" x14ac:dyDescent="0.25">
      <c r="A2566" s="1">
        <v>41577</v>
      </c>
      <c r="B2566">
        <v>69.661000000000001</v>
      </c>
      <c r="E2566">
        <v>70.0214</v>
      </c>
      <c r="H2566">
        <v>70.156499999999994</v>
      </c>
      <c r="K2566">
        <v>69.555899999999994</v>
      </c>
    </row>
    <row r="2567" spans="1:11" x14ac:dyDescent="0.25">
      <c r="A2567" s="1">
        <v>41576</v>
      </c>
      <c r="B2567">
        <v>69.9238</v>
      </c>
      <c r="E2567">
        <v>69.668499999999995</v>
      </c>
      <c r="H2567">
        <v>69.950100000000006</v>
      </c>
      <c r="K2567">
        <v>69.503399999999999</v>
      </c>
    </row>
    <row r="2568" spans="1:11" x14ac:dyDescent="0.25">
      <c r="A2568" s="1">
        <v>41575</v>
      </c>
      <c r="B2568">
        <v>69.360699999999994</v>
      </c>
      <c r="E2568">
        <v>69.037899999999993</v>
      </c>
      <c r="H2568">
        <v>69.668499999999995</v>
      </c>
      <c r="K2568">
        <v>69.007900000000006</v>
      </c>
    </row>
    <row r="2569" spans="1:11" x14ac:dyDescent="0.25">
      <c r="A2569" s="1">
        <v>41572</v>
      </c>
      <c r="B2569">
        <v>69.135499999999993</v>
      </c>
      <c r="E2569">
        <v>69.097999999999999</v>
      </c>
      <c r="H2569">
        <v>69.270700000000005</v>
      </c>
      <c r="K2569">
        <v>68.902799999999999</v>
      </c>
    </row>
    <row r="2570" spans="1:11" x14ac:dyDescent="0.25">
      <c r="A2570" s="1">
        <v>41571</v>
      </c>
      <c r="B2570">
        <v>69.330699999999993</v>
      </c>
      <c r="E2570">
        <v>69.555899999999994</v>
      </c>
      <c r="H2570">
        <v>69.811199999999999</v>
      </c>
      <c r="K2570">
        <v>69.173100000000005</v>
      </c>
    </row>
    <row r="2571" spans="1:11" x14ac:dyDescent="0.25">
      <c r="A2571" s="1">
        <v>41570</v>
      </c>
      <c r="B2571">
        <v>69.143000000000001</v>
      </c>
      <c r="E2571">
        <v>69.120500000000007</v>
      </c>
      <c r="H2571">
        <v>69.390799999999999</v>
      </c>
      <c r="K2571">
        <v>68.707599999999999</v>
      </c>
    </row>
    <row r="2572" spans="1:11" x14ac:dyDescent="0.25">
      <c r="A2572" s="1">
        <v>41569</v>
      </c>
      <c r="B2572">
        <v>69.338200000000001</v>
      </c>
      <c r="E2572">
        <v>68.715100000000007</v>
      </c>
      <c r="H2572">
        <v>69.488399999999999</v>
      </c>
      <c r="K2572">
        <v>68.688800000000001</v>
      </c>
    </row>
    <row r="2573" spans="1:11" x14ac:dyDescent="0.25">
      <c r="A2573" s="1">
        <v>41568</v>
      </c>
      <c r="B2573">
        <v>68.467399999999998</v>
      </c>
      <c r="E2573">
        <v>68.790199999999999</v>
      </c>
      <c r="H2573">
        <v>68.790199999999999</v>
      </c>
      <c r="K2573">
        <v>68.144499999999994</v>
      </c>
    </row>
    <row r="2574" spans="1:11" x14ac:dyDescent="0.25">
      <c r="A2574" s="1">
        <v>41565</v>
      </c>
      <c r="B2574">
        <v>68.790199999999999</v>
      </c>
      <c r="E2574">
        <v>68.880300000000005</v>
      </c>
      <c r="H2574">
        <v>69.105500000000006</v>
      </c>
      <c r="K2574">
        <v>68.422300000000007</v>
      </c>
    </row>
    <row r="2575" spans="1:11" x14ac:dyDescent="0.25">
      <c r="A2575" s="1">
        <v>41564</v>
      </c>
      <c r="B2575">
        <v>69.045400000000001</v>
      </c>
      <c r="E2575">
        <v>68.2196</v>
      </c>
      <c r="H2575">
        <v>69.067999999999998</v>
      </c>
      <c r="K2575">
        <v>68.144499999999994</v>
      </c>
    </row>
    <row r="2576" spans="1:11" x14ac:dyDescent="0.25">
      <c r="A2576" s="1">
        <v>41563</v>
      </c>
      <c r="B2576">
        <v>68.399799999999999</v>
      </c>
      <c r="E2576">
        <v>67.881799999999998</v>
      </c>
      <c r="H2576">
        <v>68.444800000000001</v>
      </c>
      <c r="K2576">
        <v>67.686599999999999</v>
      </c>
    </row>
    <row r="2577" spans="1:11" x14ac:dyDescent="0.25">
      <c r="A2577" s="1">
        <v>41562</v>
      </c>
      <c r="B2577">
        <v>67.513900000000007</v>
      </c>
      <c r="E2577">
        <v>67.8142</v>
      </c>
      <c r="H2577">
        <v>68.662599999999998</v>
      </c>
      <c r="K2577">
        <v>67.513900000000007</v>
      </c>
    </row>
    <row r="2578" spans="1:11" x14ac:dyDescent="0.25">
      <c r="A2578" s="1">
        <v>41561</v>
      </c>
      <c r="B2578">
        <v>67.416300000000007</v>
      </c>
      <c r="E2578">
        <v>66.688100000000006</v>
      </c>
      <c r="H2578">
        <v>67.483900000000006</v>
      </c>
      <c r="K2578">
        <v>66.537999999999997</v>
      </c>
    </row>
    <row r="2579" spans="1:11" x14ac:dyDescent="0.25">
      <c r="A2579" s="1">
        <v>41558</v>
      </c>
      <c r="B2579">
        <v>67.153599999999997</v>
      </c>
      <c r="E2579">
        <v>66.530500000000004</v>
      </c>
      <c r="H2579">
        <v>67.176100000000005</v>
      </c>
      <c r="K2579">
        <v>66.08</v>
      </c>
    </row>
    <row r="2580" spans="1:11" x14ac:dyDescent="0.25">
      <c r="A2580" s="1">
        <v>41557</v>
      </c>
      <c r="B2580">
        <v>65.899799999999999</v>
      </c>
      <c r="E2580">
        <v>65.104100000000003</v>
      </c>
      <c r="H2580">
        <v>65.899799999999999</v>
      </c>
      <c r="K2580">
        <v>65.088999999999999</v>
      </c>
    </row>
    <row r="2581" spans="1:11" x14ac:dyDescent="0.25">
      <c r="A2581" s="1">
        <v>41556</v>
      </c>
      <c r="B2581">
        <v>64.533500000000004</v>
      </c>
      <c r="E2581">
        <v>64.510999999999996</v>
      </c>
      <c r="H2581">
        <v>64.736199999999997</v>
      </c>
      <c r="K2581">
        <v>64.188199999999995</v>
      </c>
    </row>
    <row r="2582" spans="1:11" x14ac:dyDescent="0.25">
      <c r="A2582" s="1">
        <v>41555</v>
      </c>
      <c r="B2582">
        <v>64.270700000000005</v>
      </c>
      <c r="E2582">
        <v>65.028999999999996</v>
      </c>
      <c r="H2582">
        <v>65.119100000000003</v>
      </c>
      <c r="K2582">
        <v>64.240700000000004</v>
      </c>
    </row>
    <row r="2583" spans="1:11" x14ac:dyDescent="0.25">
      <c r="A2583" s="1">
        <v>41554</v>
      </c>
      <c r="B2583">
        <v>65.006500000000003</v>
      </c>
      <c r="E2583">
        <v>65.088999999999999</v>
      </c>
      <c r="H2583">
        <v>65.299199999999999</v>
      </c>
      <c r="K2583">
        <v>64.781199999999998</v>
      </c>
    </row>
    <row r="2584" spans="1:11" x14ac:dyDescent="0.25">
      <c r="A2584" s="1">
        <v>41551</v>
      </c>
      <c r="B2584">
        <v>65.546999999999997</v>
      </c>
      <c r="E2584">
        <v>65.179100000000005</v>
      </c>
      <c r="H2584">
        <v>65.625799999999998</v>
      </c>
      <c r="K2584">
        <v>64.983900000000006</v>
      </c>
    </row>
    <row r="2585" spans="1:11" x14ac:dyDescent="0.25">
      <c r="A2585" s="1">
        <v>41550</v>
      </c>
      <c r="B2585">
        <v>64.998999999999995</v>
      </c>
      <c r="E2585">
        <v>65.456900000000005</v>
      </c>
      <c r="H2585">
        <v>65.614599999999996</v>
      </c>
      <c r="K2585">
        <v>64.773700000000005</v>
      </c>
    </row>
    <row r="2586" spans="1:11" x14ac:dyDescent="0.25">
      <c r="A2586" s="1">
        <v>41549</v>
      </c>
      <c r="B2586">
        <v>65.531999999999996</v>
      </c>
      <c r="E2586">
        <v>65.411900000000003</v>
      </c>
      <c r="H2586">
        <v>65.531999999999996</v>
      </c>
      <c r="K2586">
        <v>64.893799999999999</v>
      </c>
    </row>
    <row r="2587" spans="1:11" x14ac:dyDescent="0.25">
      <c r="A2587" s="1">
        <v>41548</v>
      </c>
      <c r="B2587">
        <v>65.667100000000005</v>
      </c>
      <c r="E2587">
        <v>65.006500000000003</v>
      </c>
      <c r="H2587">
        <v>65.682100000000005</v>
      </c>
      <c r="K2587">
        <v>64.758700000000005</v>
      </c>
    </row>
    <row r="2588" spans="1:11" x14ac:dyDescent="0.25">
      <c r="A2588" s="1">
        <v>41547</v>
      </c>
      <c r="B2588">
        <v>65.081500000000005</v>
      </c>
      <c r="E2588">
        <v>64.811300000000003</v>
      </c>
      <c r="H2588">
        <v>65.276700000000005</v>
      </c>
      <c r="K2588">
        <v>64.676100000000005</v>
      </c>
    </row>
    <row r="2589" spans="1:11" x14ac:dyDescent="0.25">
      <c r="A2589" s="1">
        <v>41544</v>
      </c>
      <c r="B2589">
        <v>65.111599999999996</v>
      </c>
      <c r="E2589">
        <v>65.171599999999998</v>
      </c>
      <c r="H2589">
        <v>65.269199999999998</v>
      </c>
      <c r="K2589">
        <v>64.893799999999999</v>
      </c>
    </row>
    <row r="2590" spans="1:11" x14ac:dyDescent="0.25">
      <c r="A2590" s="1">
        <v>41543</v>
      </c>
      <c r="B2590">
        <v>65.366799999999998</v>
      </c>
      <c r="E2590">
        <v>65.524500000000003</v>
      </c>
      <c r="H2590">
        <v>65.842200000000005</v>
      </c>
      <c r="K2590">
        <v>65.104100000000003</v>
      </c>
    </row>
    <row r="2591" spans="1:11" x14ac:dyDescent="0.25">
      <c r="A2591" s="1">
        <v>41542</v>
      </c>
      <c r="B2591">
        <v>65.374300000000005</v>
      </c>
      <c r="E2591">
        <v>66.380300000000005</v>
      </c>
      <c r="H2591">
        <v>66.4178</v>
      </c>
      <c r="K2591">
        <v>65.366799999999998</v>
      </c>
    </row>
    <row r="2592" spans="1:11" x14ac:dyDescent="0.25">
      <c r="A2592" s="1">
        <v>41541</v>
      </c>
      <c r="B2592">
        <v>66.230199999999996</v>
      </c>
      <c r="E2592">
        <v>66.830799999999996</v>
      </c>
      <c r="H2592">
        <v>66.965900000000005</v>
      </c>
      <c r="K2592">
        <v>66.177599999999998</v>
      </c>
    </row>
    <row r="2593" spans="1:11" x14ac:dyDescent="0.25">
      <c r="A2593" s="1">
        <v>41540</v>
      </c>
      <c r="B2593">
        <v>66.883300000000006</v>
      </c>
      <c r="E2593">
        <v>67.138599999999997</v>
      </c>
      <c r="H2593">
        <v>67.378799999999998</v>
      </c>
      <c r="K2593">
        <v>66.673100000000005</v>
      </c>
    </row>
    <row r="2594" spans="1:11" x14ac:dyDescent="0.25">
      <c r="A2594" s="1">
        <v>41537</v>
      </c>
      <c r="B2594">
        <v>67.3262</v>
      </c>
      <c r="E2594">
        <v>67.7166</v>
      </c>
      <c r="H2594">
        <v>68.106999999999999</v>
      </c>
      <c r="K2594">
        <v>67.3262</v>
      </c>
    </row>
    <row r="2595" spans="1:11" x14ac:dyDescent="0.25">
      <c r="A2595" s="1">
        <v>41536</v>
      </c>
      <c r="B2595">
        <v>67.619</v>
      </c>
      <c r="E2595">
        <v>67.603999999999999</v>
      </c>
      <c r="H2595">
        <v>67.7166</v>
      </c>
      <c r="K2595">
        <v>67.408799999999999</v>
      </c>
    </row>
    <row r="2596" spans="1:11" x14ac:dyDescent="0.25">
      <c r="A2596" s="1">
        <v>41535</v>
      </c>
      <c r="B2596">
        <v>67.498900000000006</v>
      </c>
      <c r="E2596">
        <v>66.748199999999997</v>
      </c>
      <c r="H2596">
        <v>67.498900000000006</v>
      </c>
      <c r="K2596">
        <v>66.290199999999999</v>
      </c>
    </row>
    <row r="2597" spans="1:11" x14ac:dyDescent="0.25">
      <c r="A2597" s="1">
        <v>41534</v>
      </c>
      <c r="B2597">
        <v>66.860799999999998</v>
      </c>
      <c r="E2597">
        <v>66.853300000000004</v>
      </c>
      <c r="H2597">
        <v>66.980900000000005</v>
      </c>
      <c r="K2597">
        <v>66.500399999999999</v>
      </c>
    </row>
    <row r="2598" spans="1:11" x14ac:dyDescent="0.25">
      <c r="A2598" s="1">
        <v>41533</v>
      </c>
      <c r="B2598">
        <v>66.838300000000004</v>
      </c>
      <c r="E2598">
        <v>67.138599999999997</v>
      </c>
      <c r="H2598">
        <v>67.243700000000004</v>
      </c>
      <c r="K2598">
        <v>66.688100000000006</v>
      </c>
    </row>
    <row r="2599" spans="1:11" x14ac:dyDescent="0.25">
      <c r="A2599" s="1">
        <v>41530</v>
      </c>
      <c r="B2599">
        <v>66.492900000000006</v>
      </c>
      <c r="E2599">
        <v>66.913300000000007</v>
      </c>
      <c r="H2599">
        <v>67.003399999999999</v>
      </c>
      <c r="K2599">
        <v>66.218900000000005</v>
      </c>
    </row>
    <row r="2600" spans="1:11" x14ac:dyDescent="0.25">
      <c r="A2600" s="1">
        <v>41529</v>
      </c>
      <c r="B2600">
        <v>66.8232</v>
      </c>
      <c r="E2600">
        <v>67.040999999999997</v>
      </c>
      <c r="H2600">
        <v>67.243700000000004</v>
      </c>
      <c r="K2600">
        <v>66.725700000000003</v>
      </c>
    </row>
    <row r="2601" spans="1:11" x14ac:dyDescent="0.25">
      <c r="A2601" s="1">
        <v>41528</v>
      </c>
      <c r="B2601">
        <v>66.988399999999999</v>
      </c>
      <c r="E2601">
        <v>66.537999999999997</v>
      </c>
      <c r="H2601">
        <v>67.0184</v>
      </c>
      <c r="K2601">
        <v>66.173900000000003</v>
      </c>
    </row>
    <row r="2602" spans="1:11" x14ac:dyDescent="0.25">
      <c r="A2602" s="1">
        <v>41527</v>
      </c>
      <c r="B2602">
        <v>66.462900000000005</v>
      </c>
      <c r="E2602">
        <v>66.170100000000005</v>
      </c>
      <c r="H2602">
        <v>66.500399999999999</v>
      </c>
      <c r="K2602">
        <v>65.952399999999997</v>
      </c>
    </row>
    <row r="2603" spans="1:11" x14ac:dyDescent="0.25">
      <c r="A2603" s="1">
        <v>41526</v>
      </c>
      <c r="B2603">
        <v>65.734700000000004</v>
      </c>
      <c r="E2603">
        <v>65.607100000000003</v>
      </c>
      <c r="H2603">
        <v>65.764700000000005</v>
      </c>
      <c r="K2603">
        <v>65.321799999999996</v>
      </c>
    </row>
    <row r="2604" spans="1:11" x14ac:dyDescent="0.25">
      <c r="A2604" s="1">
        <v>41523</v>
      </c>
      <c r="B2604">
        <v>65.434399999999997</v>
      </c>
      <c r="E2604">
        <v>65.479399999999998</v>
      </c>
      <c r="H2604">
        <v>66.004900000000006</v>
      </c>
      <c r="K2604">
        <v>64.563500000000005</v>
      </c>
    </row>
    <row r="2605" spans="1:11" x14ac:dyDescent="0.25">
      <c r="A2605" s="1">
        <v>41522</v>
      </c>
      <c r="B2605">
        <v>65.344300000000004</v>
      </c>
      <c r="E2605">
        <v>65.314300000000003</v>
      </c>
      <c r="H2605">
        <v>65.441900000000004</v>
      </c>
      <c r="K2605">
        <v>65.028999999999996</v>
      </c>
    </row>
    <row r="2606" spans="1:11" x14ac:dyDescent="0.25">
      <c r="A2606" s="1">
        <v>41521</v>
      </c>
      <c r="B2606">
        <v>65.239199999999997</v>
      </c>
      <c r="E2606">
        <v>64.908900000000003</v>
      </c>
      <c r="H2606">
        <v>65.498199999999997</v>
      </c>
      <c r="K2606">
        <v>64.751999999999995</v>
      </c>
    </row>
    <row r="2607" spans="1:11" x14ac:dyDescent="0.25">
      <c r="A2607" s="1">
        <v>41520</v>
      </c>
      <c r="B2607">
        <v>64.878799999999998</v>
      </c>
      <c r="E2607">
        <v>65.231700000000004</v>
      </c>
      <c r="H2607">
        <v>65.539500000000004</v>
      </c>
      <c r="K2607">
        <v>64.585999999999999</v>
      </c>
    </row>
    <row r="2608" spans="1:11" x14ac:dyDescent="0.25">
      <c r="A2608" s="1">
        <v>41516</v>
      </c>
      <c r="B2608">
        <v>64.871300000000005</v>
      </c>
      <c r="E2608">
        <v>65.149100000000004</v>
      </c>
      <c r="H2608">
        <v>65.149100000000004</v>
      </c>
      <c r="K2608">
        <v>64.450900000000004</v>
      </c>
    </row>
    <row r="2609" spans="1:11" x14ac:dyDescent="0.25">
      <c r="A2609" s="1">
        <v>41515</v>
      </c>
      <c r="B2609">
        <v>64.991399999999999</v>
      </c>
      <c r="E2609">
        <v>64.871300000000005</v>
      </c>
      <c r="H2609">
        <v>65.419399999999996</v>
      </c>
      <c r="K2609">
        <v>64.555999999999997</v>
      </c>
    </row>
    <row r="2610" spans="1:11" x14ac:dyDescent="0.25">
      <c r="A2610" s="1">
        <v>41514</v>
      </c>
      <c r="B2610">
        <v>64.961399999999998</v>
      </c>
      <c r="E2610">
        <v>64.833799999999997</v>
      </c>
      <c r="H2610">
        <v>65.246700000000004</v>
      </c>
      <c r="K2610">
        <v>64.473399999999998</v>
      </c>
    </row>
    <row r="2611" spans="1:11" x14ac:dyDescent="0.25">
      <c r="A2611" s="1">
        <v>41513</v>
      </c>
      <c r="B2611">
        <v>64.691199999999995</v>
      </c>
      <c r="E2611">
        <v>65.291700000000006</v>
      </c>
      <c r="H2611">
        <v>65.374300000000005</v>
      </c>
      <c r="K2611">
        <v>64.533500000000004</v>
      </c>
    </row>
    <row r="2612" spans="1:11" x14ac:dyDescent="0.25">
      <c r="A2612" s="1">
        <v>41512</v>
      </c>
      <c r="B2612">
        <v>65.712199999999996</v>
      </c>
      <c r="E2612">
        <v>66.335300000000004</v>
      </c>
      <c r="H2612">
        <v>66.425399999999996</v>
      </c>
      <c r="K2612">
        <v>65.606999999999999</v>
      </c>
    </row>
    <row r="2613" spans="1:11" x14ac:dyDescent="0.25">
      <c r="A2613" s="1">
        <v>41509</v>
      </c>
      <c r="B2613">
        <v>66.372799999999998</v>
      </c>
      <c r="E2613">
        <v>66.012500000000003</v>
      </c>
      <c r="H2613">
        <v>66.395300000000006</v>
      </c>
      <c r="K2613">
        <v>65.471900000000005</v>
      </c>
    </row>
    <row r="2614" spans="1:11" x14ac:dyDescent="0.25">
      <c r="A2614" s="1">
        <v>41508</v>
      </c>
      <c r="B2614">
        <v>65.764700000000005</v>
      </c>
      <c r="E2614">
        <v>66.137299999999996</v>
      </c>
      <c r="H2614">
        <v>66.338399999999993</v>
      </c>
      <c r="K2614">
        <v>65.660399999999996</v>
      </c>
    </row>
    <row r="2615" spans="1:11" x14ac:dyDescent="0.25">
      <c r="A2615" s="1">
        <v>41507</v>
      </c>
      <c r="B2615">
        <v>66.167100000000005</v>
      </c>
      <c r="E2615">
        <v>66.666300000000007</v>
      </c>
      <c r="H2615">
        <v>66.785499999999999</v>
      </c>
      <c r="K2615">
        <v>66.077699999999993</v>
      </c>
    </row>
    <row r="2616" spans="1:11" x14ac:dyDescent="0.25">
      <c r="A2616" s="1">
        <v>41506</v>
      </c>
      <c r="B2616">
        <v>66.86</v>
      </c>
      <c r="E2616">
        <v>67.471000000000004</v>
      </c>
      <c r="H2616">
        <v>68.290700000000001</v>
      </c>
      <c r="K2616">
        <v>66.86</v>
      </c>
    </row>
    <row r="2617" spans="1:11" x14ac:dyDescent="0.25">
      <c r="A2617" s="1">
        <v>41505</v>
      </c>
      <c r="B2617">
        <v>67.396500000000003</v>
      </c>
      <c r="E2617">
        <v>66.666300000000007</v>
      </c>
      <c r="H2617">
        <v>67.992599999999996</v>
      </c>
      <c r="K2617">
        <v>66.576899999999995</v>
      </c>
    </row>
    <row r="2618" spans="1:11" x14ac:dyDescent="0.25">
      <c r="A2618" s="1">
        <v>41502</v>
      </c>
      <c r="B2618">
        <v>66.591800000000006</v>
      </c>
      <c r="E2618">
        <v>66.412999999999997</v>
      </c>
      <c r="H2618">
        <v>66.914100000000005</v>
      </c>
      <c r="K2618">
        <v>66.1447</v>
      </c>
    </row>
    <row r="2619" spans="1:11" x14ac:dyDescent="0.25">
      <c r="A2619" s="1">
        <v>41501</v>
      </c>
      <c r="B2619">
        <v>66.725899999999996</v>
      </c>
      <c r="E2619">
        <v>67.299700000000001</v>
      </c>
      <c r="H2619">
        <v>67.366699999999994</v>
      </c>
      <c r="K2619">
        <v>66.383200000000002</v>
      </c>
    </row>
    <row r="2620" spans="1:11" x14ac:dyDescent="0.25">
      <c r="A2620" s="1">
        <v>41500</v>
      </c>
      <c r="B2620">
        <v>67.582800000000006</v>
      </c>
      <c r="E2620">
        <v>69.140100000000004</v>
      </c>
      <c r="H2620">
        <v>69.259299999999996</v>
      </c>
      <c r="K2620">
        <v>67.441199999999995</v>
      </c>
    </row>
    <row r="2621" spans="1:11" x14ac:dyDescent="0.25">
      <c r="A2621" s="1">
        <v>41499</v>
      </c>
      <c r="B2621">
        <v>69.304000000000002</v>
      </c>
      <c r="E2621">
        <v>68.469499999999996</v>
      </c>
      <c r="H2621">
        <v>69.557400000000001</v>
      </c>
      <c r="K2621">
        <v>68.372600000000006</v>
      </c>
    </row>
    <row r="2622" spans="1:11" x14ac:dyDescent="0.25">
      <c r="A2622" s="1">
        <v>41498</v>
      </c>
      <c r="B2622">
        <v>68.551500000000004</v>
      </c>
      <c r="E2622">
        <v>68.611099999999993</v>
      </c>
      <c r="H2622">
        <v>69.125200000000007</v>
      </c>
      <c r="K2622">
        <v>68.368899999999996</v>
      </c>
    </row>
    <row r="2623" spans="1:11" x14ac:dyDescent="0.25">
      <c r="A2623" s="1">
        <v>41495</v>
      </c>
      <c r="B2623">
        <v>68.819699999999997</v>
      </c>
      <c r="E2623">
        <v>69.587199999999996</v>
      </c>
      <c r="H2623">
        <v>69.587199999999996</v>
      </c>
      <c r="K2623">
        <v>68.387500000000003</v>
      </c>
    </row>
    <row r="2624" spans="1:11" x14ac:dyDescent="0.25">
      <c r="A2624" s="1">
        <v>41494</v>
      </c>
      <c r="B2624">
        <v>69.549899999999994</v>
      </c>
      <c r="E2624">
        <v>70.242900000000006</v>
      </c>
      <c r="H2624">
        <v>70.317400000000006</v>
      </c>
      <c r="K2624">
        <v>69.080500000000001</v>
      </c>
    </row>
    <row r="2625" spans="1:11" x14ac:dyDescent="0.25">
      <c r="A2625" s="1">
        <v>41493</v>
      </c>
      <c r="B2625">
        <v>69.788399999999996</v>
      </c>
      <c r="E2625">
        <v>69.743700000000004</v>
      </c>
      <c r="H2625">
        <v>70.064099999999996</v>
      </c>
      <c r="K2625">
        <v>69.646799999999999</v>
      </c>
    </row>
    <row r="2626" spans="1:11" x14ac:dyDescent="0.25">
      <c r="A2626" s="1">
        <v>41492</v>
      </c>
      <c r="B2626">
        <v>69.900099999999995</v>
      </c>
      <c r="E2626">
        <v>69.952299999999994</v>
      </c>
      <c r="H2626">
        <v>69.997</v>
      </c>
      <c r="K2626">
        <v>69.669200000000004</v>
      </c>
    </row>
    <row r="2627" spans="1:11" x14ac:dyDescent="0.25">
      <c r="A2627" s="1">
        <v>41491</v>
      </c>
      <c r="B2627">
        <v>69.892700000000005</v>
      </c>
      <c r="E2627">
        <v>70.078999999999994</v>
      </c>
      <c r="H2627">
        <v>70.265299999999996</v>
      </c>
      <c r="K2627">
        <v>69.617000000000004</v>
      </c>
    </row>
    <row r="2628" spans="1:11" x14ac:dyDescent="0.25">
      <c r="A2628" s="1">
        <v>41488</v>
      </c>
      <c r="B2628">
        <v>70.332300000000004</v>
      </c>
      <c r="E2628">
        <v>69.713899999999995</v>
      </c>
      <c r="H2628">
        <v>70.332300000000004</v>
      </c>
      <c r="K2628">
        <v>69.631900000000002</v>
      </c>
    </row>
    <row r="2629" spans="1:11" x14ac:dyDescent="0.25">
      <c r="A2629" s="1">
        <v>41487</v>
      </c>
      <c r="B2629">
        <v>69.8703</v>
      </c>
      <c r="E2629">
        <v>70.160899999999998</v>
      </c>
      <c r="H2629">
        <v>70.339799999999997</v>
      </c>
      <c r="K2629">
        <v>69.821899999999999</v>
      </c>
    </row>
    <row r="2630" spans="1:11" x14ac:dyDescent="0.25">
      <c r="A2630" s="1">
        <v>41486</v>
      </c>
      <c r="B2630">
        <v>69.669200000000004</v>
      </c>
      <c r="E2630">
        <v>69.468000000000004</v>
      </c>
      <c r="H2630">
        <v>70.354699999999994</v>
      </c>
      <c r="K2630">
        <v>69.438199999999995</v>
      </c>
    </row>
    <row r="2631" spans="1:11" x14ac:dyDescent="0.25">
      <c r="A2631" s="1">
        <v>41485</v>
      </c>
      <c r="B2631">
        <v>69.423299999999998</v>
      </c>
      <c r="E2631">
        <v>69.646799999999999</v>
      </c>
      <c r="H2631">
        <v>70.019400000000005</v>
      </c>
      <c r="K2631">
        <v>69.311499999999995</v>
      </c>
    </row>
    <row r="2632" spans="1:11" x14ac:dyDescent="0.25">
      <c r="A2632" s="1">
        <v>41484</v>
      </c>
      <c r="B2632">
        <v>69.453100000000006</v>
      </c>
      <c r="E2632">
        <v>69.020899999999997</v>
      </c>
      <c r="H2632">
        <v>69.587199999999996</v>
      </c>
      <c r="K2632">
        <v>69.006</v>
      </c>
    </row>
    <row r="2633" spans="1:11" x14ac:dyDescent="0.25">
      <c r="A2633" s="1">
        <v>41481</v>
      </c>
      <c r="B2633">
        <v>69.169899999999998</v>
      </c>
      <c r="E2633">
        <v>68.789900000000003</v>
      </c>
      <c r="H2633">
        <v>69.244399999999999</v>
      </c>
      <c r="K2633">
        <v>68.292900000000003</v>
      </c>
    </row>
    <row r="2634" spans="1:11" x14ac:dyDescent="0.25">
      <c r="A2634" s="1">
        <v>41480</v>
      </c>
      <c r="B2634">
        <v>68.976200000000006</v>
      </c>
      <c r="E2634">
        <v>68.551500000000004</v>
      </c>
      <c r="H2634">
        <v>69.110299999999995</v>
      </c>
      <c r="K2634">
        <v>68.365200000000002</v>
      </c>
    </row>
    <row r="2635" spans="1:11" x14ac:dyDescent="0.25">
      <c r="A2635" s="1">
        <v>41479</v>
      </c>
      <c r="B2635">
        <v>68.819699999999997</v>
      </c>
      <c r="E2635">
        <v>69.035799999999995</v>
      </c>
      <c r="H2635">
        <v>69.043199999999999</v>
      </c>
      <c r="K2635">
        <v>68.365200000000002</v>
      </c>
    </row>
    <row r="2636" spans="1:11" x14ac:dyDescent="0.25">
      <c r="A2636" s="1">
        <v>41478</v>
      </c>
      <c r="B2636">
        <v>68.864400000000003</v>
      </c>
      <c r="E2636">
        <v>68.842100000000002</v>
      </c>
      <c r="H2636">
        <v>69.188500000000005</v>
      </c>
      <c r="K2636">
        <v>68.633399999999995</v>
      </c>
    </row>
    <row r="2637" spans="1:11" x14ac:dyDescent="0.25">
      <c r="A2637" s="1">
        <v>41477</v>
      </c>
      <c r="B2637">
        <v>68.760099999999994</v>
      </c>
      <c r="E2637">
        <v>68.611099999999993</v>
      </c>
      <c r="H2637">
        <v>68.968699999999998</v>
      </c>
      <c r="K2637">
        <v>68.260900000000007</v>
      </c>
    </row>
    <row r="2638" spans="1:11" x14ac:dyDescent="0.25">
      <c r="A2638" s="1">
        <v>41474</v>
      </c>
      <c r="B2638">
        <v>68.722800000000007</v>
      </c>
      <c r="E2638">
        <v>67.239999999999995</v>
      </c>
      <c r="H2638">
        <v>68.752700000000004</v>
      </c>
      <c r="K2638">
        <v>67.098500000000001</v>
      </c>
    </row>
    <row r="2639" spans="1:11" x14ac:dyDescent="0.25">
      <c r="A2639" s="1">
        <v>41473</v>
      </c>
      <c r="B2639">
        <v>67.187899999999999</v>
      </c>
      <c r="E2639">
        <v>67.307100000000005</v>
      </c>
      <c r="H2639">
        <v>67.768600000000006</v>
      </c>
      <c r="K2639">
        <v>67.105900000000005</v>
      </c>
    </row>
    <row r="2640" spans="1:11" x14ac:dyDescent="0.25">
      <c r="A2640" s="1">
        <v>41472</v>
      </c>
      <c r="B2640">
        <v>67.158100000000005</v>
      </c>
      <c r="E2640">
        <v>67.493399999999994</v>
      </c>
      <c r="H2640">
        <v>67.784000000000006</v>
      </c>
      <c r="K2640">
        <v>66.971800000000002</v>
      </c>
    </row>
    <row r="2641" spans="1:11" x14ac:dyDescent="0.25">
      <c r="A2641" s="1">
        <v>41471</v>
      </c>
      <c r="B2641">
        <v>67.359300000000005</v>
      </c>
      <c r="E2641">
        <v>67.836100000000002</v>
      </c>
      <c r="H2641">
        <v>68.298100000000005</v>
      </c>
      <c r="K2641">
        <v>67.158100000000005</v>
      </c>
    </row>
    <row r="2642" spans="1:11" x14ac:dyDescent="0.25">
      <c r="A2642" s="1">
        <v>41470</v>
      </c>
      <c r="B2642">
        <v>67.359300000000005</v>
      </c>
      <c r="E2642">
        <v>66.994200000000006</v>
      </c>
      <c r="H2642">
        <v>67.6648</v>
      </c>
      <c r="K2642">
        <v>66.882400000000004</v>
      </c>
    </row>
    <row r="2643" spans="1:11" x14ac:dyDescent="0.25">
      <c r="A2643" s="1">
        <v>41467</v>
      </c>
      <c r="B2643">
        <v>67.053799999999995</v>
      </c>
      <c r="E2643">
        <v>66.830200000000005</v>
      </c>
      <c r="H2643">
        <v>67.053799999999995</v>
      </c>
      <c r="K2643">
        <v>66.599199999999996</v>
      </c>
    </row>
    <row r="2644" spans="1:11" x14ac:dyDescent="0.25">
      <c r="A2644" s="1">
        <v>41466</v>
      </c>
      <c r="B2644">
        <v>66.815299999999993</v>
      </c>
      <c r="E2644">
        <v>66.919600000000003</v>
      </c>
      <c r="H2644">
        <v>67.009100000000004</v>
      </c>
      <c r="K2644">
        <v>66.316100000000006</v>
      </c>
    </row>
    <row r="2645" spans="1:11" x14ac:dyDescent="0.25">
      <c r="A2645" s="1">
        <v>41465</v>
      </c>
      <c r="B2645">
        <v>66.494900000000001</v>
      </c>
      <c r="E2645">
        <v>66.226699999999994</v>
      </c>
      <c r="H2645">
        <v>66.6738</v>
      </c>
      <c r="K2645">
        <v>66.174499999999995</v>
      </c>
    </row>
    <row r="2646" spans="1:11" x14ac:dyDescent="0.25">
      <c r="A2646" s="1">
        <v>41464</v>
      </c>
      <c r="B2646">
        <v>66.226699999999994</v>
      </c>
      <c r="E2646">
        <v>66.055300000000003</v>
      </c>
      <c r="H2646">
        <v>66.375699999999995</v>
      </c>
      <c r="K2646">
        <v>65.839200000000005</v>
      </c>
    </row>
    <row r="2647" spans="1:11" x14ac:dyDescent="0.25">
      <c r="A2647" s="1">
        <v>41463</v>
      </c>
      <c r="B2647">
        <v>66.010599999999997</v>
      </c>
      <c r="E2647">
        <v>65.638000000000005</v>
      </c>
      <c r="H2647">
        <v>66.308599999999998</v>
      </c>
      <c r="K2647">
        <v>65.548599999999993</v>
      </c>
    </row>
    <row r="2648" spans="1:11" x14ac:dyDescent="0.25">
      <c r="A2648" s="1">
        <v>41460</v>
      </c>
      <c r="B2648">
        <v>65.474100000000007</v>
      </c>
      <c r="E2648">
        <v>65.257999999999996</v>
      </c>
      <c r="H2648">
        <v>65.4816</v>
      </c>
      <c r="K2648">
        <v>64.766199999999998</v>
      </c>
    </row>
    <row r="2649" spans="1:11" x14ac:dyDescent="0.25">
      <c r="A2649" s="1">
        <v>41458</v>
      </c>
      <c r="B2649">
        <v>64.661900000000003</v>
      </c>
      <c r="E2649">
        <v>64.483099999999993</v>
      </c>
      <c r="H2649">
        <v>64.855599999999995</v>
      </c>
      <c r="K2649">
        <v>64.155199999999994</v>
      </c>
    </row>
    <row r="2650" spans="1:11" x14ac:dyDescent="0.25">
      <c r="A2650" s="1">
        <v>41457</v>
      </c>
      <c r="B2650">
        <v>64.505399999999995</v>
      </c>
      <c r="E2650">
        <v>64.564999999999998</v>
      </c>
      <c r="H2650">
        <v>64.974900000000005</v>
      </c>
      <c r="K2650">
        <v>64.237200000000001</v>
      </c>
    </row>
    <row r="2651" spans="1:11" x14ac:dyDescent="0.25">
      <c r="A2651" s="1">
        <v>41456</v>
      </c>
      <c r="B2651">
        <v>64.5501</v>
      </c>
      <c r="E2651">
        <v>63.872100000000003</v>
      </c>
      <c r="H2651">
        <v>65.302700000000002</v>
      </c>
      <c r="K2651">
        <v>63.708199999999998</v>
      </c>
    </row>
    <row r="2652" spans="1:11" x14ac:dyDescent="0.25">
      <c r="A2652" s="1">
        <v>41453</v>
      </c>
      <c r="B2652">
        <v>63.976399999999998</v>
      </c>
      <c r="E2652">
        <v>64.617199999999997</v>
      </c>
      <c r="H2652">
        <v>65.108999999999995</v>
      </c>
      <c r="K2652">
        <v>63.969000000000001</v>
      </c>
    </row>
    <row r="2653" spans="1:11" x14ac:dyDescent="0.25">
      <c r="A2653" s="1">
        <v>41452</v>
      </c>
      <c r="B2653">
        <v>64.609800000000007</v>
      </c>
      <c r="E2653">
        <v>65.220799999999997</v>
      </c>
      <c r="H2653">
        <v>65.438599999999994</v>
      </c>
      <c r="K2653">
        <v>64.445800000000006</v>
      </c>
    </row>
    <row r="2654" spans="1:11" x14ac:dyDescent="0.25">
      <c r="A2654" s="1">
        <v>41451</v>
      </c>
      <c r="B2654">
        <v>64.818399999999997</v>
      </c>
      <c r="E2654">
        <v>64.043499999999995</v>
      </c>
      <c r="H2654">
        <v>65.064300000000003</v>
      </c>
      <c r="K2654">
        <v>64.036000000000001</v>
      </c>
    </row>
    <row r="2655" spans="1:11" x14ac:dyDescent="0.25">
      <c r="A2655" s="1">
        <v>41450</v>
      </c>
      <c r="B2655">
        <v>63.596400000000003</v>
      </c>
      <c r="E2655">
        <v>63.454799999999999</v>
      </c>
      <c r="H2655">
        <v>63.775199999999998</v>
      </c>
      <c r="K2655">
        <v>62.992800000000003</v>
      </c>
    </row>
    <row r="2656" spans="1:11" x14ac:dyDescent="0.25">
      <c r="A2656" s="1">
        <v>41449</v>
      </c>
      <c r="B2656">
        <v>63.045000000000002</v>
      </c>
      <c r="E2656">
        <v>61.785699999999999</v>
      </c>
      <c r="H2656">
        <v>63.566600000000001</v>
      </c>
      <c r="K2656">
        <v>61.703800000000001</v>
      </c>
    </row>
    <row r="2657" spans="1:11" x14ac:dyDescent="0.25">
      <c r="A2657" s="1">
        <v>41446</v>
      </c>
      <c r="B2657">
        <v>61.994399999999999</v>
      </c>
      <c r="E2657">
        <v>61.845300000000002</v>
      </c>
      <c r="H2657">
        <v>62.828899999999997</v>
      </c>
      <c r="K2657">
        <v>61.472799999999999</v>
      </c>
    </row>
    <row r="2658" spans="1:11" x14ac:dyDescent="0.25">
      <c r="A2658" s="1">
        <v>41445</v>
      </c>
      <c r="B2658">
        <v>61.562199999999997</v>
      </c>
      <c r="E2658">
        <v>62.746899999999997</v>
      </c>
      <c r="H2658">
        <v>62.925800000000002</v>
      </c>
      <c r="K2658">
        <v>61.189599999999999</v>
      </c>
    </row>
    <row r="2659" spans="1:11" x14ac:dyDescent="0.25">
      <c r="A2659" s="1">
        <v>41444</v>
      </c>
      <c r="B2659">
        <v>63.231299999999997</v>
      </c>
      <c r="E2659">
        <v>64.4011</v>
      </c>
      <c r="H2659">
        <v>64.453299999999999</v>
      </c>
      <c r="K2659">
        <v>63.186599999999999</v>
      </c>
    </row>
    <row r="2660" spans="1:11" x14ac:dyDescent="0.25">
      <c r="A2660" s="1">
        <v>41443</v>
      </c>
      <c r="B2660">
        <v>64.349000000000004</v>
      </c>
      <c r="E2660">
        <v>63.894399999999997</v>
      </c>
      <c r="H2660">
        <v>64.408600000000007</v>
      </c>
      <c r="K2660">
        <v>63.805</v>
      </c>
    </row>
    <row r="2661" spans="1:11" x14ac:dyDescent="0.25">
      <c r="A2661" s="1">
        <v>41442</v>
      </c>
      <c r="B2661">
        <v>63.805</v>
      </c>
      <c r="E2661">
        <v>63.6113</v>
      </c>
      <c r="H2661">
        <v>64.382499999999993</v>
      </c>
      <c r="K2661">
        <v>63.320700000000002</v>
      </c>
    </row>
    <row r="2662" spans="1:11" x14ac:dyDescent="0.25">
      <c r="A2662" s="1">
        <v>41439</v>
      </c>
      <c r="B2662">
        <v>63.268500000000003</v>
      </c>
      <c r="E2662">
        <v>63.119500000000002</v>
      </c>
      <c r="H2662">
        <v>63.693300000000001</v>
      </c>
      <c r="K2662">
        <v>63.082299999999996</v>
      </c>
    </row>
    <row r="2663" spans="1:11" x14ac:dyDescent="0.25">
      <c r="A2663" s="1">
        <v>41438</v>
      </c>
      <c r="B2663">
        <v>63.268500000000003</v>
      </c>
      <c r="E2663">
        <v>62.292400000000001</v>
      </c>
      <c r="H2663">
        <v>63.305799999999998</v>
      </c>
      <c r="K2663">
        <v>61.905200000000001</v>
      </c>
    </row>
    <row r="2664" spans="1:11" x14ac:dyDescent="0.25">
      <c r="A2664" s="1">
        <v>41437</v>
      </c>
      <c r="B2664">
        <v>62.396700000000003</v>
      </c>
      <c r="E2664">
        <v>63.469700000000003</v>
      </c>
      <c r="H2664">
        <v>63.708199999999998</v>
      </c>
      <c r="K2664">
        <v>62.366900000000001</v>
      </c>
    </row>
    <row r="2665" spans="1:11" x14ac:dyDescent="0.25">
      <c r="A2665" s="1">
        <v>41436</v>
      </c>
      <c r="B2665">
        <v>63.104599999999998</v>
      </c>
      <c r="E2665">
        <v>63.156799999999997</v>
      </c>
      <c r="H2665">
        <v>63.350499999999997</v>
      </c>
      <c r="K2665">
        <v>62.6873</v>
      </c>
    </row>
    <row r="2666" spans="1:11" x14ac:dyDescent="0.25">
      <c r="A2666" s="1">
        <v>41435</v>
      </c>
      <c r="B2666">
        <v>63.439900000000002</v>
      </c>
      <c r="E2666">
        <v>63.343000000000004</v>
      </c>
      <c r="H2666">
        <v>63.864600000000003</v>
      </c>
      <c r="K2666">
        <v>63.134399999999999</v>
      </c>
    </row>
    <row r="2667" spans="1:11" x14ac:dyDescent="0.25">
      <c r="A2667" s="1">
        <v>41432</v>
      </c>
      <c r="B2667">
        <v>63.268500000000003</v>
      </c>
      <c r="E2667">
        <v>63.305799999999998</v>
      </c>
      <c r="H2667">
        <v>63.469700000000003</v>
      </c>
      <c r="K2667">
        <v>62.888500000000001</v>
      </c>
    </row>
    <row r="2668" spans="1:11" x14ac:dyDescent="0.25">
      <c r="A2668" s="1">
        <v>41431</v>
      </c>
      <c r="B2668">
        <v>62.933199999999999</v>
      </c>
      <c r="E2668">
        <v>62.284999999999997</v>
      </c>
      <c r="H2668">
        <v>62.933199999999999</v>
      </c>
      <c r="K2668">
        <v>61.584600000000002</v>
      </c>
    </row>
    <row r="2669" spans="1:11" x14ac:dyDescent="0.25">
      <c r="A2669" s="1">
        <v>41430</v>
      </c>
      <c r="B2669">
        <v>62.351999999999997</v>
      </c>
      <c r="E2669">
        <v>62.523400000000002</v>
      </c>
      <c r="H2669">
        <v>63.335599999999999</v>
      </c>
      <c r="K2669">
        <v>62.203000000000003</v>
      </c>
    </row>
    <row r="2670" spans="1:11" x14ac:dyDescent="0.25">
      <c r="A2670" s="1">
        <v>41429</v>
      </c>
      <c r="B2670">
        <v>62.664999999999999</v>
      </c>
      <c r="E2670">
        <v>63.127000000000002</v>
      </c>
      <c r="H2670">
        <v>63.357900000000001</v>
      </c>
      <c r="K2670">
        <v>62.262599999999999</v>
      </c>
    </row>
    <row r="2671" spans="1:11" x14ac:dyDescent="0.25">
      <c r="A2671" s="1">
        <v>41428</v>
      </c>
      <c r="B2671">
        <v>63.119500000000002</v>
      </c>
      <c r="E2671">
        <v>62.799100000000003</v>
      </c>
      <c r="H2671">
        <v>63.119500000000002</v>
      </c>
      <c r="K2671">
        <v>62.121000000000002</v>
      </c>
    </row>
    <row r="2672" spans="1:11" x14ac:dyDescent="0.25">
      <c r="A2672" s="1">
        <v>41425</v>
      </c>
      <c r="B2672">
        <v>62.724600000000002</v>
      </c>
      <c r="E2672">
        <v>63.842300000000002</v>
      </c>
      <c r="H2672">
        <v>64.073300000000003</v>
      </c>
      <c r="K2672">
        <v>62.724600000000002</v>
      </c>
    </row>
    <row r="2673" spans="1:11" x14ac:dyDescent="0.25">
      <c r="A2673" s="1">
        <v>41424</v>
      </c>
      <c r="B2673">
        <v>64.073300000000003</v>
      </c>
      <c r="E2673">
        <v>63.864600000000003</v>
      </c>
      <c r="H2673">
        <v>64.311700000000002</v>
      </c>
      <c r="K2673">
        <v>63.842300000000002</v>
      </c>
    </row>
    <row r="2674" spans="1:11" x14ac:dyDescent="0.25">
      <c r="A2674" s="1">
        <v>41423</v>
      </c>
      <c r="B2674">
        <v>63.819899999999997</v>
      </c>
      <c r="E2674">
        <v>64.885499999999993</v>
      </c>
      <c r="H2674">
        <v>64.945099999999996</v>
      </c>
      <c r="K2674">
        <v>63.439900000000002</v>
      </c>
    </row>
    <row r="2675" spans="1:11" x14ac:dyDescent="0.25">
      <c r="A2675" s="1">
        <v>41422</v>
      </c>
      <c r="B2675">
        <v>65.2804</v>
      </c>
      <c r="E2675">
        <v>65.228200000000001</v>
      </c>
      <c r="H2675">
        <v>65.787099999999995</v>
      </c>
      <c r="K2675">
        <v>65.027000000000001</v>
      </c>
    </row>
    <row r="2676" spans="1:11" x14ac:dyDescent="0.25">
      <c r="A2676" s="1">
        <v>41418</v>
      </c>
      <c r="B2676">
        <v>64.691699999999997</v>
      </c>
      <c r="E2676">
        <v>64.6768</v>
      </c>
      <c r="H2676">
        <v>64.848200000000006</v>
      </c>
      <c r="K2676">
        <v>64.445800000000006</v>
      </c>
    </row>
    <row r="2677" spans="1:11" x14ac:dyDescent="0.25">
      <c r="A2677" s="1">
        <v>41417</v>
      </c>
      <c r="B2677">
        <v>64.982299999999995</v>
      </c>
      <c r="E2677">
        <v>64.907799999999995</v>
      </c>
      <c r="H2677">
        <v>65.548599999999993</v>
      </c>
      <c r="K2677">
        <v>64.825800000000001</v>
      </c>
    </row>
    <row r="2678" spans="1:11" x14ac:dyDescent="0.25">
      <c r="A2678" s="1">
        <v>41416</v>
      </c>
      <c r="B2678">
        <v>65.421899999999994</v>
      </c>
      <c r="E2678">
        <v>65.599400000000003</v>
      </c>
      <c r="H2678">
        <v>66.5535</v>
      </c>
      <c r="K2678">
        <v>65.229699999999994</v>
      </c>
    </row>
    <row r="2679" spans="1:11" x14ac:dyDescent="0.25">
      <c r="A2679" s="1">
        <v>41415</v>
      </c>
      <c r="B2679">
        <v>65.518100000000004</v>
      </c>
      <c r="E2679">
        <v>65.037400000000005</v>
      </c>
      <c r="H2679">
        <v>65.555099999999996</v>
      </c>
      <c r="K2679">
        <v>64.926400000000001</v>
      </c>
    </row>
    <row r="2680" spans="1:11" x14ac:dyDescent="0.25">
      <c r="A2680" s="1">
        <v>41414</v>
      </c>
      <c r="B2680">
        <v>65.089100000000002</v>
      </c>
      <c r="E2680">
        <v>65.155699999999996</v>
      </c>
      <c r="H2680">
        <v>65.229699999999994</v>
      </c>
      <c r="K2680">
        <v>64.941199999999995</v>
      </c>
    </row>
    <row r="2681" spans="1:11" x14ac:dyDescent="0.25">
      <c r="A2681" s="1">
        <v>41411</v>
      </c>
      <c r="B2681">
        <v>65.148300000000006</v>
      </c>
      <c r="E2681">
        <v>64.689800000000005</v>
      </c>
      <c r="H2681">
        <v>65.229699999999994</v>
      </c>
      <c r="K2681">
        <v>64.645399999999995</v>
      </c>
    </row>
    <row r="2682" spans="1:11" x14ac:dyDescent="0.25">
      <c r="A2682" s="1">
        <v>41410</v>
      </c>
      <c r="B2682">
        <v>64.674999999999997</v>
      </c>
      <c r="E2682">
        <v>64.586200000000005</v>
      </c>
      <c r="H2682">
        <v>64.911600000000007</v>
      </c>
      <c r="K2682">
        <v>64.386600000000001</v>
      </c>
    </row>
    <row r="2683" spans="1:11" x14ac:dyDescent="0.25">
      <c r="A2683" s="1">
        <v>41409</v>
      </c>
      <c r="B2683">
        <v>64.8155</v>
      </c>
      <c r="E2683">
        <v>64.297799999999995</v>
      </c>
      <c r="H2683">
        <v>64.992999999999995</v>
      </c>
      <c r="K2683">
        <v>64.297799999999995</v>
      </c>
    </row>
    <row r="2684" spans="1:11" x14ac:dyDescent="0.25">
      <c r="A2684" s="1">
        <v>41408</v>
      </c>
      <c r="B2684">
        <v>64.319999999999993</v>
      </c>
      <c r="E2684">
        <v>63.4251</v>
      </c>
      <c r="H2684">
        <v>64.401300000000006</v>
      </c>
      <c r="K2684">
        <v>63.4251</v>
      </c>
    </row>
    <row r="2685" spans="1:11" x14ac:dyDescent="0.25">
      <c r="A2685" s="1">
        <v>41407</v>
      </c>
      <c r="B2685">
        <v>63.491700000000002</v>
      </c>
      <c r="E2685">
        <v>63.277200000000001</v>
      </c>
      <c r="H2685">
        <v>63.654400000000003</v>
      </c>
      <c r="K2685">
        <v>63.188499999999998</v>
      </c>
    </row>
    <row r="2686" spans="1:11" x14ac:dyDescent="0.25">
      <c r="A2686" s="1">
        <v>41404</v>
      </c>
      <c r="B2686">
        <v>63.4251</v>
      </c>
      <c r="E2686">
        <v>63.077500000000001</v>
      </c>
      <c r="H2686">
        <v>63.4251</v>
      </c>
      <c r="K2686">
        <v>62.996899999999997</v>
      </c>
    </row>
    <row r="2687" spans="1:11" x14ac:dyDescent="0.25">
      <c r="A2687" s="1">
        <v>41403</v>
      </c>
      <c r="B2687">
        <v>62.973999999999997</v>
      </c>
      <c r="E2687">
        <v>63.195900000000002</v>
      </c>
      <c r="H2687">
        <v>63.374099999999999</v>
      </c>
      <c r="K2687">
        <v>62.835700000000003</v>
      </c>
    </row>
    <row r="2688" spans="1:11" x14ac:dyDescent="0.25">
      <c r="A2688" s="1">
        <v>41402</v>
      </c>
      <c r="B2688">
        <v>63.203200000000002</v>
      </c>
      <c r="E2688">
        <v>63.218000000000004</v>
      </c>
      <c r="H2688">
        <v>63.306800000000003</v>
      </c>
      <c r="K2688">
        <v>62.811300000000003</v>
      </c>
    </row>
    <row r="2689" spans="1:11" x14ac:dyDescent="0.25">
      <c r="A2689" s="1">
        <v>41401</v>
      </c>
      <c r="B2689">
        <v>63.255000000000003</v>
      </c>
      <c r="E2689">
        <v>62.7669</v>
      </c>
      <c r="H2689">
        <v>63.284599999999998</v>
      </c>
      <c r="K2689">
        <v>62.589399999999998</v>
      </c>
    </row>
    <row r="2690" spans="1:11" x14ac:dyDescent="0.25">
      <c r="A2690" s="1">
        <v>41400</v>
      </c>
      <c r="B2690">
        <v>62.626399999999997</v>
      </c>
      <c r="E2690">
        <v>63.439900000000002</v>
      </c>
      <c r="H2690">
        <v>63.439900000000002</v>
      </c>
      <c r="K2690">
        <v>62.530200000000001</v>
      </c>
    </row>
    <row r="2691" spans="1:11" x14ac:dyDescent="0.25">
      <c r="A2691" s="1">
        <v>41397</v>
      </c>
      <c r="B2691">
        <v>63.417700000000004</v>
      </c>
      <c r="E2691">
        <v>63.292000000000002</v>
      </c>
      <c r="H2691">
        <v>63.595199999999998</v>
      </c>
      <c r="K2691">
        <v>63.195900000000002</v>
      </c>
    </row>
    <row r="2692" spans="1:11" x14ac:dyDescent="0.25">
      <c r="A2692" s="1">
        <v>41396</v>
      </c>
      <c r="B2692">
        <v>62.981400000000001</v>
      </c>
      <c r="E2692">
        <v>62.448900000000002</v>
      </c>
      <c r="H2692">
        <v>63.0184</v>
      </c>
      <c r="K2692">
        <v>62.249200000000002</v>
      </c>
    </row>
    <row r="2693" spans="1:11" x14ac:dyDescent="0.25">
      <c r="A2693" s="1">
        <v>41395</v>
      </c>
      <c r="B2693">
        <v>62.293599999999998</v>
      </c>
      <c r="E2693">
        <v>62.493299999999998</v>
      </c>
      <c r="H2693">
        <v>62.959200000000003</v>
      </c>
      <c r="K2693">
        <v>62.034700000000001</v>
      </c>
    </row>
    <row r="2694" spans="1:11" x14ac:dyDescent="0.25">
      <c r="A2694" s="1">
        <v>41394</v>
      </c>
      <c r="B2694">
        <v>63.033099999999997</v>
      </c>
      <c r="E2694">
        <v>63.151499999999999</v>
      </c>
      <c r="H2694">
        <v>63.380699999999997</v>
      </c>
      <c r="K2694">
        <v>62.781700000000001</v>
      </c>
    </row>
    <row r="2695" spans="1:11" x14ac:dyDescent="0.25">
      <c r="A2695" s="1">
        <v>41393</v>
      </c>
      <c r="B2695">
        <v>63.292000000000002</v>
      </c>
      <c r="E2695">
        <v>62.877800000000001</v>
      </c>
      <c r="H2695">
        <v>63.521299999999997</v>
      </c>
      <c r="K2695">
        <v>62.796500000000002</v>
      </c>
    </row>
    <row r="2696" spans="1:11" x14ac:dyDescent="0.25">
      <c r="A2696" s="1">
        <v>41390</v>
      </c>
      <c r="B2696">
        <v>62.951799999999999</v>
      </c>
      <c r="E2696">
        <v>63.084899999999998</v>
      </c>
      <c r="H2696">
        <v>63.2254</v>
      </c>
      <c r="K2696">
        <v>62.718800000000002</v>
      </c>
    </row>
    <row r="2697" spans="1:11" x14ac:dyDescent="0.25">
      <c r="A2697" s="1">
        <v>41389</v>
      </c>
      <c r="B2697">
        <v>63.025799999999997</v>
      </c>
      <c r="E2697">
        <v>62.522799999999997</v>
      </c>
      <c r="H2697">
        <v>63.188499999999998</v>
      </c>
      <c r="K2697">
        <v>62.374899999999997</v>
      </c>
    </row>
    <row r="2698" spans="1:11" x14ac:dyDescent="0.25">
      <c r="A2698" s="1">
        <v>41388</v>
      </c>
      <c r="B2698">
        <v>62.411900000000003</v>
      </c>
      <c r="E2698">
        <v>63.366</v>
      </c>
      <c r="H2698">
        <v>63.410299999999999</v>
      </c>
      <c r="K2698">
        <v>62.330599999999997</v>
      </c>
    </row>
    <row r="2699" spans="1:11" x14ac:dyDescent="0.25">
      <c r="A2699" s="1">
        <v>41387</v>
      </c>
      <c r="B2699">
        <v>63.195900000000002</v>
      </c>
      <c r="E2699">
        <v>62.855699999999999</v>
      </c>
      <c r="H2699">
        <v>63.366</v>
      </c>
      <c r="K2699">
        <v>62.1235</v>
      </c>
    </row>
    <row r="2700" spans="1:11" x14ac:dyDescent="0.25">
      <c r="A2700" s="1">
        <v>41386</v>
      </c>
      <c r="B2700">
        <v>62.737299999999998</v>
      </c>
      <c r="E2700">
        <v>62.559800000000003</v>
      </c>
      <c r="H2700">
        <v>62.811300000000003</v>
      </c>
      <c r="K2700">
        <v>62.267699999999998</v>
      </c>
    </row>
    <row r="2701" spans="1:11" x14ac:dyDescent="0.25">
      <c r="A2701" s="1">
        <v>41383</v>
      </c>
      <c r="B2701">
        <v>62.485900000000001</v>
      </c>
      <c r="E2701">
        <v>61.761099999999999</v>
      </c>
      <c r="H2701">
        <v>62.545000000000002</v>
      </c>
      <c r="K2701">
        <v>61.731499999999997</v>
      </c>
    </row>
    <row r="2702" spans="1:11" x14ac:dyDescent="0.25">
      <c r="A2702" s="1">
        <v>41382</v>
      </c>
      <c r="B2702">
        <v>61.517000000000003</v>
      </c>
      <c r="E2702">
        <v>62.093899999999998</v>
      </c>
      <c r="H2702">
        <v>62.345399999999998</v>
      </c>
      <c r="K2702">
        <v>61.406100000000002</v>
      </c>
    </row>
    <row r="2703" spans="1:11" x14ac:dyDescent="0.25">
      <c r="A2703" s="1">
        <v>41381</v>
      </c>
      <c r="B2703">
        <v>62.049500000000002</v>
      </c>
      <c r="E2703">
        <v>61.650199999999998</v>
      </c>
      <c r="H2703">
        <v>62.441499999999998</v>
      </c>
      <c r="K2703">
        <v>61.598399999999998</v>
      </c>
    </row>
    <row r="2704" spans="1:11" x14ac:dyDescent="0.25">
      <c r="A2704" s="1">
        <v>41380</v>
      </c>
      <c r="B2704">
        <v>61.709299999999999</v>
      </c>
      <c r="E2704">
        <v>60.888399999999997</v>
      </c>
      <c r="H2704">
        <v>61.783299999999997</v>
      </c>
      <c r="K2704">
        <v>60.696100000000001</v>
      </c>
    </row>
    <row r="2705" spans="1:11" x14ac:dyDescent="0.25">
      <c r="A2705" s="1">
        <v>41379</v>
      </c>
      <c r="B2705">
        <v>60.429900000000004</v>
      </c>
      <c r="E2705">
        <v>61.1768</v>
      </c>
      <c r="H2705">
        <v>61.450499999999998</v>
      </c>
      <c r="K2705">
        <v>60.429900000000004</v>
      </c>
    </row>
    <row r="2706" spans="1:11" x14ac:dyDescent="0.25">
      <c r="A2706" s="1">
        <v>41376</v>
      </c>
      <c r="B2706">
        <v>61.191600000000001</v>
      </c>
      <c r="E2706">
        <v>60.8292</v>
      </c>
      <c r="H2706">
        <v>61.191600000000001</v>
      </c>
      <c r="K2706">
        <v>60.770099999999999</v>
      </c>
    </row>
    <row r="2707" spans="1:11" x14ac:dyDescent="0.25">
      <c r="A2707" s="1">
        <v>41375</v>
      </c>
      <c r="B2707">
        <v>60.881</v>
      </c>
      <c r="E2707">
        <v>60.747900000000001</v>
      </c>
      <c r="H2707">
        <v>61.354300000000002</v>
      </c>
      <c r="K2707">
        <v>60.703499999999998</v>
      </c>
    </row>
    <row r="2708" spans="1:11" x14ac:dyDescent="0.25">
      <c r="A2708" s="1">
        <v>41374</v>
      </c>
      <c r="B2708">
        <v>60.659100000000002</v>
      </c>
      <c r="E2708">
        <v>60.518599999999999</v>
      </c>
      <c r="H2708">
        <v>60.792299999999997</v>
      </c>
      <c r="K2708">
        <v>60.448399999999999</v>
      </c>
    </row>
    <row r="2709" spans="1:11" x14ac:dyDescent="0.25">
      <c r="A2709" s="1">
        <v>41373</v>
      </c>
      <c r="B2709">
        <v>60.289400000000001</v>
      </c>
      <c r="E2709">
        <v>60.097099999999998</v>
      </c>
      <c r="H2709">
        <v>60.459499999999998</v>
      </c>
      <c r="K2709">
        <v>60.082299999999996</v>
      </c>
    </row>
    <row r="2710" spans="1:11" x14ac:dyDescent="0.25">
      <c r="A2710" s="1">
        <v>41372</v>
      </c>
      <c r="B2710">
        <v>59.9861</v>
      </c>
      <c r="E2710">
        <v>60.104500000000002</v>
      </c>
      <c r="H2710">
        <v>60.193199999999997</v>
      </c>
      <c r="K2710">
        <v>59.394500000000001</v>
      </c>
    </row>
    <row r="2711" spans="1:11" x14ac:dyDescent="0.25">
      <c r="A2711" s="1">
        <v>41369</v>
      </c>
      <c r="B2711">
        <v>60.673900000000003</v>
      </c>
      <c r="E2711">
        <v>60.488999999999997</v>
      </c>
      <c r="H2711">
        <v>60.725700000000003</v>
      </c>
      <c r="K2711">
        <v>60.363300000000002</v>
      </c>
    </row>
    <row r="2712" spans="1:11" x14ac:dyDescent="0.25">
      <c r="A2712" s="1">
        <v>41368</v>
      </c>
      <c r="B2712">
        <v>60.947600000000001</v>
      </c>
      <c r="E2712">
        <v>60.792299999999997</v>
      </c>
      <c r="H2712">
        <v>61.1768</v>
      </c>
      <c r="K2712">
        <v>60.588900000000002</v>
      </c>
    </row>
    <row r="2713" spans="1:11" x14ac:dyDescent="0.25">
      <c r="A2713" s="1">
        <v>41367</v>
      </c>
      <c r="B2713">
        <v>60.696100000000001</v>
      </c>
      <c r="E2713">
        <v>61.191600000000001</v>
      </c>
      <c r="H2713">
        <v>61.346899999999998</v>
      </c>
      <c r="K2713">
        <v>60.326300000000003</v>
      </c>
    </row>
    <row r="2714" spans="1:11" x14ac:dyDescent="0.25">
      <c r="A2714" s="1">
        <v>41366</v>
      </c>
      <c r="B2714">
        <v>61.154699999999998</v>
      </c>
      <c r="E2714">
        <v>60.644399999999997</v>
      </c>
      <c r="H2714">
        <v>61.154699999999998</v>
      </c>
      <c r="K2714">
        <v>60.570399999999999</v>
      </c>
    </row>
    <row r="2715" spans="1:11" x14ac:dyDescent="0.25">
      <c r="A2715" s="1">
        <v>41365</v>
      </c>
      <c r="B2715">
        <v>60.592599999999997</v>
      </c>
      <c r="E2715">
        <v>60.193199999999997</v>
      </c>
      <c r="H2715">
        <v>60.618499999999997</v>
      </c>
      <c r="K2715">
        <v>60.111899999999999</v>
      </c>
    </row>
    <row r="2716" spans="1:11" x14ac:dyDescent="0.25">
      <c r="A2716" s="1">
        <v>41361</v>
      </c>
      <c r="B2716">
        <v>60.296799999999998</v>
      </c>
      <c r="E2716">
        <v>60.178400000000003</v>
      </c>
      <c r="H2716">
        <v>60.341099999999997</v>
      </c>
      <c r="K2716">
        <v>59.867800000000003</v>
      </c>
    </row>
    <row r="2717" spans="1:11" x14ac:dyDescent="0.25">
      <c r="A2717" s="1">
        <v>41360</v>
      </c>
      <c r="B2717">
        <v>60.104500000000002</v>
      </c>
      <c r="E2717">
        <v>59.5794</v>
      </c>
      <c r="H2717">
        <v>60.163600000000002</v>
      </c>
      <c r="K2717">
        <v>59.364899999999999</v>
      </c>
    </row>
    <row r="2718" spans="1:11" x14ac:dyDescent="0.25">
      <c r="A2718" s="1">
        <v>41359</v>
      </c>
      <c r="B2718">
        <v>59.793900000000001</v>
      </c>
      <c r="E2718">
        <v>59.113500000000002</v>
      </c>
      <c r="H2718">
        <v>59.817100000000003</v>
      </c>
      <c r="K2718">
        <v>59.054299999999998</v>
      </c>
    </row>
    <row r="2719" spans="1:11" x14ac:dyDescent="0.25">
      <c r="A2719" s="1">
        <v>41358</v>
      </c>
      <c r="B2719">
        <v>58.928600000000003</v>
      </c>
      <c r="E2719">
        <v>59.039499999999997</v>
      </c>
      <c r="H2719">
        <v>59.120800000000003</v>
      </c>
      <c r="K2719">
        <v>58.773299999999999</v>
      </c>
    </row>
    <row r="2720" spans="1:11" x14ac:dyDescent="0.25">
      <c r="A2720" s="1">
        <v>41355</v>
      </c>
      <c r="B2720">
        <v>58.972900000000003</v>
      </c>
      <c r="E2720">
        <v>58.506999999999998</v>
      </c>
      <c r="H2720">
        <v>58.972900000000003</v>
      </c>
      <c r="K2720">
        <v>58.440399999999997</v>
      </c>
    </row>
    <row r="2721" spans="1:11" x14ac:dyDescent="0.25">
      <c r="A2721" s="1">
        <v>41354</v>
      </c>
      <c r="B2721">
        <v>58.433100000000003</v>
      </c>
      <c r="E2721">
        <v>58.514400000000002</v>
      </c>
      <c r="H2721">
        <v>58.795400000000001</v>
      </c>
      <c r="K2721">
        <v>58.255600000000001</v>
      </c>
    </row>
    <row r="2722" spans="1:11" x14ac:dyDescent="0.25">
      <c r="A2722" s="1">
        <v>41353</v>
      </c>
      <c r="B2722">
        <v>58.758499999999998</v>
      </c>
      <c r="E2722">
        <v>58.558799999999998</v>
      </c>
      <c r="H2722">
        <v>58.876800000000003</v>
      </c>
      <c r="K2722">
        <v>58.551400000000001</v>
      </c>
    </row>
    <row r="2723" spans="1:11" x14ac:dyDescent="0.25">
      <c r="A2723" s="1">
        <v>41352</v>
      </c>
      <c r="B2723">
        <v>58.322099999999999</v>
      </c>
      <c r="E2723">
        <v>58.410899999999998</v>
      </c>
      <c r="H2723">
        <v>58.492199999999997</v>
      </c>
      <c r="K2723">
        <v>58.055900000000001</v>
      </c>
    </row>
    <row r="2724" spans="1:11" x14ac:dyDescent="0.25">
      <c r="A2724" s="1">
        <v>41351</v>
      </c>
      <c r="B2724">
        <v>58.2851</v>
      </c>
      <c r="E2724">
        <v>58.218600000000002</v>
      </c>
      <c r="H2724">
        <v>58.566200000000002</v>
      </c>
      <c r="K2724">
        <v>58.203800000000001</v>
      </c>
    </row>
    <row r="2725" spans="1:11" x14ac:dyDescent="0.25">
      <c r="A2725" s="1">
        <v>41348</v>
      </c>
      <c r="B2725">
        <v>58.566200000000002</v>
      </c>
      <c r="E2725">
        <v>58.144599999999997</v>
      </c>
      <c r="H2725">
        <v>58.603200000000001</v>
      </c>
      <c r="K2725">
        <v>58.144599999999997</v>
      </c>
    </row>
    <row r="2726" spans="1:11" x14ac:dyDescent="0.25">
      <c r="A2726" s="1">
        <v>41347</v>
      </c>
      <c r="B2726">
        <v>58.499600000000001</v>
      </c>
      <c r="E2726">
        <v>58.181600000000003</v>
      </c>
      <c r="H2726">
        <v>58.499600000000001</v>
      </c>
      <c r="K2726">
        <v>58.048499999999997</v>
      </c>
    </row>
    <row r="2727" spans="1:11" x14ac:dyDescent="0.25">
      <c r="A2727" s="1">
        <v>41346</v>
      </c>
      <c r="B2727">
        <v>58.0929</v>
      </c>
      <c r="E2727">
        <v>58.070700000000002</v>
      </c>
      <c r="H2727">
        <v>58.181600000000003</v>
      </c>
      <c r="K2727">
        <v>57.834000000000003</v>
      </c>
    </row>
    <row r="2728" spans="1:11" x14ac:dyDescent="0.25">
      <c r="A2728" s="1">
        <v>41345</v>
      </c>
      <c r="B2728">
        <v>58.100200000000001</v>
      </c>
      <c r="E2728">
        <v>58.055900000000001</v>
      </c>
      <c r="H2728">
        <v>58.196399999999997</v>
      </c>
      <c r="K2728">
        <v>57.8414</v>
      </c>
    </row>
    <row r="2729" spans="1:11" x14ac:dyDescent="0.25">
      <c r="A2729" s="1">
        <v>41344</v>
      </c>
      <c r="B2729">
        <v>58.011499999999998</v>
      </c>
      <c r="E2729">
        <v>57.626899999999999</v>
      </c>
      <c r="H2729">
        <v>58.070700000000002</v>
      </c>
      <c r="K2729">
        <v>57.567799999999998</v>
      </c>
    </row>
    <row r="2730" spans="1:11" x14ac:dyDescent="0.25">
      <c r="A2730" s="1">
        <v>41341</v>
      </c>
      <c r="B2730">
        <v>57.826599999999999</v>
      </c>
      <c r="E2730">
        <v>57.567799999999998</v>
      </c>
      <c r="H2730">
        <v>57.848799999999997</v>
      </c>
      <c r="K2730">
        <v>57.464199999999998</v>
      </c>
    </row>
    <row r="2731" spans="1:11" x14ac:dyDescent="0.25">
      <c r="A2731" s="1">
        <v>41340</v>
      </c>
      <c r="B2731">
        <v>57.501199999999997</v>
      </c>
      <c r="E2731">
        <v>57.405099999999997</v>
      </c>
      <c r="H2731">
        <v>57.656500000000001</v>
      </c>
      <c r="K2731">
        <v>57.382899999999999</v>
      </c>
    </row>
    <row r="2732" spans="1:11" x14ac:dyDescent="0.25">
      <c r="A2732" s="1">
        <v>41339</v>
      </c>
      <c r="B2732">
        <v>57.234999999999999</v>
      </c>
      <c r="E2732">
        <v>57.456800000000001</v>
      </c>
      <c r="H2732">
        <v>57.4938</v>
      </c>
      <c r="K2732">
        <v>57.109200000000001</v>
      </c>
    </row>
    <row r="2733" spans="1:11" x14ac:dyDescent="0.25">
      <c r="A2733" s="1">
        <v>41338</v>
      </c>
      <c r="B2733">
        <v>57.434600000000003</v>
      </c>
      <c r="E2733">
        <v>57.360700000000001</v>
      </c>
      <c r="H2733">
        <v>57.471600000000002</v>
      </c>
      <c r="K2733">
        <v>57.271900000000002</v>
      </c>
    </row>
    <row r="2734" spans="1:11" x14ac:dyDescent="0.25">
      <c r="A2734" s="1">
        <v>41337</v>
      </c>
      <c r="B2734">
        <v>57.0944</v>
      </c>
      <c r="E2734">
        <v>56.7468</v>
      </c>
      <c r="H2734">
        <v>57.153599999999997</v>
      </c>
      <c r="K2734">
        <v>56.7468</v>
      </c>
    </row>
    <row r="2735" spans="1:11" x14ac:dyDescent="0.25">
      <c r="A2735" s="1">
        <v>41334</v>
      </c>
      <c r="B2735">
        <v>56.724699999999999</v>
      </c>
      <c r="E2735">
        <v>56.051699999999997</v>
      </c>
      <c r="H2735">
        <v>56.776400000000002</v>
      </c>
      <c r="K2735">
        <v>56.007300000000001</v>
      </c>
    </row>
    <row r="2736" spans="1:11" x14ac:dyDescent="0.25">
      <c r="A2736" s="1">
        <v>41333</v>
      </c>
      <c r="B2736">
        <v>56.2883</v>
      </c>
      <c r="E2736">
        <v>56.377099999999999</v>
      </c>
      <c r="H2736">
        <v>56.569299999999998</v>
      </c>
      <c r="K2736">
        <v>56.2883</v>
      </c>
    </row>
    <row r="2737" spans="1:11" x14ac:dyDescent="0.25">
      <c r="A2737" s="1">
        <v>41332</v>
      </c>
      <c r="B2737">
        <v>56.443600000000004</v>
      </c>
      <c r="E2737">
        <v>55.970300000000002</v>
      </c>
      <c r="H2737">
        <v>56.5398</v>
      </c>
      <c r="K2737">
        <v>55.911099999999998</v>
      </c>
    </row>
    <row r="2738" spans="1:11" x14ac:dyDescent="0.25">
      <c r="A2738" s="1">
        <v>41331</v>
      </c>
      <c r="B2738">
        <v>56.022100000000002</v>
      </c>
      <c r="E2738">
        <v>56.118200000000002</v>
      </c>
      <c r="H2738">
        <v>56.458399999999997</v>
      </c>
      <c r="K2738">
        <v>55.837200000000003</v>
      </c>
    </row>
    <row r="2739" spans="1:11" x14ac:dyDescent="0.25">
      <c r="A2739" s="1">
        <v>41330</v>
      </c>
      <c r="B2739">
        <v>55.8889</v>
      </c>
      <c r="E2739">
        <v>56.554600000000001</v>
      </c>
      <c r="H2739">
        <v>56.695099999999996</v>
      </c>
      <c r="K2739">
        <v>55.8889</v>
      </c>
    </row>
    <row r="2740" spans="1:11" x14ac:dyDescent="0.25">
      <c r="A2740" s="1">
        <v>41327</v>
      </c>
      <c r="B2740">
        <v>56.3919</v>
      </c>
      <c r="E2740">
        <v>56.495399999999997</v>
      </c>
      <c r="H2740">
        <v>56.569299999999998</v>
      </c>
      <c r="K2740">
        <v>56.184800000000003</v>
      </c>
    </row>
    <row r="2741" spans="1:11" x14ac:dyDescent="0.25">
      <c r="A2741" s="1">
        <v>41326</v>
      </c>
      <c r="B2741">
        <v>56.399299999999997</v>
      </c>
      <c r="E2741">
        <v>56.105800000000002</v>
      </c>
      <c r="H2741">
        <v>56.509300000000003</v>
      </c>
      <c r="K2741">
        <v>56.0398</v>
      </c>
    </row>
    <row r="2742" spans="1:11" x14ac:dyDescent="0.25">
      <c r="A2742" s="1">
        <v>41325</v>
      </c>
      <c r="B2742">
        <v>56.237900000000003</v>
      </c>
      <c r="E2742">
        <v>56.340600000000002</v>
      </c>
      <c r="H2742">
        <v>56.4726</v>
      </c>
      <c r="K2742">
        <v>56.157200000000003</v>
      </c>
    </row>
    <row r="2743" spans="1:11" x14ac:dyDescent="0.25">
      <c r="A2743" s="1">
        <v>41324</v>
      </c>
      <c r="B2743">
        <v>56.465299999999999</v>
      </c>
      <c r="E2743">
        <v>55.783000000000001</v>
      </c>
      <c r="H2743">
        <v>56.494700000000002</v>
      </c>
      <c r="K2743">
        <v>55.7316</v>
      </c>
    </row>
    <row r="2744" spans="1:11" x14ac:dyDescent="0.25">
      <c r="A2744" s="1">
        <v>41320</v>
      </c>
      <c r="B2744">
        <v>55.878300000000003</v>
      </c>
      <c r="E2744">
        <v>55.555500000000002</v>
      </c>
      <c r="H2744">
        <v>55.878300000000003</v>
      </c>
      <c r="K2744">
        <v>55.401400000000002</v>
      </c>
    </row>
    <row r="2745" spans="1:11" x14ac:dyDescent="0.25">
      <c r="A2745" s="1">
        <v>41319</v>
      </c>
      <c r="B2745">
        <v>55.621600000000001</v>
      </c>
      <c r="E2745">
        <v>55.394100000000002</v>
      </c>
      <c r="H2745">
        <v>55.826999999999998</v>
      </c>
      <c r="K2745">
        <v>55.306100000000001</v>
      </c>
    </row>
    <row r="2746" spans="1:11" x14ac:dyDescent="0.25">
      <c r="A2746" s="1">
        <v>41318</v>
      </c>
      <c r="B2746">
        <v>55.511499999999998</v>
      </c>
      <c r="E2746">
        <v>55.606900000000003</v>
      </c>
      <c r="H2746">
        <v>55.665599999999998</v>
      </c>
      <c r="K2746">
        <v>55.298699999999997</v>
      </c>
    </row>
    <row r="2747" spans="1:11" x14ac:dyDescent="0.25">
      <c r="A2747" s="1">
        <v>41317</v>
      </c>
      <c r="B2747">
        <v>55.614199999999997</v>
      </c>
      <c r="E2747">
        <v>55.3354</v>
      </c>
      <c r="H2747">
        <v>55.658200000000001</v>
      </c>
      <c r="K2747">
        <v>55.3354</v>
      </c>
    </row>
    <row r="2748" spans="1:11" x14ac:dyDescent="0.25">
      <c r="A2748" s="1">
        <v>41316</v>
      </c>
      <c r="B2748">
        <v>55.328099999999999</v>
      </c>
      <c r="E2748">
        <v>55.232700000000001</v>
      </c>
      <c r="H2748">
        <v>55.394100000000002</v>
      </c>
      <c r="K2748">
        <v>55.063899999999997</v>
      </c>
    </row>
    <row r="2749" spans="1:11" x14ac:dyDescent="0.25">
      <c r="A2749" s="1">
        <v>41313</v>
      </c>
      <c r="B2749">
        <v>55.379399999999997</v>
      </c>
      <c r="E2749">
        <v>55.152000000000001</v>
      </c>
      <c r="H2749">
        <v>55.474800000000002</v>
      </c>
      <c r="K2749">
        <v>54.8292</v>
      </c>
    </row>
    <row r="2750" spans="1:11" x14ac:dyDescent="0.25">
      <c r="A2750" s="1">
        <v>41312</v>
      </c>
      <c r="B2750">
        <v>55.071300000000001</v>
      </c>
      <c r="E2750">
        <v>54.895200000000003</v>
      </c>
      <c r="H2750">
        <v>55.173999999999999</v>
      </c>
      <c r="K2750">
        <v>54.792499999999997</v>
      </c>
    </row>
    <row r="2751" spans="1:11" x14ac:dyDescent="0.25">
      <c r="A2751" s="1">
        <v>41311</v>
      </c>
      <c r="B2751">
        <v>55.313400000000001</v>
      </c>
      <c r="E2751">
        <v>54.711799999999997</v>
      </c>
      <c r="H2751">
        <v>55.313400000000001</v>
      </c>
      <c r="K2751">
        <v>54.6751</v>
      </c>
    </row>
    <row r="2752" spans="1:11" x14ac:dyDescent="0.25">
      <c r="A2752" s="1">
        <v>41310</v>
      </c>
      <c r="B2752">
        <v>54.777799999999999</v>
      </c>
      <c r="E2752">
        <v>54.653100000000002</v>
      </c>
      <c r="H2752">
        <v>54.895200000000003</v>
      </c>
      <c r="K2752">
        <v>54.638399999999997</v>
      </c>
    </row>
    <row r="2753" spans="1:11" x14ac:dyDescent="0.25">
      <c r="A2753" s="1">
        <v>41309</v>
      </c>
      <c r="B2753">
        <v>54.374299999999998</v>
      </c>
      <c r="E2753">
        <v>53.970700000000001</v>
      </c>
      <c r="H2753">
        <v>54.476999999999997</v>
      </c>
      <c r="K2753">
        <v>53.970700000000001</v>
      </c>
    </row>
    <row r="2754" spans="1:11" x14ac:dyDescent="0.25">
      <c r="A2754" s="1">
        <v>41306</v>
      </c>
      <c r="B2754">
        <v>54.425600000000003</v>
      </c>
      <c r="E2754">
        <v>54.396299999999997</v>
      </c>
      <c r="H2754">
        <v>54.601700000000001</v>
      </c>
      <c r="K2754">
        <v>54.3523</v>
      </c>
    </row>
    <row r="2755" spans="1:11" x14ac:dyDescent="0.25">
      <c r="A2755" s="1">
        <v>41305</v>
      </c>
      <c r="B2755">
        <v>54.234900000000003</v>
      </c>
      <c r="E2755">
        <v>54.3523</v>
      </c>
      <c r="H2755">
        <v>54.557699999999997</v>
      </c>
      <c r="K2755">
        <v>54.132199999999997</v>
      </c>
    </row>
    <row r="2756" spans="1:11" x14ac:dyDescent="0.25">
      <c r="A2756" s="1">
        <v>41304</v>
      </c>
      <c r="B2756">
        <v>54.3596</v>
      </c>
      <c r="E2756">
        <v>54.623699999999999</v>
      </c>
      <c r="H2756">
        <v>54.880499999999998</v>
      </c>
      <c r="K2756">
        <v>54.300899999999999</v>
      </c>
    </row>
    <row r="2757" spans="1:11" x14ac:dyDescent="0.25">
      <c r="A2757" s="1">
        <v>41303</v>
      </c>
      <c r="B2757">
        <v>54.5944</v>
      </c>
      <c r="E2757">
        <v>54.051400000000001</v>
      </c>
      <c r="H2757">
        <v>54.7485</v>
      </c>
      <c r="K2757">
        <v>54.029400000000003</v>
      </c>
    </row>
    <row r="2758" spans="1:11" x14ac:dyDescent="0.25">
      <c r="A2758" s="1">
        <v>41302</v>
      </c>
      <c r="B2758">
        <v>54.014800000000001</v>
      </c>
      <c r="E2758">
        <v>54.264200000000002</v>
      </c>
      <c r="H2758">
        <v>54.293599999999998</v>
      </c>
      <c r="K2758">
        <v>53.875399999999999</v>
      </c>
    </row>
    <row r="2759" spans="1:11" x14ac:dyDescent="0.25">
      <c r="A2759" s="1">
        <v>41299</v>
      </c>
      <c r="B2759">
        <v>54.234900000000003</v>
      </c>
      <c r="E2759">
        <v>53.655200000000001</v>
      </c>
      <c r="H2759">
        <v>54.242199999999997</v>
      </c>
      <c r="K2759">
        <v>53.603900000000003</v>
      </c>
    </row>
    <row r="2760" spans="1:11" x14ac:dyDescent="0.25">
      <c r="A2760" s="1">
        <v>41298</v>
      </c>
      <c r="B2760">
        <v>53.633200000000002</v>
      </c>
      <c r="E2760">
        <v>53.530500000000004</v>
      </c>
      <c r="H2760">
        <v>53.7286</v>
      </c>
      <c r="K2760">
        <v>53.445</v>
      </c>
    </row>
    <row r="2761" spans="1:11" x14ac:dyDescent="0.25">
      <c r="A2761" s="1">
        <v>41297</v>
      </c>
      <c r="B2761">
        <v>53.449800000000003</v>
      </c>
      <c r="E2761">
        <v>53.207700000000003</v>
      </c>
      <c r="H2761">
        <v>53.4938</v>
      </c>
      <c r="K2761">
        <v>53.170999999999999</v>
      </c>
    </row>
    <row r="2762" spans="1:11" x14ac:dyDescent="0.25">
      <c r="A2762" s="1">
        <v>41296</v>
      </c>
      <c r="B2762">
        <v>53.3324</v>
      </c>
      <c r="E2762">
        <v>53.501199999999997</v>
      </c>
      <c r="H2762">
        <v>53.713900000000002</v>
      </c>
      <c r="K2762">
        <v>53.134300000000003</v>
      </c>
    </row>
    <row r="2763" spans="1:11" x14ac:dyDescent="0.25">
      <c r="A2763" s="1">
        <v>41292</v>
      </c>
      <c r="B2763">
        <v>53.7286</v>
      </c>
      <c r="E2763">
        <v>53.486499999999999</v>
      </c>
      <c r="H2763">
        <v>53.7286</v>
      </c>
      <c r="K2763">
        <v>53.405799999999999</v>
      </c>
    </row>
    <row r="2764" spans="1:11" x14ac:dyDescent="0.25">
      <c r="A2764" s="1">
        <v>41291</v>
      </c>
      <c r="B2764">
        <v>53.486499999999999</v>
      </c>
      <c r="E2764">
        <v>53.471800000000002</v>
      </c>
      <c r="H2764">
        <v>53.5672</v>
      </c>
      <c r="K2764">
        <v>53.0976</v>
      </c>
    </row>
    <row r="2765" spans="1:11" x14ac:dyDescent="0.25">
      <c r="A2765" s="1">
        <v>41290</v>
      </c>
      <c r="B2765">
        <v>53.2517</v>
      </c>
      <c r="E2765">
        <v>53.0169</v>
      </c>
      <c r="H2765">
        <v>53.424100000000003</v>
      </c>
      <c r="K2765">
        <v>53.009599999999999</v>
      </c>
    </row>
    <row r="2766" spans="1:11" x14ac:dyDescent="0.25">
      <c r="A2766" s="1">
        <v>41289</v>
      </c>
      <c r="B2766">
        <v>53.0976</v>
      </c>
      <c r="E2766">
        <v>53.009599999999999</v>
      </c>
      <c r="H2766">
        <v>53.149000000000001</v>
      </c>
      <c r="K2766">
        <v>52.8262</v>
      </c>
    </row>
    <row r="2767" spans="1:11" x14ac:dyDescent="0.25">
      <c r="A2767" s="1">
        <v>41288</v>
      </c>
      <c r="B2767">
        <v>53.237000000000002</v>
      </c>
      <c r="E2767">
        <v>53.266399999999997</v>
      </c>
      <c r="H2767">
        <v>53.405799999999999</v>
      </c>
      <c r="K2767">
        <v>53.0976</v>
      </c>
    </row>
    <row r="2768" spans="1:11" x14ac:dyDescent="0.25">
      <c r="A2768" s="1">
        <v>41285</v>
      </c>
      <c r="B2768">
        <v>53.082999999999998</v>
      </c>
      <c r="E2768">
        <v>52.965600000000002</v>
      </c>
      <c r="H2768">
        <v>53.2517</v>
      </c>
      <c r="K2768">
        <v>52.943600000000004</v>
      </c>
    </row>
    <row r="2769" spans="1:11" x14ac:dyDescent="0.25">
      <c r="A2769" s="1">
        <v>41284</v>
      </c>
      <c r="B2769">
        <v>52.965600000000002</v>
      </c>
      <c r="E2769">
        <v>52.686799999999998</v>
      </c>
      <c r="H2769">
        <v>53.104999999999997</v>
      </c>
      <c r="K2769">
        <v>52.635399999999997</v>
      </c>
    </row>
    <row r="2770" spans="1:11" x14ac:dyDescent="0.25">
      <c r="A2770" s="1">
        <v>41283</v>
      </c>
      <c r="B2770">
        <v>52.628100000000003</v>
      </c>
      <c r="E2770">
        <v>52.561999999999998</v>
      </c>
      <c r="H2770">
        <v>52.716099999999997</v>
      </c>
      <c r="K2770">
        <v>52.459299999999999</v>
      </c>
    </row>
    <row r="2771" spans="1:11" x14ac:dyDescent="0.25">
      <c r="A2771" s="1">
        <v>41282</v>
      </c>
      <c r="B2771">
        <v>52.393300000000004</v>
      </c>
      <c r="E2771">
        <v>52.319899999999997</v>
      </c>
      <c r="H2771">
        <v>52.569400000000002</v>
      </c>
      <c r="K2771">
        <v>52.2759</v>
      </c>
    </row>
    <row r="2772" spans="1:11" x14ac:dyDescent="0.25">
      <c r="A2772" s="1">
        <v>41281</v>
      </c>
      <c r="B2772">
        <v>52.386000000000003</v>
      </c>
      <c r="E2772">
        <v>52.459299999999999</v>
      </c>
      <c r="H2772">
        <v>52.481299999999997</v>
      </c>
      <c r="K2772">
        <v>52.231900000000003</v>
      </c>
    </row>
    <row r="2773" spans="1:11" x14ac:dyDescent="0.25">
      <c r="A2773" s="1">
        <v>41278</v>
      </c>
      <c r="B2773">
        <v>52.496000000000002</v>
      </c>
      <c r="E2773">
        <v>52.268599999999999</v>
      </c>
      <c r="H2773">
        <v>52.628100000000003</v>
      </c>
      <c r="K2773">
        <v>52.099800000000002</v>
      </c>
    </row>
    <row r="2774" spans="1:11" x14ac:dyDescent="0.25">
      <c r="A2774" s="1">
        <v>41277</v>
      </c>
      <c r="B2774">
        <v>51.901699999999998</v>
      </c>
      <c r="E2774">
        <v>52.077800000000003</v>
      </c>
      <c r="H2774">
        <v>52.092500000000001</v>
      </c>
      <c r="K2774">
        <v>51.685299999999998</v>
      </c>
    </row>
    <row r="2775" spans="1:11" x14ac:dyDescent="0.25">
      <c r="A2775" s="1">
        <v>41276</v>
      </c>
      <c r="B2775">
        <v>51.975099999999998</v>
      </c>
      <c r="E2775">
        <v>52.107100000000003</v>
      </c>
      <c r="H2775">
        <v>52.107100000000003</v>
      </c>
      <c r="K2775">
        <v>51.578899999999997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2024-02-23T12:29:37Z</dcterms:modified>
</cp:coreProperties>
</file>