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D642" i="2"/>
  <c r="C642" i="2"/>
  <c r="L641" i="2"/>
  <c r="M641" i="2" s="1"/>
  <c r="I641" i="2"/>
  <c r="J641" i="2" s="1"/>
  <c r="F641" i="2"/>
  <c r="G641" i="2" s="1"/>
  <c r="D641" i="2"/>
  <c r="C641" i="2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G622" i="2"/>
  <c r="F622" i="2"/>
  <c r="C622" i="2"/>
  <c r="D622" i="2" s="1"/>
  <c r="L621" i="2"/>
  <c r="M621" i="2" s="1"/>
  <c r="I621" i="2"/>
  <c r="J621" i="2" s="1"/>
  <c r="F621" i="2"/>
  <c r="G621" i="2" s="1"/>
  <c r="C621" i="2"/>
  <c r="D621" i="2" s="1"/>
  <c r="M620" i="2"/>
  <c r="L620" i="2"/>
  <c r="I620" i="2"/>
  <c r="J620" i="2" s="1"/>
  <c r="F620" i="2"/>
  <c r="G620" i="2" s="1"/>
  <c r="C620" i="2"/>
  <c r="D620" i="2" s="1"/>
  <c r="M619" i="2"/>
  <c r="L619" i="2"/>
  <c r="I619" i="2"/>
  <c r="J619" i="2" s="1"/>
  <c r="F619" i="2"/>
  <c r="G619" i="2" s="1"/>
  <c r="C619" i="2"/>
  <c r="D619" i="2" s="1"/>
  <c r="M618" i="2"/>
  <c r="L618" i="2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M614" i="2"/>
  <c r="L614" i="2"/>
  <c r="I614" i="2"/>
  <c r="J614" i="2" s="1"/>
  <c r="F614" i="2"/>
  <c r="G614" i="2" s="1"/>
  <c r="C614" i="2"/>
  <c r="D614" i="2" s="1"/>
  <c r="M613" i="2"/>
  <c r="L613" i="2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M610" i="2"/>
  <c r="L610" i="2"/>
  <c r="I610" i="2"/>
  <c r="J610" i="2" s="1"/>
  <c r="F610" i="2"/>
  <c r="G610" i="2" s="1"/>
  <c r="C610" i="2"/>
  <c r="D610" i="2" s="1"/>
  <c r="M609" i="2"/>
  <c r="L609" i="2"/>
  <c r="I609" i="2"/>
  <c r="J609" i="2" s="1"/>
  <c r="F609" i="2"/>
  <c r="G609" i="2" s="1"/>
  <c r="C609" i="2"/>
  <c r="D609" i="2" s="1"/>
  <c r="M608" i="2"/>
  <c r="L608" i="2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M605" i="2"/>
  <c r="L605" i="2"/>
  <c r="I605" i="2"/>
  <c r="J605" i="2" s="1"/>
  <c r="F605" i="2"/>
  <c r="G605" i="2" s="1"/>
  <c r="C605" i="2"/>
  <c r="D605" i="2" s="1"/>
  <c r="M604" i="2"/>
  <c r="L604" i="2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M600" i="2"/>
  <c r="L600" i="2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M585" i="2"/>
  <c r="L585" i="2"/>
  <c r="I585" i="2"/>
  <c r="J585" i="2" s="1"/>
  <c r="F585" i="2"/>
  <c r="G585" i="2" s="1"/>
  <c r="C585" i="2"/>
  <c r="D585" i="2" s="1"/>
  <c r="M584" i="2"/>
  <c r="L584" i="2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M580" i="2"/>
  <c r="L580" i="2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M570" i="2"/>
  <c r="L570" i="2"/>
  <c r="I570" i="2"/>
  <c r="J570" i="2" s="1"/>
  <c r="F570" i="2"/>
  <c r="G570" i="2" s="1"/>
  <c r="C570" i="2"/>
  <c r="D570" i="2" s="1"/>
  <c r="M569" i="2"/>
  <c r="L569" i="2"/>
  <c r="I569" i="2"/>
  <c r="J569" i="2" s="1"/>
  <c r="F569" i="2"/>
  <c r="G569" i="2" s="1"/>
  <c r="C569" i="2"/>
  <c r="D569" i="2" s="1"/>
  <c r="M568" i="2"/>
  <c r="L568" i="2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M565" i="2"/>
  <c r="L565" i="2"/>
  <c r="I565" i="2"/>
  <c r="J565" i="2" s="1"/>
  <c r="F565" i="2"/>
  <c r="G565" i="2" s="1"/>
  <c r="C565" i="2"/>
  <c r="D565" i="2" s="1"/>
  <c r="M564" i="2"/>
  <c r="L564" i="2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M560" i="2"/>
  <c r="L560" i="2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M555" i="2"/>
  <c r="L555" i="2"/>
  <c r="I555" i="2"/>
  <c r="J555" i="2" s="1"/>
  <c r="F555" i="2"/>
  <c r="G555" i="2" s="1"/>
  <c r="C555" i="2"/>
  <c r="D555" i="2" s="1"/>
  <c r="M554" i="2"/>
  <c r="L554" i="2"/>
  <c r="I554" i="2"/>
  <c r="J554" i="2" s="1"/>
  <c r="G554" i="2"/>
  <c r="F554" i="2"/>
  <c r="C554" i="2"/>
  <c r="D554" i="2" s="1"/>
  <c r="L553" i="2"/>
  <c r="M553" i="2" s="1"/>
  <c r="I553" i="2"/>
  <c r="J553" i="2" s="1"/>
  <c r="F553" i="2"/>
  <c r="G553" i="2" s="1"/>
  <c r="C553" i="2"/>
  <c r="D553" i="2" s="1"/>
  <c r="M552" i="2"/>
  <c r="L552" i="2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M546" i="2"/>
  <c r="L546" i="2"/>
  <c r="I546" i="2"/>
  <c r="J546" i="2" s="1"/>
  <c r="G546" i="2"/>
  <c r="F546" i="2"/>
  <c r="C546" i="2"/>
  <c r="D546" i="2" s="1"/>
  <c r="L545" i="2"/>
  <c r="M545" i="2" s="1"/>
  <c r="I545" i="2"/>
  <c r="J545" i="2" s="1"/>
  <c r="F545" i="2"/>
  <c r="G545" i="2" s="1"/>
  <c r="C545" i="2"/>
  <c r="D545" i="2" s="1"/>
  <c r="M544" i="2"/>
  <c r="L544" i="2"/>
  <c r="I544" i="2"/>
  <c r="J544" i="2" s="1"/>
  <c r="F544" i="2"/>
  <c r="G544" i="2" s="1"/>
  <c r="C544" i="2"/>
  <c r="D544" i="2" s="1"/>
  <c r="M543" i="2"/>
  <c r="L543" i="2"/>
  <c r="I543" i="2"/>
  <c r="J543" i="2" s="1"/>
  <c r="F543" i="2"/>
  <c r="G543" i="2" s="1"/>
  <c r="C543" i="2"/>
  <c r="D543" i="2" s="1"/>
  <c r="M542" i="2"/>
  <c r="L542" i="2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M536" i="2"/>
  <c r="L536" i="2"/>
  <c r="I536" i="2"/>
  <c r="J536" i="2" s="1"/>
  <c r="F536" i="2"/>
  <c r="G536" i="2" s="1"/>
  <c r="C536" i="2"/>
  <c r="D536" i="2" s="1"/>
  <c r="M535" i="2"/>
  <c r="L535" i="2"/>
  <c r="I535" i="2"/>
  <c r="J535" i="2" s="1"/>
  <c r="F535" i="2"/>
  <c r="G535" i="2" s="1"/>
  <c r="C535" i="2"/>
  <c r="D535" i="2" s="1"/>
  <c r="M534" i="2"/>
  <c r="L534" i="2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M528" i="2"/>
  <c r="L528" i="2"/>
  <c r="I528" i="2"/>
  <c r="J528" i="2" s="1"/>
  <c r="F528" i="2"/>
  <c r="G528" i="2" s="1"/>
  <c r="C528" i="2"/>
  <c r="D528" i="2" s="1"/>
  <c r="M527" i="2"/>
  <c r="L527" i="2"/>
  <c r="I527" i="2"/>
  <c r="J527" i="2" s="1"/>
  <c r="F527" i="2"/>
  <c r="G527" i="2" s="1"/>
  <c r="C527" i="2"/>
  <c r="D527" i="2" s="1"/>
  <c r="M526" i="2"/>
  <c r="L526" i="2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M520" i="2"/>
  <c r="L520" i="2"/>
  <c r="I520" i="2"/>
  <c r="J520" i="2" s="1"/>
  <c r="F520" i="2"/>
  <c r="G520" i="2" s="1"/>
  <c r="C520" i="2"/>
  <c r="D520" i="2" s="1"/>
  <c r="M519" i="2"/>
  <c r="L519" i="2"/>
  <c r="I519" i="2"/>
  <c r="J519" i="2" s="1"/>
  <c r="F519" i="2"/>
  <c r="G519" i="2" s="1"/>
  <c r="C519" i="2"/>
  <c r="D519" i="2" s="1"/>
  <c r="M518" i="2"/>
  <c r="L518" i="2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M504" i="2"/>
  <c r="L504" i="2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M496" i="2"/>
  <c r="L496" i="2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M491" i="2"/>
  <c r="L491" i="2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M488" i="2"/>
  <c r="L488" i="2"/>
  <c r="I488" i="2"/>
  <c r="J488" i="2" s="1"/>
  <c r="F488" i="2"/>
  <c r="G488" i="2" s="1"/>
  <c r="C488" i="2"/>
  <c r="D488" i="2" s="1"/>
  <c r="M487" i="2"/>
  <c r="L487" i="2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J475" i="2"/>
  <c r="I475" i="2"/>
  <c r="F475" i="2"/>
  <c r="G475" i="2" s="1"/>
  <c r="D475" i="2"/>
  <c r="C475" i="2"/>
  <c r="L474" i="2"/>
  <c r="M474" i="2" s="1"/>
  <c r="J474" i="2"/>
  <c r="I474" i="2"/>
  <c r="F474" i="2"/>
  <c r="G474" i="2" s="1"/>
  <c r="C474" i="2"/>
  <c r="D474" i="2" s="1"/>
  <c r="L473" i="2"/>
  <c r="M473" i="2" s="1"/>
  <c r="J473" i="2"/>
  <c r="I473" i="2"/>
  <c r="F473" i="2"/>
  <c r="G473" i="2" s="1"/>
  <c r="D473" i="2"/>
  <c r="C473" i="2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J468" i="2"/>
  <c r="I468" i="2"/>
  <c r="F468" i="2"/>
  <c r="G468" i="2" s="1"/>
  <c r="D468" i="2"/>
  <c r="C468" i="2"/>
  <c r="L467" i="2"/>
  <c r="M467" i="2" s="1"/>
  <c r="J467" i="2"/>
  <c r="I467" i="2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J464" i="2"/>
  <c r="I464" i="2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J444" i="2"/>
  <c r="I444" i="2"/>
  <c r="F444" i="2"/>
  <c r="G444" i="2" s="1"/>
  <c r="D444" i="2"/>
  <c r="C444" i="2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J440" i="2"/>
  <c r="I440" i="2"/>
  <c r="F440" i="2"/>
  <c r="G440" i="2" s="1"/>
  <c r="D440" i="2"/>
  <c r="C440" i="2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J436" i="2"/>
  <c r="I436" i="2"/>
  <c r="F436" i="2"/>
  <c r="G436" i="2" s="1"/>
  <c r="C436" i="2"/>
  <c r="D436" i="2" s="1"/>
  <c r="L435" i="2"/>
  <c r="M435" i="2" s="1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G427" i="2"/>
  <c r="F427" i="2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D423" i="2"/>
  <c r="C423" i="2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G418" i="2"/>
  <c r="F418" i="2"/>
  <c r="C418" i="2"/>
  <c r="D418" i="2" s="1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D415" i="2"/>
  <c r="C415" i="2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D409" i="2"/>
  <c r="C409" i="2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J405" i="2"/>
  <c r="I405" i="2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J401" i="2"/>
  <c r="I401" i="2"/>
  <c r="F401" i="2"/>
  <c r="G401" i="2" s="1"/>
  <c r="D401" i="2"/>
  <c r="C401" i="2"/>
  <c r="L400" i="2"/>
  <c r="M400" i="2" s="1"/>
  <c r="I400" i="2"/>
  <c r="J400" i="2" s="1"/>
  <c r="F400" i="2"/>
  <c r="G400" i="2" s="1"/>
  <c r="D400" i="2"/>
  <c r="C400" i="2"/>
  <c r="M399" i="2"/>
  <c r="L399" i="2"/>
  <c r="I399" i="2"/>
  <c r="J399" i="2" s="1"/>
  <c r="F399" i="2"/>
  <c r="G399" i="2" s="1"/>
  <c r="D399" i="2"/>
  <c r="C399" i="2"/>
  <c r="M398" i="2"/>
  <c r="L398" i="2"/>
  <c r="I398" i="2"/>
  <c r="J398" i="2" s="1"/>
  <c r="F398" i="2"/>
  <c r="G398" i="2" s="1"/>
  <c r="D398" i="2"/>
  <c r="C398" i="2"/>
  <c r="M397" i="2"/>
  <c r="L397" i="2"/>
  <c r="I397" i="2"/>
  <c r="J397" i="2" s="1"/>
  <c r="F397" i="2"/>
  <c r="G397" i="2" s="1"/>
  <c r="D397" i="2"/>
  <c r="C397" i="2"/>
  <c r="M396" i="2"/>
  <c r="L396" i="2"/>
  <c r="I396" i="2"/>
  <c r="J396" i="2" s="1"/>
  <c r="F396" i="2"/>
  <c r="G396" i="2" s="1"/>
  <c r="D396" i="2"/>
  <c r="C396" i="2"/>
  <c r="L395" i="2"/>
  <c r="M395" i="2" s="1"/>
  <c r="I395" i="2"/>
  <c r="J395" i="2" s="1"/>
  <c r="G395" i="2"/>
  <c r="F395" i="2"/>
  <c r="D395" i="2"/>
  <c r="C395" i="2"/>
  <c r="M394" i="2"/>
  <c r="L394" i="2"/>
  <c r="I394" i="2"/>
  <c r="J394" i="2" s="1"/>
  <c r="F394" i="2"/>
  <c r="G394" i="2" s="1"/>
  <c r="D394" i="2"/>
  <c r="C394" i="2"/>
  <c r="M393" i="2"/>
  <c r="L393" i="2"/>
  <c r="I393" i="2"/>
  <c r="J393" i="2" s="1"/>
  <c r="F393" i="2"/>
  <c r="G393" i="2" s="1"/>
  <c r="D393" i="2"/>
  <c r="C393" i="2"/>
  <c r="M392" i="2"/>
  <c r="L392" i="2"/>
  <c r="I392" i="2"/>
  <c r="J392" i="2" s="1"/>
  <c r="F392" i="2"/>
  <c r="G392" i="2" s="1"/>
  <c r="D392" i="2"/>
  <c r="C392" i="2"/>
  <c r="M391" i="2"/>
  <c r="L391" i="2"/>
  <c r="I391" i="2"/>
  <c r="J391" i="2" s="1"/>
  <c r="F391" i="2"/>
  <c r="G391" i="2" s="1"/>
  <c r="D391" i="2"/>
  <c r="C391" i="2"/>
  <c r="M390" i="2"/>
  <c r="L390" i="2"/>
  <c r="I390" i="2"/>
  <c r="J390" i="2" s="1"/>
  <c r="F390" i="2"/>
  <c r="G390" i="2" s="1"/>
  <c r="D390" i="2"/>
  <c r="C390" i="2"/>
  <c r="M389" i="2"/>
  <c r="L389" i="2"/>
  <c r="I389" i="2"/>
  <c r="J389" i="2" s="1"/>
  <c r="F389" i="2"/>
  <c r="G389" i="2" s="1"/>
  <c r="D389" i="2"/>
  <c r="C389" i="2"/>
  <c r="M388" i="2"/>
  <c r="L388" i="2"/>
  <c r="I388" i="2"/>
  <c r="J388" i="2" s="1"/>
  <c r="F388" i="2"/>
  <c r="G388" i="2" s="1"/>
  <c r="D388" i="2"/>
  <c r="C388" i="2"/>
  <c r="M387" i="2"/>
  <c r="L387" i="2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M385" i="2"/>
  <c r="L385" i="2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D383" i="2"/>
  <c r="C383" i="2"/>
  <c r="L382" i="2"/>
  <c r="M382" i="2" s="1"/>
  <c r="I382" i="2"/>
  <c r="J382" i="2" s="1"/>
  <c r="F382" i="2"/>
  <c r="G382" i="2" s="1"/>
  <c r="C382" i="2"/>
  <c r="D382" i="2" s="1"/>
  <c r="M381" i="2"/>
  <c r="L381" i="2"/>
  <c r="I381" i="2"/>
  <c r="J381" i="2" s="1"/>
  <c r="F381" i="2"/>
  <c r="G381" i="2" s="1"/>
  <c r="C381" i="2"/>
  <c r="D381" i="2" s="1"/>
  <c r="L380" i="2"/>
  <c r="M380" i="2" s="1"/>
  <c r="I380" i="2"/>
  <c r="J380" i="2" s="1"/>
  <c r="G380" i="2"/>
  <c r="F380" i="2"/>
  <c r="D380" i="2"/>
  <c r="C380" i="2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D377" i="2"/>
  <c r="C377" i="2"/>
  <c r="L376" i="2"/>
  <c r="M376" i="2" s="1"/>
  <c r="I376" i="2"/>
  <c r="J376" i="2" s="1"/>
  <c r="F376" i="2"/>
  <c r="G376" i="2" s="1"/>
  <c r="D376" i="2"/>
  <c r="C376" i="2"/>
  <c r="L375" i="2"/>
  <c r="M375" i="2" s="1"/>
  <c r="I375" i="2"/>
  <c r="J375" i="2" s="1"/>
  <c r="F375" i="2"/>
  <c r="G375" i="2" s="1"/>
  <c r="D375" i="2"/>
  <c r="C375" i="2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D373" i="2"/>
  <c r="C373" i="2"/>
  <c r="L372" i="2"/>
  <c r="M372" i="2" s="1"/>
  <c r="I372" i="2"/>
  <c r="J372" i="2" s="1"/>
  <c r="G372" i="2"/>
  <c r="F372" i="2"/>
  <c r="D372" i="2"/>
  <c r="C372" i="2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D370" i="2"/>
  <c r="C370" i="2"/>
  <c r="L369" i="2"/>
  <c r="M369" i="2" s="1"/>
  <c r="I369" i="2"/>
  <c r="J369" i="2" s="1"/>
  <c r="F369" i="2"/>
  <c r="G369" i="2" s="1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G364" i="2"/>
  <c r="F364" i="2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G362" i="2"/>
  <c r="F362" i="2"/>
  <c r="C362" i="2"/>
  <c r="D362" i="2" s="1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D353" i="2"/>
  <c r="C353" i="2"/>
  <c r="L352" i="2"/>
  <c r="M352" i="2" s="1"/>
  <c r="I352" i="2"/>
  <c r="J352" i="2" s="1"/>
  <c r="G352" i="2"/>
  <c r="F352" i="2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D345" i="2"/>
  <c r="C345" i="2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J333" i="2"/>
  <c r="I333" i="2"/>
  <c r="F333" i="2"/>
  <c r="G333" i="2" s="1"/>
  <c r="C333" i="2"/>
  <c r="D333" i="2" s="1"/>
  <c r="L332" i="2"/>
  <c r="M332" i="2" s="1"/>
  <c r="I332" i="2"/>
  <c r="J332" i="2" s="1"/>
  <c r="F332" i="2"/>
  <c r="G332" i="2" s="1"/>
  <c r="D332" i="2"/>
  <c r="C332" i="2"/>
  <c r="M331" i="2"/>
  <c r="L331" i="2"/>
  <c r="J331" i="2"/>
  <c r="I331" i="2"/>
  <c r="F331" i="2"/>
  <c r="G331" i="2" s="1"/>
  <c r="D331" i="2"/>
  <c r="C331" i="2"/>
  <c r="L330" i="2"/>
  <c r="M330" i="2" s="1"/>
  <c r="I330" i="2"/>
  <c r="J330" i="2" s="1"/>
  <c r="F330" i="2"/>
  <c r="G330" i="2" s="1"/>
  <c r="D330" i="2"/>
  <c r="C330" i="2"/>
  <c r="M329" i="2"/>
  <c r="L329" i="2"/>
  <c r="J329" i="2"/>
  <c r="I329" i="2"/>
  <c r="F329" i="2"/>
  <c r="G329" i="2" s="1"/>
  <c r="C329" i="2"/>
  <c r="D329" i="2" s="1"/>
  <c r="M328" i="2"/>
  <c r="L328" i="2"/>
  <c r="I328" i="2"/>
  <c r="J328" i="2" s="1"/>
  <c r="F328" i="2"/>
  <c r="G328" i="2" s="1"/>
  <c r="D328" i="2"/>
  <c r="C328" i="2"/>
  <c r="L327" i="2"/>
  <c r="M327" i="2" s="1"/>
  <c r="J327" i="2"/>
  <c r="I327" i="2"/>
  <c r="F327" i="2"/>
  <c r="G327" i="2" s="1"/>
  <c r="C327" i="2"/>
  <c r="D327" i="2" s="1"/>
  <c r="L326" i="2"/>
  <c r="M326" i="2" s="1"/>
  <c r="J326" i="2"/>
  <c r="I326" i="2"/>
  <c r="F326" i="2"/>
  <c r="G326" i="2" s="1"/>
  <c r="D326" i="2"/>
  <c r="C326" i="2"/>
  <c r="M325" i="2"/>
  <c r="L325" i="2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D324" i="2"/>
  <c r="C324" i="2"/>
  <c r="M323" i="2"/>
  <c r="L323" i="2"/>
  <c r="J323" i="2"/>
  <c r="I323" i="2"/>
  <c r="F323" i="2"/>
  <c r="G323" i="2" s="1"/>
  <c r="D323" i="2"/>
  <c r="C323" i="2"/>
  <c r="L322" i="2"/>
  <c r="M322" i="2" s="1"/>
  <c r="I322" i="2"/>
  <c r="J322" i="2" s="1"/>
  <c r="F322" i="2"/>
  <c r="G322" i="2" s="1"/>
  <c r="C322" i="2"/>
  <c r="D322" i="2" s="1"/>
  <c r="M321" i="2"/>
  <c r="L321" i="2"/>
  <c r="J321" i="2"/>
  <c r="I321" i="2"/>
  <c r="F321" i="2"/>
  <c r="G321" i="2" s="1"/>
  <c r="C321" i="2"/>
  <c r="D321" i="2" s="1"/>
  <c r="M320" i="2"/>
  <c r="L320" i="2"/>
  <c r="I320" i="2"/>
  <c r="J320" i="2" s="1"/>
  <c r="F320" i="2"/>
  <c r="G320" i="2" s="1"/>
  <c r="D320" i="2"/>
  <c r="C320" i="2"/>
  <c r="M319" i="2"/>
  <c r="L319" i="2"/>
  <c r="J319" i="2"/>
  <c r="I319" i="2"/>
  <c r="F319" i="2"/>
  <c r="G319" i="2" s="1"/>
  <c r="C319" i="2"/>
  <c r="D319" i="2" s="1"/>
  <c r="L318" i="2"/>
  <c r="M318" i="2" s="1"/>
  <c r="J318" i="2"/>
  <c r="I318" i="2"/>
  <c r="F318" i="2"/>
  <c r="G318" i="2" s="1"/>
  <c r="D318" i="2"/>
  <c r="C318" i="2"/>
  <c r="M317" i="2"/>
  <c r="L317" i="2"/>
  <c r="J317" i="2"/>
  <c r="I317" i="2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M315" i="2"/>
  <c r="L315" i="2"/>
  <c r="J315" i="2"/>
  <c r="I315" i="2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M313" i="2"/>
  <c r="L313" i="2"/>
  <c r="J313" i="2"/>
  <c r="I313" i="2"/>
  <c r="F313" i="2"/>
  <c r="G313" i="2" s="1"/>
  <c r="C313" i="2"/>
  <c r="D313" i="2" s="1"/>
  <c r="M312" i="2"/>
  <c r="L312" i="2"/>
  <c r="I312" i="2"/>
  <c r="J312" i="2" s="1"/>
  <c r="F312" i="2"/>
  <c r="G312" i="2" s="1"/>
  <c r="D312" i="2"/>
  <c r="C312" i="2"/>
  <c r="L311" i="2"/>
  <c r="M311" i="2" s="1"/>
  <c r="J311" i="2"/>
  <c r="I311" i="2"/>
  <c r="F311" i="2"/>
  <c r="G311" i="2" s="1"/>
  <c r="C311" i="2"/>
  <c r="D311" i="2" s="1"/>
  <c r="L310" i="2"/>
  <c r="M310" i="2" s="1"/>
  <c r="J310" i="2"/>
  <c r="I310" i="2"/>
  <c r="F310" i="2"/>
  <c r="G310" i="2" s="1"/>
  <c r="D310" i="2"/>
  <c r="C310" i="2"/>
  <c r="M309" i="2"/>
  <c r="L309" i="2"/>
  <c r="J309" i="2"/>
  <c r="I309" i="2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M307" i="2"/>
  <c r="L307" i="2"/>
  <c r="J307" i="2"/>
  <c r="I307" i="2"/>
  <c r="F307" i="2"/>
  <c r="G307" i="2" s="1"/>
  <c r="D307" i="2"/>
  <c r="C307" i="2"/>
  <c r="L306" i="2"/>
  <c r="M306" i="2" s="1"/>
  <c r="I306" i="2"/>
  <c r="J306" i="2" s="1"/>
  <c r="F306" i="2"/>
  <c r="G306" i="2" s="1"/>
  <c r="D306" i="2"/>
  <c r="C306" i="2"/>
  <c r="M305" i="2"/>
  <c r="L305" i="2"/>
  <c r="J305" i="2"/>
  <c r="I305" i="2"/>
  <c r="F305" i="2"/>
  <c r="G305" i="2" s="1"/>
  <c r="C305" i="2"/>
  <c r="D305" i="2" s="1"/>
  <c r="M304" i="2"/>
  <c r="L304" i="2"/>
  <c r="I304" i="2"/>
  <c r="J304" i="2" s="1"/>
  <c r="F304" i="2"/>
  <c r="G304" i="2" s="1"/>
  <c r="D304" i="2"/>
  <c r="C304" i="2"/>
  <c r="M303" i="2"/>
  <c r="L303" i="2"/>
  <c r="J303" i="2"/>
  <c r="I303" i="2"/>
  <c r="F303" i="2"/>
  <c r="G303" i="2" s="1"/>
  <c r="C303" i="2"/>
  <c r="D303" i="2" s="1"/>
  <c r="L302" i="2"/>
  <c r="M302" i="2" s="1"/>
  <c r="J302" i="2"/>
  <c r="I302" i="2"/>
  <c r="F302" i="2"/>
  <c r="G302" i="2" s="1"/>
  <c r="D302" i="2"/>
  <c r="C302" i="2"/>
  <c r="M301" i="2"/>
  <c r="L301" i="2"/>
  <c r="J301" i="2"/>
  <c r="I301" i="2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M299" i="2"/>
  <c r="L299" i="2"/>
  <c r="J299" i="2"/>
  <c r="I299" i="2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M297" i="2"/>
  <c r="L297" i="2"/>
  <c r="J297" i="2"/>
  <c r="I297" i="2"/>
  <c r="F297" i="2"/>
  <c r="G297" i="2" s="1"/>
  <c r="C297" i="2"/>
  <c r="D297" i="2" s="1"/>
  <c r="M296" i="2"/>
  <c r="L296" i="2"/>
  <c r="I296" i="2"/>
  <c r="J296" i="2" s="1"/>
  <c r="F296" i="2"/>
  <c r="G296" i="2" s="1"/>
  <c r="D296" i="2"/>
  <c r="C296" i="2"/>
  <c r="M295" i="2"/>
  <c r="L295" i="2"/>
  <c r="J295" i="2"/>
  <c r="I295" i="2"/>
  <c r="F295" i="2"/>
  <c r="G295" i="2" s="1"/>
  <c r="C295" i="2"/>
  <c r="D295" i="2" s="1"/>
  <c r="L294" i="2"/>
  <c r="M294" i="2" s="1"/>
  <c r="J294" i="2"/>
  <c r="I294" i="2"/>
  <c r="F294" i="2"/>
  <c r="G294" i="2" s="1"/>
  <c r="D294" i="2"/>
  <c r="C294" i="2"/>
  <c r="M293" i="2"/>
  <c r="L293" i="2"/>
  <c r="J293" i="2"/>
  <c r="I293" i="2"/>
  <c r="F293" i="2"/>
  <c r="G293" i="2" s="1"/>
  <c r="C293" i="2"/>
  <c r="D293" i="2" s="1"/>
  <c r="L292" i="2"/>
  <c r="M292" i="2" s="1"/>
  <c r="I292" i="2"/>
  <c r="J292" i="2" s="1"/>
  <c r="F292" i="2"/>
  <c r="G292" i="2" s="1"/>
  <c r="D292" i="2"/>
  <c r="C292" i="2"/>
  <c r="M291" i="2"/>
  <c r="L291" i="2"/>
  <c r="J291" i="2"/>
  <c r="I291" i="2"/>
  <c r="F291" i="2"/>
  <c r="G291" i="2" s="1"/>
  <c r="D291" i="2"/>
  <c r="C291" i="2"/>
  <c r="L290" i="2"/>
  <c r="M290" i="2" s="1"/>
  <c r="I290" i="2"/>
  <c r="J290" i="2" s="1"/>
  <c r="F290" i="2"/>
  <c r="G290" i="2" s="1"/>
  <c r="D290" i="2"/>
  <c r="C290" i="2"/>
  <c r="M289" i="2"/>
  <c r="L289" i="2"/>
  <c r="J289" i="2"/>
  <c r="I289" i="2"/>
  <c r="F289" i="2"/>
  <c r="G289" i="2" s="1"/>
  <c r="C289" i="2"/>
  <c r="D289" i="2" s="1"/>
  <c r="M288" i="2"/>
  <c r="L288" i="2"/>
  <c r="I288" i="2"/>
  <c r="J288" i="2" s="1"/>
  <c r="F288" i="2"/>
  <c r="G288" i="2" s="1"/>
  <c r="D288" i="2"/>
  <c r="C288" i="2"/>
  <c r="M287" i="2"/>
  <c r="L287" i="2"/>
  <c r="J287" i="2"/>
  <c r="I287" i="2"/>
  <c r="F287" i="2"/>
  <c r="G287" i="2" s="1"/>
  <c r="C287" i="2"/>
  <c r="D287" i="2" s="1"/>
  <c r="L286" i="2"/>
  <c r="M286" i="2" s="1"/>
  <c r="J286" i="2"/>
  <c r="I286" i="2"/>
  <c r="F286" i="2"/>
  <c r="G286" i="2" s="1"/>
  <c r="D286" i="2"/>
  <c r="C286" i="2"/>
  <c r="M285" i="2"/>
  <c r="L285" i="2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D284" i="2"/>
  <c r="C284" i="2"/>
  <c r="M283" i="2"/>
  <c r="L283" i="2"/>
  <c r="J283" i="2"/>
  <c r="I283" i="2"/>
  <c r="F283" i="2"/>
  <c r="G283" i="2" s="1"/>
  <c r="D283" i="2"/>
  <c r="C283" i="2"/>
  <c r="L282" i="2"/>
  <c r="M282" i="2" s="1"/>
  <c r="I282" i="2"/>
  <c r="J282" i="2" s="1"/>
  <c r="F282" i="2"/>
  <c r="G282" i="2" s="1"/>
  <c r="D282" i="2"/>
  <c r="C282" i="2"/>
  <c r="M281" i="2"/>
  <c r="L281" i="2"/>
  <c r="J281" i="2"/>
  <c r="I281" i="2"/>
  <c r="F281" i="2"/>
  <c r="G281" i="2" s="1"/>
  <c r="C281" i="2"/>
  <c r="D281" i="2" s="1"/>
  <c r="M280" i="2"/>
  <c r="L280" i="2"/>
  <c r="I280" i="2"/>
  <c r="J280" i="2" s="1"/>
  <c r="F280" i="2"/>
  <c r="G280" i="2" s="1"/>
  <c r="D280" i="2"/>
  <c r="C280" i="2"/>
  <c r="M279" i="2"/>
  <c r="L279" i="2"/>
  <c r="J279" i="2"/>
  <c r="I279" i="2"/>
  <c r="F279" i="2"/>
  <c r="G279" i="2" s="1"/>
  <c r="C279" i="2"/>
  <c r="D279" i="2" s="1"/>
  <c r="L278" i="2"/>
  <c r="M278" i="2" s="1"/>
  <c r="J278" i="2"/>
  <c r="I278" i="2"/>
  <c r="F278" i="2"/>
  <c r="G278" i="2" s="1"/>
  <c r="D278" i="2"/>
  <c r="C278" i="2"/>
  <c r="M277" i="2"/>
  <c r="L277" i="2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M275" i="2"/>
  <c r="L275" i="2"/>
  <c r="J275" i="2"/>
  <c r="I275" i="2"/>
  <c r="F275" i="2"/>
  <c r="G275" i="2" s="1"/>
  <c r="D275" i="2"/>
  <c r="C275" i="2"/>
  <c r="L274" i="2"/>
  <c r="M274" i="2" s="1"/>
  <c r="I274" i="2"/>
  <c r="J274" i="2" s="1"/>
  <c r="F274" i="2"/>
  <c r="G274" i="2" s="1"/>
  <c r="D274" i="2"/>
  <c r="C274" i="2"/>
  <c r="M273" i="2"/>
  <c r="L273" i="2"/>
  <c r="J273" i="2"/>
  <c r="I273" i="2"/>
  <c r="F273" i="2"/>
  <c r="G273" i="2" s="1"/>
  <c r="C273" i="2"/>
  <c r="D273" i="2" s="1"/>
  <c r="M272" i="2"/>
  <c r="L272" i="2"/>
  <c r="I272" i="2"/>
  <c r="J272" i="2" s="1"/>
  <c r="F272" i="2"/>
  <c r="G272" i="2" s="1"/>
  <c r="D272" i="2"/>
  <c r="C272" i="2"/>
  <c r="L271" i="2"/>
  <c r="M271" i="2" s="1"/>
  <c r="J271" i="2"/>
  <c r="I271" i="2"/>
  <c r="F271" i="2"/>
  <c r="G271" i="2" s="1"/>
  <c r="C271" i="2"/>
  <c r="D271" i="2" s="1"/>
  <c r="L270" i="2"/>
  <c r="M270" i="2" s="1"/>
  <c r="J270" i="2"/>
  <c r="I270" i="2"/>
  <c r="F270" i="2"/>
  <c r="G270" i="2" s="1"/>
  <c r="D270" i="2"/>
  <c r="C270" i="2"/>
  <c r="M269" i="2"/>
  <c r="L269" i="2"/>
  <c r="J269" i="2"/>
  <c r="I269" i="2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M267" i="2"/>
  <c r="L267" i="2"/>
  <c r="J267" i="2"/>
  <c r="I267" i="2"/>
  <c r="F267" i="2"/>
  <c r="G267" i="2" s="1"/>
  <c r="D267" i="2"/>
  <c r="C267" i="2"/>
  <c r="L266" i="2"/>
  <c r="M266" i="2" s="1"/>
  <c r="I266" i="2"/>
  <c r="J266" i="2" s="1"/>
  <c r="F266" i="2"/>
  <c r="G266" i="2" s="1"/>
  <c r="D266" i="2"/>
  <c r="C266" i="2"/>
  <c r="M265" i="2"/>
  <c r="L265" i="2"/>
  <c r="J265" i="2"/>
  <c r="I265" i="2"/>
  <c r="F265" i="2"/>
  <c r="G265" i="2" s="1"/>
  <c r="C265" i="2"/>
  <c r="D265" i="2" s="1"/>
  <c r="M264" i="2"/>
  <c r="L264" i="2"/>
  <c r="I264" i="2"/>
  <c r="J264" i="2" s="1"/>
  <c r="F264" i="2"/>
  <c r="G264" i="2" s="1"/>
  <c r="D264" i="2"/>
  <c r="C264" i="2"/>
  <c r="L263" i="2"/>
  <c r="M263" i="2" s="1"/>
  <c r="J263" i="2"/>
  <c r="I263" i="2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J261" i="2"/>
  <c r="I261" i="2"/>
  <c r="F261" i="2"/>
  <c r="G261" i="2" s="1"/>
  <c r="D261" i="2"/>
  <c r="C261" i="2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D257" i="2"/>
  <c r="C257" i="2"/>
  <c r="M256" i="2"/>
  <c r="L256" i="2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M254" i="2"/>
  <c r="L254" i="2"/>
  <c r="J254" i="2"/>
  <c r="I254" i="2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L252" i="2"/>
  <c r="M252" i="2" s="1"/>
  <c r="J252" i="2"/>
  <c r="I252" i="2"/>
  <c r="F252" i="2"/>
  <c r="G252" i="2" s="1"/>
  <c r="C252" i="2"/>
  <c r="D252" i="2" s="1"/>
  <c r="L251" i="2"/>
  <c r="M251" i="2" s="1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M248" i="2"/>
  <c r="L248" i="2"/>
  <c r="I248" i="2"/>
  <c r="J248" i="2" s="1"/>
  <c r="F248" i="2"/>
  <c r="G248" i="2" s="1"/>
  <c r="D248" i="2"/>
  <c r="C248" i="2"/>
  <c r="L247" i="2"/>
  <c r="M247" i="2" s="1"/>
  <c r="J247" i="2"/>
  <c r="I247" i="2"/>
  <c r="F247" i="2"/>
  <c r="G247" i="2" s="1"/>
  <c r="C247" i="2"/>
  <c r="D247" i="2" s="1"/>
  <c r="M246" i="2"/>
  <c r="L246" i="2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J244" i="2"/>
  <c r="I244" i="2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M241" i="2"/>
  <c r="L241" i="2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M239" i="2"/>
  <c r="L239" i="2"/>
  <c r="J239" i="2"/>
  <c r="I239" i="2"/>
  <c r="F239" i="2"/>
  <c r="G239" i="2" s="1"/>
  <c r="C239" i="2"/>
  <c r="D239" i="2" s="1"/>
  <c r="M238" i="2"/>
  <c r="L238" i="2"/>
  <c r="J238" i="2"/>
  <c r="I238" i="2"/>
  <c r="F238" i="2"/>
  <c r="G238" i="2" s="1"/>
  <c r="C238" i="2"/>
  <c r="D238" i="2" s="1"/>
  <c r="M237" i="2"/>
  <c r="L237" i="2"/>
  <c r="J237" i="2"/>
  <c r="I237" i="2"/>
  <c r="F237" i="2"/>
  <c r="G237" i="2" s="1"/>
  <c r="C237" i="2"/>
  <c r="D237" i="2" s="1"/>
  <c r="L236" i="2"/>
  <c r="M236" i="2" s="1"/>
  <c r="I236" i="2"/>
  <c r="J236" i="2" s="1"/>
  <c r="F236" i="2"/>
  <c r="G236" i="2" s="1"/>
  <c r="D236" i="2"/>
  <c r="C236" i="2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M231" i="2"/>
  <c r="L231" i="2"/>
  <c r="J231" i="2"/>
  <c r="I231" i="2"/>
  <c r="F231" i="2"/>
  <c r="G231" i="2" s="1"/>
  <c r="C231" i="2"/>
  <c r="D231" i="2" s="1"/>
  <c r="L230" i="2"/>
  <c r="M230" i="2" s="1"/>
  <c r="J230" i="2"/>
  <c r="I230" i="2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J228" i="2"/>
  <c r="I228" i="2"/>
  <c r="F228" i="2"/>
  <c r="G228" i="2" s="1"/>
  <c r="C228" i="2"/>
  <c r="D228" i="2" s="1"/>
  <c r="L227" i="2"/>
  <c r="M227" i="2" s="1"/>
  <c r="J227" i="2"/>
  <c r="I227" i="2"/>
  <c r="F227" i="2"/>
  <c r="G227" i="2" s="1"/>
  <c r="D227" i="2"/>
  <c r="C227" i="2"/>
  <c r="L226" i="2"/>
  <c r="M226" i="2" s="1"/>
  <c r="I226" i="2"/>
  <c r="J226" i="2" s="1"/>
  <c r="F226" i="2"/>
  <c r="G226" i="2" s="1"/>
  <c r="D226" i="2"/>
  <c r="C226" i="2"/>
  <c r="L225" i="2"/>
  <c r="M225" i="2" s="1"/>
  <c r="I225" i="2"/>
  <c r="J225" i="2" s="1"/>
  <c r="F225" i="2"/>
  <c r="G225" i="2" s="1"/>
  <c r="D225" i="2"/>
  <c r="C225" i="2"/>
  <c r="M224" i="2"/>
  <c r="L224" i="2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M222" i="2"/>
  <c r="L222" i="2"/>
  <c r="J222" i="2"/>
  <c r="I222" i="2"/>
  <c r="F222" i="2"/>
  <c r="G222" i="2" s="1"/>
  <c r="C222" i="2"/>
  <c r="D222" i="2" s="1"/>
  <c r="L221" i="2"/>
  <c r="M221" i="2" s="1"/>
  <c r="J221" i="2"/>
  <c r="I221" i="2"/>
  <c r="F221" i="2"/>
  <c r="G221" i="2" s="1"/>
  <c r="C221" i="2"/>
  <c r="D221" i="2" s="1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D217" i="2"/>
  <c r="C217" i="2"/>
  <c r="M216" i="2"/>
  <c r="L216" i="2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M214" i="2"/>
  <c r="L214" i="2"/>
  <c r="I214" i="2"/>
  <c r="J214" i="2" s="1"/>
  <c r="F214" i="2"/>
  <c r="G214" i="2" s="1"/>
  <c r="C214" i="2"/>
  <c r="D214" i="2" s="1"/>
  <c r="L213" i="2"/>
  <c r="M213" i="2" s="1"/>
  <c r="J213" i="2"/>
  <c r="I213" i="2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J211" i="2"/>
  <c r="I211" i="2"/>
  <c r="F211" i="2"/>
  <c r="G211" i="2" s="1"/>
  <c r="C211" i="2"/>
  <c r="D211" i="2" s="1"/>
  <c r="L210" i="2"/>
  <c r="M210" i="2" s="1"/>
  <c r="J210" i="2"/>
  <c r="I210" i="2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M208" i="2"/>
  <c r="L208" i="2"/>
  <c r="I208" i="2"/>
  <c r="J208" i="2" s="1"/>
  <c r="F208" i="2"/>
  <c r="G208" i="2" s="1"/>
  <c r="C208" i="2"/>
  <c r="D208" i="2" s="1"/>
  <c r="M207" i="2"/>
  <c r="L207" i="2"/>
  <c r="I207" i="2"/>
  <c r="J207" i="2" s="1"/>
  <c r="F207" i="2"/>
  <c r="G207" i="2" s="1"/>
  <c r="C207" i="2"/>
  <c r="D207" i="2" s="1"/>
  <c r="M206" i="2"/>
  <c r="L206" i="2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M204" i="2"/>
  <c r="L204" i="2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D201" i="2"/>
  <c r="C201" i="2"/>
  <c r="M200" i="2"/>
  <c r="L200" i="2"/>
  <c r="I200" i="2"/>
  <c r="J200" i="2" s="1"/>
  <c r="F200" i="2"/>
  <c r="G200" i="2" s="1"/>
  <c r="D200" i="2"/>
  <c r="C200" i="2"/>
  <c r="M199" i="2"/>
  <c r="L199" i="2"/>
  <c r="I199" i="2"/>
  <c r="J199" i="2" s="1"/>
  <c r="F199" i="2"/>
  <c r="G199" i="2" s="1"/>
  <c r="D199" i="2"/>
  <c r="C199" i="2"/>
  <c r="M198" i="2"/>
  <c r="L198" i="2"/>
  <c r="J198" i="2"/>
  <c r="I198" i="2"/>
  <c r="F198" i="2"/>
  <c r="G198" i="2" s="1"/>
  <c r="C198" i="2"/>
  <c r="D198" i="2" s="1"/>
  <c r="M197" i="2"/>
  <c r="L197" i="2"/>
  <c r="J197" i="2"/>
  <c r="I197" i="2"/>
  <c r="F197" i="2"/>
  <c r="G197" i="2" s="1"/>
  <c r="C197" i="2"/>
  <c r="D197" i="2" s="1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C192" i="2"/>
  <c r="D192" i="2" s="1"/>
  <c r="M191" i="2"/>
  <c r="L191" i="2"/>
  <c r="I191" i="2"/>
  <c r="J191" i="2" s="1"/>
  <c r="F191" i="2"/>
  <c r="G191" i="2" s="1"/>
  <c r="C191" i="2"/>
  <c r="D191" i="2" s="1"/>
  <c r="L190" i="2"/>
  <c r="M190" i="2" s="1"/>
  <c r="J190" i="2"/>
  <c r="I190" i="2"/>
  <c r="F190" i="2"/>
  <c r="G190" i="2" s="1"/>
  <c r="C190" i="2"/>
  <c r="D190" i="2" s="1"/>
  <c r="L189" i="2"/>
  <c r="M189" i="2" s="1"/>
  <c r="J189" i="2"/>
  <c r="I189" i="2"/>
  <c r="F189" i="2"/>
  <c r="G189" i="2" s="1"/>
  <c r="C189" i="2"/>
  <c r="D189" i="2" s="1"/>
  <c r="M188" i="2"/>
  <c r="L188" i="2"/>
  <c r="J188" i="2"/>
  <c r="I188" i="2"/>
  <c r="F188" i="2"/>
  <c r="G188" i="2" s="1"/>
  <c r="C188" i="2"/>
  <c r="D188" i="2" s="1"/>
  <c r="L187" i="2"/>
  <c r="M187" i="2" s="1"/>
  <c r="J187" i="2"/>
  <c r="I187" i="2"/>
  <c r="F187" i="2"/>
  <c r="G187" i="2" s="1"/>
  <c r="C187" i="2"/>
  <c r="D187" i="2" s="1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D184" i="2"/>
  <c r="C184" i="2"/>
  <c r="L183" i="2"/>
  <c r="M183" i="2" s="1"/>
  <c r="I183" i="2"/>
  <c r="J183" i="2" s="1"/>
  <c r="F183" i="2"/>
  <c r="G183" i="2" s="1"/>
  <c r="C183" i="2"/>
  <c r="D183" i="2" s="1"/>
  <c r="M182" i="2"/>
  <c r="L182" i="2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J180" i="2"/>
  <c r="I180" i="2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D176" i="2"/>
  <c r="C176" i="2"/>
  <c r="M175" i="2"/>
  <c r="L175" i="2"/>
  <c r="I175" i="2"/>
  <c r="J175" i="2" s="1"/>
  <c r="F175" i="2"/>
  <c r="G175" i="2" s="1"/>
  <c r="C175" i="2"/>
  <c r="D175" i="2" s="1"/>
  <c r="M174" i="2"/>
  <c r="L174" i="2"/>
  <c r="J174" i="2"/>
  <c r="I174" i="2"/>
  <c r="F174" i="2"/>
  <c r="G174" i="2" s="1"/>
  <c r="C174" i="2"/>
  <c r="D174" i="2" s="1"/>
  <c r="L173" i="2"/>
  <c r="M173" i="2" s="1"/>
  <c r="J173" i="2"/>
  <c r="I173" i="2"/>
  <c r="F173" i="2"/>
  <c r="G173" i="2" s="1"/>
  <c r="C173" i="2"/>
  <c r="D173" i="2" s="1"/>
  <c r="L172" i="2"/>
  <c r="M172" i="2" s="1"/>
  <c r="J172" i="2"/>
  <c r="I172" i="2"/>
  <c r="F172" i="2"/>
  <c r="G172" i="2" s="1"/>
  <c r="C172" i="2"/>
  <c r="D172" i="2" s="1"/>
  <c r="L171" i="2"/>
  <c r="M171" i="2" s="1"/>
  <c r="J171" i="2"/>
  <c r="I171" i="2"/>
  <c r="F171" i="2"/>
  <c r="G171" i="2" s="1"/>
  <c r="D171" i="2"/>
  <c r="C171" i="2"/>
  <c r="L170" i="2"/>
  <c r="M170" i="2" s="1"/>
  <c r="I170" i="2"/>
  <c r="J170" i="2" s="1"/>
  <c r="F170" i="2"/>
  <c r="G170" i="2" s="1"/>
  <c r="D170" i="2"/>
  <c r="C170" i="2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F168" i="2"/>
  <c r="G168" i="2" s="1"/>
  <c r="C168" i="2"/>
  <c r="D168" i="2" s="1"/>
  <c r="L167" i="2"/>
  <c r="M167" i="2" s="1"/>
  <c r="J167" i="2"/>
  <c r="I167" i="2"/>
  <c r="F167" i="2"/>
  <c r="G167" i="2" s="1"/>
  <c r="D167" i="2"/>
  <c r="C167" i="2"/>
  <c r="M166" i="2"/>
  <c r="L166" i="2"/>
  <c r="I166" i="2"/>
  <c r="J166" i="2" s="1"/>
  <c r="F166" i="2"/>
  <c r="G166" i="2" s="1"/>
  <c r="C166" i="2"/>
  <c r="D166" i="2" s="1"/>
  <c r="M165" i="2"/>
  <c r="L165" i="2"/>
  <c r="I165" i="2"/>
  <c r="J165" i="2" s="1"/>
  <c r="F165" i="2"/>
  <c r="G165" i="2" s="1"/>
  <c r="C165" i="2"/>
  <c r="D165" i="2" s="1"/>
  <c r="M164" i="2"/>
  <c r="L164" i="2"/>
  <c r="I164" i="2"/>
  <c r="J164" i="2" s="1"/>
  <c r="F164" i="2"/>
  <c r="G164" i="2" s="1"/>
  <c r="D164" i="2"/>
  <c r="C164" i="2"/>
  <c r="M163" i="2"/>
  <c r="L163" i="2"/>
  <c r="I163" i="2"/>
  <c r="J163" i="2" s="1"/>
  <c r="F163" i="2"/>
  <c r="G163" i="2" s="1"/>
  <c r="C163" i="2"/>
  <c r="D163" i="2" s="1"/>
  <c r="M162" i="2"/>
  <c r="L162" i="2"/>
  <c r="I162" i="2"/>
  <c r="J162" i="2" s="1"/>
  <c r="F162" i="2"/>
  <c r="G162" i="2" s="1"/>
  <c r="C162" i="2"/>
  <c r="D162" i="2" s="1"/>
  <c r="M161" i="2"/>
  <c r="L161" i="2"/>
  <c r="I161" i="2"/>
  <c r="J161" i="2" s="1"/>
  <c r="F161" i="2"/>
  <c r="G161" i="2" s="1"/>
  <c r="C161" i="2"/>
  <c r="D161" i="2" s="1"/>
  <c r="M160" i="2"/>
  <c r="L160" i="2"/>
  <c r="I160" i="2"/>
  <c r="J160" i="2" s="1"/>
  <c r="F160" i="2"/>
  <c r="G160" i="2" s="1"/>
  <c r="C160" i="2"/>
  <c r="D160" i="2" s="1"/>
  <c r="M159" i="2"/>
  <c r="L159" i="2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M156" i="2"/>
  <c r="L156" i="2"/>
  <c r="I156" i="2"/>
  <c r="J156" i="2" s="1"/>
  <c r="F156" i="2"/>
  <c r="G156" i="2" s="1"/>
  <c r="C156" i="2"/>
  <c r="D156" i="2" s="1"/>
  <c r="M155" i="2"/>
  <c r="L155" i="2"/>
  <c r="I155" i="2"/>
  <c r="J155" i="2" s="1"/>
  <c r="F155" i="2"/>
  <c r="G155" i="2" s="1"/>
  <c r="C155" i="2"/>
  <c r="D155" i="2" s="1"/>
  <c r="M154" i="2"/>
  <c r="L154" i="2"/>
  <c r="I154" i="2"/>
  <c r="J154" i="2" s="1"/>
  <c r="F154" i="2"/>
  <c r="G154" i="2" s="1"/>
  <c r="C154" i="2"/>
  <c r="D154" i="2" s="1"/>
  <c r="M153" i="2"/>
  <c r="L153" i="2"/>
  <c r="I153" i="2"/>
  <c r="J153" i="2" s="1"/>
  <c r="F153" i="2"/>
  <c r="G153" i="2" s="1"/>
  <c r="C153" i="2"/>
  <c r="D153" i="2" s="1"/>
  <c r="M152" i="2"/>
  <c r="L152" i="2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D151" i="2"/>
  <c r="C151" i="2"/>
  <c r="M150" i="2"/>
  <c r="L150" i="2"/>
  <c r="I150" i="2"/>
  <c r="J150" i="2" s="1"/>
  <c r="F150" i="2"/>
  <c r="G150" i="2" s="1"/>
  <c r="C150" i="2"/>
  <c r="D150" i="2" s="1"/>
  <c r="M149" i="2"/>
  <c r="L149" i="2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M147" i="2"/>
  <c r="L147" i="2"/>
  <c r="I147" i="2"/>
  <c r="J147" i="2" s="1"/>
  <c r="F147" i="2"/>
  <c r="G147" i="2" s="1"/>
  <c r="D147" i="2"/>
  <c r="C147" i="2"/>
  <c r="M146" i="2"/>
  <c r="L146" i="2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M144" i="2"/>
  <c r="L144" i="2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C142" i="2"/>
  <c r="D142" i="2" s="1"/>
  <c r="M141" i="2"/>
  <c r="L141" i="2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M138" i="2"/>
  <c r="L138" i="2"/>
  <c r="I138" i="2"/>
  <c r="J138" i="2" s="1"/>
  <c r="F138" i="2"/>
  <c r="G138" i="2" s="1"/>
  <c r="C138" i="2"/>
  <c r="D138" i="2" s="1"/>
  <c r="M137" i="2"/>
  <c r="L137" i="2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M132" i="2"/>
  <c r="L132" i="2"/>
  <c r="I132" i="2"/>
  <c r="J132" i="2" s="1"/>
  <c r="F132" i="2"/>
  <c r="G132" i="2" s="1"/>
  <c r="C132" i="2"/>
  <c r="D132" i="2" s="1"/>
  <c r="M131" i="2"/>
  <c r="L131" i="2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M127" i="2"/>
  <c r="L127" i="2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M124" i="2"/>
  <c r="L124" i="2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M122" i="2"/>
  <c r="L122" i="2"/>
  <c r="I122" i="2"/>
  <c r="J122" i="2" s="1"/>
  <c r="F122" i="2"/>
  <c r="G122" i="2" s="1"/>
  <c r="C122" i="2"/>
  <c r="D122" i="2" s="1"/>
  <c r="M121" i="2"/>
  <c r="L121" i="2"/>
  <c r="I121" i="2"/>
  <c r="J121" i="2" s="1"/>
  <c r="F121" i="2"/>
  <c r="G121" i="2" s="1"/>
  <c r="C121" i="2"/>
  <c r="D121" i="2" s="1"/>
  <c r="M120" i="2"/>
  <c r="L120" i="2"/>
  <c r="I120" i="2"/>
  <c r="J120" i="2" s="1"/>
  <c r="F120" i="2"/>
  <c r="G120" i="2" s="1"/>
  <c r="C120" i="2"/>
  <c r="D120" i="2" s="1"/>
  <c r="M119" i="2"/>
  <c r="L119" i="2"/>
  <c r="I119" i="2"/>
  <c r="J119" i="2" s="1"/>
  <c r="F119" i="2"/>
  <c r="G119" i="2" s="1"/>
  <c r="C119" i="2"/>
  <c r="D119" i="2" s="1"/>
  <c r="M118" i="2"/>
  <c r="L118" i="2"/>
  <c r="I118" i="2"/>
  <c r="J118" i="2" s="1"/>
  <c r="F118" i="2"/>
  <c r="G118" i="2" s="1"/>
  <c r="C118" i="2"/>
  <c r="D118" i="2" s="1"/>
  <c r="M117" i="2"/>
  <c r="L117" i="2"/>
  <c r="I117" i="2"/>
  <c r="J117" i="2" s="1"/>
  <c r="F117" i="2"/>
  <c r="G117" i="2" s="1"/>
  <c r="C117" i="2"/>
  <c r="D117" i="2" s="1"/>
  <c r="M116" i="2"/>
  <c r="L116" i="2"/>
  <c r="I116" i="2"/>
  <c r="J116" i="2" s="1"/>
  <c r="F116" i="2"/>
  <c r="G116" i="2" s="1"/>
  <c r="C116" i="2"/>
  <c r="D116" i="2" s="1"/>
  <c r="M115" i="2"/>
  <c r="L115" i="2"/>
  <c r="I115" i="2"/>
  <c r="J115" i="2" s="1"/>
  <c r="F115" i="2"/>
  <c r="G115" i="2" s="1"/>
  <c r="D115" i="2"/>
  <c r="C115" i="2"/>
  <c r="M114" i="2"/>
  <c r="L114" i="2"/>
  <c r="I114" i="2"/>
  <c r="J114" i="2" s="1"/>
  <c r="F114" i="2"/>
  <c r="G114" i="2" s="1"/>
  <c r="C114" i="2"/>
  <c r="D114" i="2" s="1"/>
  <c r="M113" i="2"/>
  <c r="L113" i="2"/>
  <c r="I113" i="2"/>
  <c r="J113" i="2" s="1"/>
  <c r="F113" i="2"/>
  <c r="G113" i="2" s="1"/>
  <c r="C113" i="2"/>
  <c r="D113" i="2" s="1"/>
  <c r="M112" i="2"/>
  <c r="L112" i="2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M110" i="2"/>
  <c r="L110" i="2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M105" i="2"/>
  <c r="L105" i="2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D103" i="2"/>
  <c r="C103" i="2"/>
  <c r="M102" i="2"/>
  <c r="L102" i="2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M100" i="2"/>
  <c r="L100" i="2"/>
  <c r="I100" i="2"/>
  <c r="J100" i="2" s="1"/>
  <c r="F100" i="2"/>
  <c r="G100" i="2" s="1"/>
  <c r="C100" i="2"/>
  <c r="D100" i="2" s="1"/>
  <c r="M99" i="2"/>
  <c r="L99" i="2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M97" i="2"/>
  <c r="L97" i="2"/>
  <c r="I97" i="2"/>
  <c r="J97" i="2" s="1"/>
  <c r="F97" i="2"/>
  <c r="G97" i="2" s="1"/>
  <c r="C97" i="2"/>
  <c r="D97" i="2" s="1"/>
  <c r="M96" i="2"/>
  <c r="L96" i="2"/>
  <c r="I96" i="2"/>
  <c r="J96" i="2" s="1"/>
  <c r="F96" i="2"/>
  <c r="G96" i="2" s="1"/>
  <c r="C96" i="2"/>
  <c r="D96" i="2" s="1"/>
  <c r="M95" i="2"/>
  <c r="L95" i="2"/>
  <c r="I95" i="2"/>
  <c r="J95" i="2" s="1"/>
  <c r="F95" i="2"/>
  <c r="G95" i="2" s="1"/>
  <c r="C95" i="2"/>
  <c r="D95" i="2" s="1"/>
  <c r="M94" i="2"/>
  <c r="L94" i="2"/>
  <c r="I94" i="2"/>
  <c r="J94" i="2" s="1"/>
  <c r="F94" i="2"/>
  <c r="G94" i="2" s="1"/>
  <c r="C94" i="2"/>
  <c r="D94" i="2" s="1"/>
  <c r="M93" i="2"/>
  <c r="L93" i="2"/>
  <c r="I93" i="2"/>
  <c r="J93" i="2" s="1"/>
  <c r="F93" i="2"/>
  <c r="G93" i="2" s="1"/>
  <c r="C93" i="2"/>
  <c r="D93" i="2" s="1"/>
  <c r="M92" i="2"/>
  <c r="L92" i="2"/>
  <c r="I92" i="2"/>
  <c r="J92" i="2" s="1"/>
  <c r="F92" i="2"/>
  <c r="G92" i="2" s="1"/>
  <c r="C92" i="2"/>
  <c r="D92" i="2" s="1"/>
  <c r="M91" i="2"/>
  <c r="L91" i="2"/>
  <c r="I91" i="2"/>
  <c r="J91" i="2" s="1"/>
  <c r="F91" i="2"/>
  <c r="G91" i="2" s="1"/>
  <c r="C91" i="2"/>
  <c r="D91" i="2" s="1"/>
  <c r="M90" i="2"/>
  <c r="L90" i="2"/>
  <c r="I90" i="2"/>
  <c r="J90" i="2" s="1"/>
  <c r="F90" i="2"/>
  <c r="G90" i="2" s="1"/>
  <c r="C90" i="2"/>
  <c r="D90" i="2" s="1"/>
  <c r="M89" i="2"/>
  <c r="L89" i="2"/>
  <c r="I89" i="2"/>
  <c r="J89" i="2" s="1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D87" i="2"/>
  <c r="C87" i="2"/>
  <c r="M86" i="2"/>
  <c r="L86" i="2"/>
  <c r="I86" i="2"/>
  <c r="J86" i="2" s="1"/>
  <c r="F86" i="2"/>
  <c r="G86" i="2" s="1"/>
  <c r="C86" i="2"/>
  <c r="D86" i="2" s="1"/>
  <c r="M85" i="2"/>
  <c r="L85" i="2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D75" i="2"/>
  <c r="C75" i="2"/>
  <c r="L74" i="2"/>
  <c r="M74" i="2" s="1"/>
  <c r="I74" i="2"/>
  <c r="J74" i="2" s="1"/>
  <c r="F74" i="2"/>
  <c r="G74" i="2" s="1"/>
  <c r="C74" i="2"/>
  <c r="D74" i="2" s="1"/>
  <c r="M73" i="2"/>
  <c r="L73" i="2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M69" i="2"/>
  <c r="L69" i="2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D59" i="2"/>
  <c r="C59" i="2"/>
  <c r="L58" i="2"/>
  <c r="M58" i="2" s="1"/>
  <c r="I58" i="2"/>
  <c r="J58" i="2" s="1"/>
  <c r="F58" i="2"/>
  <c r="G58" i="2" s="1"/>
  <c r="C58" i="2"/>
  <c r="D58" i="2" s="1"/>
  <c r="M57" i="2"/>
  <c r="L57" i="2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M53" i="2"/>
  <c r="L53" i="2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D43" i="2"/>
  <c r="C43" i="2"/>
  <c r="L42" i="2"/>
  <c r="M42" i="2" s="1"/>
  <c r="I42" i="2"/>
  <c r="J42" i="2" s="1"/>
  <c r="F42" i="2"/>
  <c r="G42" i="2" s="1"/>
  <c r="C42" i="2"/>
  <c r="D42" i="2" s="1"/>
  <c r="M41" i="2"/>
  <c r="L41" i="2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M37" i="2"/>
  <c r="L37" i="2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J31" i="2"/>
  <c r="I31" i="2"/>
  <c r="F31" i="2"/>
  <c r="G31" i="2" s="1"/>
  <c r="C31" i="2"/>
  <c r="D31" i="2" s="1"/>
  <c r="M30" i="2"/>
  <c r="L30" i="2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L28" i="2"/>
  <c r="M28" i="2" s="1"/>
  <c r="J28" i="2"/>
  <c r="I28" i="2"/>
  <c r="F28" i="2"/>
  <c r="G28" i="2" s="1"/>
  <c r="D28" i="2"/>
  <c r="C28" i="2"/>
  <c r="M27" i="2"/>
  <c r="L27" i="2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M25" i="2"/>
  <c r="L25" i="2"/>
  <c r="J25" i="2"/>
  <c r="I25" i="2"/>
  <c r="F25" i="2"/>
  <c r="G25" i="2" s="1"/>
  <c r="D25" i="2"/>
  <c r="C25" i="2"/>
  <c r="L24" i="2"/>
  <c r="M24" i="2" s="1"/>
  <c r="I24" i="2"/>
  <c r="J24" i="2" s="1"/>
  <c r="F24" i="2"/>
  <c r="G24" i="2" s="1"/>
  <c r="C24" i="2"/>
  <c r="D24" i="2" s="1"/>
  <c r="L23" i="2"/>
  <c r="M23" i="2" s="1"/>
  <c r="J23" i="2"/>
  <c r="I23" i="2"/>
  <c r="F23" i="2"/>
  <c r="G23" i="2" s="1"/>
  <c r="C23" i="2"/>
  <c r="D23" i="2" s="1"/>
  <c r="M22" i="2"/>
  <c r="L22" i="2"/>
  <c r="I22" i="2"/>
  <c r="J22" i="2" s="1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J20" i="2"/>
  <c r="I20" i="2"/>
  <c r="F20" i="2"/>
  <c r="G20" i="2" s="1"/>
  <c r="D20" i="2"/>
  <c r="C20" i="2"/>
  <c r="M19" i="2"/>
  <c r="L19" i="2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M17" i="2"/>
  <c r="L17" i="2"/>
  <c r="J17" i="2"/>
  <c r="I17" i="2"/>
  <c r="F17" i="2"/>
  <c r="G17" i="2" s="1"/>
  <c r="D17" i="2"/>
  <c r="C17" i="2"/>
  <c r="L16" i="2"/>
  <c r="M16" i="2" s="1"/>
  <c r="I16" i="2"/>
  <c r="J16" i="2" s="1"/>
  <c r="F16" i="2"/>
  <c r="G16" i="2" s="1"/>
  <c r="C16" i="2"/>
  <c r="D16" i="2" s="1"/>
  <c r="L15" i="2"/>
  <c r="M15" i="2" s="1"/>
  <c r="J15" i="2"/>
  <c r="I15" i="2"/>
  <c r="F15" i="2"/>
  <c r="G15" i="2" s="1"/>
  <c r="C15" i="2"/>
  <c r="D15" i="2" s="1"/>
  <c r="M14" i="2"/>
  <c r="L14" i="2"/>
  <c r="I14" i="2"/>
  <c r="J14" i="2" s="1"/>
  <c r="F14" i="2"/>
  <c r="G14" i="2" s="1"/>
  <c r="D14" i="2"/>
  <c r="C14" i="2"/>
  <c r="L13" i="2"/>
  <c r="M13" i="2" s="1"/>
  <c r="I13" i="2"/>
  <c r="J13" i="2" s="1"/>
  <c r="F13" i="2"/>
  <c r="G13" i="2" s="1"/>
  <c r="C13" i="2"/>
  <c r="D13" i="2" s="1"/>
  <c r="L12" i="2"/>
  <c r="M12" i="2" s="1"/>
  <c r="J12" i="2"/>
  <c r="I12" i="2"/>
  <c r="F12" i="2"/>
  <c r="G12" i="2" s="1"/>
  <c r="D12" i="2"/>
  <c r="C12" i="2"/>
  <c r="M11" i="2"/>
  <c r="L11" i="2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M9" i="2"/>
  <c r="L9" i="2"/>
  <c r="J9" i="2"/>
  <c r="I9" i="2"/>
  <c r="F9" i="2"/>
  <c r="G9" i="2" s="1"/>
  <c r="D9" i="2"/>
  <c r="C9" i="2"/>
  <c r="C8" i="2"/>
  <c r="D8" i="2" s="1"/>
  <c r="A8" i="2"/>
  <c r="H8" i="2"/>
  <c r="K8" i="2"/>
  <c r="E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<sst xmlns="http://schemas.openxmlformats.org/spreadsheetml/2006/main" count="21" uniqueCount="15">
  <si>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</si>
  <si>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>MCD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</si>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</sst>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BDH|18016465602118294236</stp>
        <tr r="K8" s="2"/>
      </tp>
    </main>
    <main first="bofaddin.rtdserver">
      <tp t="s">
        <v>#N/A N/A</v>
        <stp/>
        <stp>BDH|6339289822859638346</stp>
        <tr r="E8" s="2"/>
      </tp>
      <tp t="s">
        <v>#N/A N/A</v>
        <stp/>
        <stp>BDH|2086049842760279840</stp>
        <tr r="A8" s="2"/>
      </tp>
    </main>
    <main first="bofaddin.rtdserver">
      <tp t="s">
        <v>#N/A N/A</v>
        <stp/>
        <stp>BDH|572875010602743898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296.51</v>
      </c>
      <c r="C8">
        <f t="shared" ref="C8:C71" si="0">IF(AND(ISNUMBER(B8), ISNUMBER(B9)), (B8 - B9), "")</f>
        <v>0.67000000000001592</v>
      </c>
      <c r="D8">
        <f t="shared" ref="D8:D71" si="1">IF(AND(ISNUMBER(C8), ISNUMBER(B9)), (100*(C8)/ABS(B9)), "")</f>
        <v>0.22647376960519738</v>
      </c>
      <c r="E8">
        <f>_xll.BDH(B1,E7,B2,B3,"Dir=V","Sort=D","Quote=C","QtTyp=P","Days=T","Dates=H",CONCATENATE("Per=c",B4),"DtFmt=D","UseDPDF=Y",CONCATENATE("FX=",B5),"cols=1;rows=2768")</f>
        <v>295.83</v>
      </c>
      <c r="F8">
        <f t="shared" ref="F8:F71" si="2">IF(AND(ISNUMBER(E8), ISNUMBER(B9)), (E8 - B9), "")</f>
        <v>-9.9999999999909051E-3</v>
      </c>
      <c r="G8">
        <f t="shared" ref="G8:G71" si="3">IF(AND(ISNUMBER(F8), ISNUMBER(B9)), (100*(F8)/ABS(B9)), "")</f>
        <v>-3.3802055164923288E-3</v>
      </c>
      <c r="H8">
        <f>_xll.BDH(B1,H7,B2,B3,"Dir=V","Sort=D","Quote=C","QtTyp=P","Days=T","Dates=H",CONCATENATE("Per=c",B4),"DtFmt=D","UseDPDF=Y",CONCATENATE("FX=",B5),"cols=1;rows=2768")</f>
        <v>296.85000000000002</v>
      </c>
      <c r="I8">
        <f t="shared" ref="I8:I71" si="4">IF(AND(ISNUMBER(H8), ISNUMBER(B9)), (H8 - B9), "")</f>
        <v>1.0100000000000477</v>
      </c>
      <c r="J8">
        <f t="shared" ref="J8:J71" si="5">IF(AND(ISNUMBER(I8), ISNUMBER(B9)), (100*(I8)/ABS(B9)), "")</f>
        <v>0.34140075716605184</v>
      </c>
      <c r="K8">
        <f>_xll.BDH(B1,K7,B2,B3,"Dir=V","Sort=D","Quote=C","QtTyp=P","Days=T","Dates=H",CONCATENATE("Per=c",B4),"DtFmt=D","UseDPDF=Y",CONCATENATE("FX=",B5),"cols=1;rows=2768")</f>
        <v>295.31</v>
      </c>
      <c r="L8">
        <f t="shared" ref="L8:L71" si="6">IF(AND(ISNUMBER(K8), ISNUMBER(B9)), (K8 - B9),"")</f>
        <v>-0.52999999999997272</v>
      </c>
      <c r="M8">
        <f t="shared" ref="M8:M71" si="7">IF(AND(ISNUMBER(L8), ISNUMBER(B9)), (100*(L8)/ABS(B9)), "")</f>
        <v>-0.17915089237424714</v>
      </c>
    </row>
    <row r="9" spans="1:13" x14ac:dyDescent="0.25">
      <c r="A9" s="1">
        <v>45288</v>
      </c>
      <c r="B9">
        <v>295.83999999999997</v>
      </c>
      <c r="C9">
        <f t="shared" si="0"/>
        <v>1.2899999999999636</v>
      </c>
      <c r="D9">
        <f t="shared" si="1"/>
        <v>0.43795620437954969</v>
      </c>
      <c r="E9">
        <v>294.47000000000003</v>
      </c>
      <c r="F9">
        <f t="shared" si="2"/>
        <v>-7.9999999999984084E-2</v>
      </c>
      <c r="G9">
        <f t="shared" si="3"/>
        <v>-2.7160074690199994E-2</v>
      </c>
      <c r="H9">
        <v>296.47000000000003</v>
      </c>
      <c r="I9">
        <f t="shared" si="4"/>
        <v>1.9200000000000159</v>
      </c>
      <c r="J9">
        <f t="shared" si="5"/>
        <v>0.65184179256493491</v>
      </c>
      <c r="K9">
        <v>294</v>
      </c>
      <c r="L9">
        <f t="shared" si="6"/>
        <v>-0.55000000000001137</v>
      </c>
      <c r="M9">
        <f t="shared" si="7"/>
        <v>-0.18672551349516597</v>
      </c>
    </row>
    <row r="10" spans="1:13" x14ac:dyDescent="0.25">
      <c r="A10" s="1">
        <v>45287</v>
      </c>
      <c r="B10">
        <v>294.55</v>
      </c>
      <c r="C10">
        <f t="shared" si="0"/>
        <v>1.6899999999999977</v>
      </c>
      <c r="D10">
        <f t="shared" si="1"/>
        <v>0.5770675408044792</v>
      </c>
      <c r="E10">
        <v>292.5</v>
      </c>
      <c r="F10">
        <f t="shared" si="2"/>
        <v>-0.36000000000001364</v>
      </c>
      <c r="G10">
        <f t="shared" si="3"/>
        <v>-0.12292562999385837</v>
      </c>
      <c r="H10">
        <v>294.63</v>
      </c>
      <c r="I10">
        <f t="shared" si="4"/>
        <v>1.7699999999999818</v>
      </c>
      <c r="J10">
        <f t="shared" si="5"/>
        <v>0.60438434746977454</v>
      </c>
      <c r="K10">
        <v>292.46499999999997</v>
      </c>
      <c r="L10">
        <f t="shared" si="6"/>
        <v>-0.39500000000003865</v>
      </c>
      <c r="M10">
        <f t="shared" si="7"/>
        <v>-0.13487673290993601</v>
      </c>
    </row>
    <row r="11" spans="1:13" x14ac:dyDescent="0.25">
      <c r="A11" s="1">
        <v>45286</v>
      </c>
      <c r="B11">
        <v>292.86</v>
      </c>
      <c r="C11">
        <f t="shared" si="0"/>
        <v>1.160000000000025</v>
      </c>
      <c r="D11">
        <f t="shared" si="1"/>
        <v>0.39766883784711177</v>
      </c>
      <c r="E11">
        <v>291.22000000000003</v>
      </c>
      <c r="F11">
        <f t="shared" si="2"/>
        <v>-0.47999999999996135</v>
      </c>
      <c r="G11">
        <f t="shared" si="3"/>
        <v>-0.16455262255740877</v>
      </c>
      <c r="H11">
        <v>293.05</v>
      </c>
      <c r="I11">
        <f t="shared" si="4"/>
        <v>1.3500000000000227</v>
      </c>
      <c r="J11">
        <f t="shared" si="5"/>
        <v>0.46280425094275723</v>
      </c>
      <c r="K11">
        <v>290.89</v>
      </c>
      <c r="L11">
        <f t="shared" si="6"/>
        <v>-0.81000000000000227</v>
      </c>
      <c r="M11">
        <f t="shared" si="7"/>
        <v>-0.27768255056565044</v>
      </c>
    </row>
    <row r="12" spans="1:13" x14ac:dyDescent="0.25">
      <c r="A12" s="1">
        <v>45282</v>
      </c>
      <c r="B12">
        <v>291.7</v>
      </c>
      <c r="C12">
        <f t="shared" si="0"/>
        <v>0.31000000000000227</v>
      </c>
      <c r="D12">
        <f t="shared" si="1"/>
        <v>0.10638662960293843</v>
      </c>
      <c r="E12">
        <v>290.7</v>
      </c>
      <c r="F12">
        <f t="shared" si="2"/>
        <v>-0.68999999999999773</v>
      </c>
      <c r="G12">
        <f t="shared" si="3"/>
        <v>-0.23679604653557013</v>
      </c>
      <c r="H12">
        <v>292.47000000000003</v>
      </c>
      <c r="I12">
        <f t="shared" si="4"/>
        <v>1.0800000000000409</v>
      </c>
      <c r="J12">
        <f t="shared" si="5"/>
        <v>0.37063729022960329</v>
      </c>
      <c r="K12">
        <v>290.5</v>
      </c>
      <c r="L12">
        <f t="shared" si="6"/>
        <v>-0.88999999999998636</v>
      </c>
      <c r="M12">
        <f t="shared" si="7"/>
        <v>-0.30543258176326793</v>
      </c>
    </row>
    <row r="13" spans="1:13" x14ac:dyDescent="0.25">
      <c r="A13" s="1">
        <v>45281</v>
      </c>
      <c r="B13">
        <v>291.39</v>
      </c>
      <c r="C13">
        <f t="shared" si="0"/>
        <v>2.3999999999999773</v>
      </c>
      <c r="D13">
        <f t="shared" si="1"/>
        <v>0.8304785632720777</v>
      </c>
      <c r="E13">
        <v>290.57</v>
      </c>
      <c r="F13">
        <f t="shared" si="2"/>
        <v>1.5799999999999841</v>
      </c>
      <c r="G13">
        <f t="shared" si="3"/>
        <v>0.54673172082078414</v>
      </c>
      <c r="H13">
        <v>291.52999999999997</v>
      </c>
      <c r="I13">
        <f t="shared" si="4"/>
        <v>2.5399999999999636</v>
      </c>
      <c r="J13">
        <f t="shared" si="5"/>
        <v>0.8789231461296112</v>
      </c>
      <c r="K13">
        <v>289.28800000000001</v>
      </c>
      <c r="L13">
        <f t="shared" si="6"/>
        <v>0.29800000000000182</v>
      </c>
      <c r="M13">
        <f t="shared" si="7"/>
        <v>0.10311775493961792</v>
      </c>
    </row>
    <row r="14" spans="1:13" x14ac:dyDescent="0.25">
      <c r="A14" s="1">
        <v>45280</v>
      </c>
      <c r="B14">
        <v>288.99</v>
      </c>
      <c r="C14">
        <f t="shared" si="0"/>
        <v>-1.7400000000000091</v>
      </c>
      <c r="D14">
        <f t="shared" si="1"/>
        <v>-0.59849344752863787</v>
      </c>
      <c r="E14">
        <v>290.73</v>
      </c>
      <c r="F14">
        <f t="shared" si="2"/>
        <v>0</v>
      </c>
      <c r="G14">
        <f t="shared" si="3"/>
        <v>0</v>
      </c>
      <c r="H14">
        <v>291.67</v>
      </c>
      <c r="I14">
        <f t="shared" si="4"/>
        <v>0.93999999999999773</v>
      </c>
      <c r="J14">
        <f t="shared" si="5"/>
        <v>0.32332404636604328</v>
      </c>
      <c r="K14">
        <v>288.72000000000003</v>
      </c>
      <c r="L14">
        <f t="shared" si="6"/>
        <v>-2.0099999999999909</v>
      </c>
      <c r="M14">
        <f t="shared" si="7"/>
        <v>-0.69136312042100601</v>
      </c>
    </row>
    <row r="15" spans="1:13" x14ac:dyDescent="0.25">
      <c r="A15" s="1">
        <v>45279</v>
      </c>
      <c r="B15">
        <v>290.73</v>
      </c>
      <c r="C15">
        <f t="shared" si="0"/>
        <v>0.5</v>
      </c>
      <c r="D15">
        <f t="shared" si="1"/>
        <v>0.17227715949419425</v>
      </c>
      <c r="E15">
        <v>290.67</v>
      </c>
      <c r="F15">
        <f t="shared" si="2"/>
        <v>0.43999999999999773</v>
      </c>
      <c r="G15">
        <f t="shared" si="3"/>
        <v>0.15160390035489016</v>
      </c>
      <c r="H15">
        <v>291.72000000000003</v>
      </c>
      <c r="I15">
        <f t="shared" si="4"/>
        <v>1.4900000000000091</v>
      </c>
      <c r="J15">
        <f t="shared" si="5"/>
        <v>0.51338593529270204</v>
      </c>
      <c r="K15">
        <v>289.58999999999997</v>
      </c>
      <c r="L15">
        <f t="shared" si="6"/>
        <v>-0.6400000000000432</v>
      </c>
      <c r="M15">
        <f t="shared" si="7"/>
        <v>-0.22051476415258353</v>
      </c>
    </row>
    <row r="16" spans="1:13" x14ac:dyDescent="0.25">
      <c r="A16" s="1">
        <v>45278</v>
      </c>
      <c r="B16">
        <v>290.23</v>
      </c>
      <c r="C16">
        <f t="shared" si="0"/>
        <v>2.9600000000000364</v>
      </c>
      <c r="D16">
        <f t="shared" si="1"/>
        <v>1.0303895290145286</v>
      </c>
      <c r="E16">
        <v>288.64999999999998</v>
      </c>
      <c r="F16">
        <f t="shared" si="2"/>
        <v>1.3799999999999955</v>
      </c>
      <c r="G16">
        <f t="shared" si="3"/>
        <v>0.48038430744595523</v>
      </c>
      <c r="H16">
        <v>290.58999999999997</v>
      </c>
      <c r="I16">
        <f t="shared" si="4"/>
        <v>3.3199999999999932</v>
      </c>
      <c r="J16">
        <f t="shared" si="5"/>
        <v>1.1557071744351981</v>
      </c>
      <c r="K16">
        <v>287.56</v>
      </c>
      <c r="L16">
        <f t="shared" si="6"/>
        <v>0.29000000000002046</v>
      </c>
      <c r="M16">
        <f t="shared" si="7"/>
        <v>0.10095032547778066</v>
      </c>
    </row>
    <row r="17" spans="1:13" x14ac:dyDescent="0.25">
      <c r="A17" s="1">
        <v>45275</v>
      </c>
      <c r="B17">
        <v>287.27</v>
      </c>
      <c r="C17">
        <f t="shared" si="0"/>
        <v>-2.75</v>
      </c>
      <c r="D17">
        <f t="shared" si="1"/>
        <v>-0.94821046824356947</v>
      </c>
      <c r="E17">
        <v>290.41000000000003</v>
      </c>
      <c r="F17">
        <f t="shared" si="2"/>
        <v>0.3900000000000432</v>
      </c>
      <c r="G17">
        <f t="shared" si="3"/>
        <v>0.13447348458728475</v>
      </c>
      <c r="H17">
        <v>291.75</v>
      </c>
      <c r="I17">
        <f t="shared" si="4"/>
        <v>1.7300000000000182</v>
      </c>
      <c r="J17">
        <f t="shared" si="5"/>
        <v>0.59651058547686997</v>
      </c>
      <c r="K17">
        <v>285.72000000000003</v>
      </c>
      <c r="L17">
        <f t="shared" si="6"/>
        <v>-4.2999999999999545</v>
      </c>
      <c r="M17">
        <f t="shared" si="7"/>
        <v>-1.482656368526293</v>
      </c>
    </row>
    <row r="18" spans="1:13" x14ac:dyDescent="0.25">
      <c r="A18" s="1">
        <v>45274</v>
      </c>
      <c r="B18">
        <v>290.02</v>
      </c>
      <c r="C18">
        <f t="shared" si="0"/>
        <v>-5.910000000000025</v>
      </c>
      <c r="D18">
        <f t="shared" si="1"/>
        <v>-1.9970939073429612</v>
      </c>
      <c r="E18">
        <v>294.60000000000002</v>
      </c>
      <c r="F18">
        <f t="shared" si="2"/>
        <v>-1.3299999999999841</v>
      </c>
      <c r="G18">
        <f t="shared" si="3"/>
        <v>-0.44943060858986383</v>
      </c>
      <c r="H18">
        <v>295.27</v>
      </c>
      <c r="I18">
        <f t="shared" si="4"/>
        <v>-0.66000000000002501</v>
      </c>
      <c r="J18">
        <f t="shared" si="5"/>
        <v>-0.2230257155408458</v>
      </c>
      <c r="K18">
        <v>288.01</v>
      </c>
      <c r="L18">
        <f t="shared" si="6"/>
        <v>-7.9200000000000159</v>
      </c>
      <c r="M18">
        <f t="shared" si="7"/>
        <v>-2.6763085864900535</v>
      </c>
    </row>
    <row r="19" spans="1:13" x14ac:dyDescent="0.25">
      <c r="A19" s="1">
        <v>45273</v>
      </c>
      <c r="B19">
        <v>295.93</v>
      </c>
      <c r="C19">
        <f t="shared" si="0"/>
        <v>4.5099999999999909</v>
      </c>
      <c r="D19">
        <f t="shared" si="1"/>
        <v>1.547594537094225</v>
      </c>
      <c r="E19">
        <v>291.69</v>
      </c>
      <c r="F19">
        <f t="shared" si="2"/>
        <v>0.26999999999998181</v>
      </c>
      <c r="G19">
        <f t="shared" si="3"/>
        <v>9.2649783817164849E-2</v>
      </c>
      <c r="H19">
        <v>295.97000000000003</v>
      </c>
      <c r="I19">
        <f t="shared" si="4"/>
        <v>4.5500000000000114</v>
      </c>
      <c r="J19">
        <f t="shared" si="5"/>
        <v>1.5613204309930722</v>
      </c>
      <c r="K19">
        <v>291.54899999999998</v>
      </c>
      <c r="L19">
        <f t="shared" si="6"/>
        <v>0.12899999999996226</v>
      </c>
      <c r="M19">
        <f t="shared" si="7"/>
        <v>4.4266007823746567E-2</v>
      </c>
    </row>
    <row r="20" spans="1:13" x14ac:dyDescent="0.25">
      <c r="A20" s="1">
        <v>45272</v>
      </c>
      <c r="B20">
        <v>291.42</v>
      </c>
      <c r="C20">
        <f t="shared" si="0"/>
        <v>2.2700000000000387</v>
      </c>
      <c r="D20">
        <f t="shared" si="1"/>
        <v>0.78505965761716712</v>
      </c>
      <c r="E20">
        <v>289.12</v>
      </c>
      <c r="F20">
        <f t="shared" si="2"/>
        <v>-2.9999999999972715E-2</v>
      </c>
      <c r="G20">
        <f t="shared" si="3"/>
        <v>-1.0375237765856032E-2</v>
      </c>
      <c r="H20">
        <v>291.7</v>
      </c>
      <c r="I20">
        <f t="shared" si="4"/>
        <v>2.5500000000000114</v>
      </c>
      <c r="J20">
        <f t="shared" si="5"/>
        <v>0.88189521009856875</v>
      </c>
      <c r="K20">
        <v>288.51</v>
      </c>
      <c r="L20">
        <f t="shared" si="6"/>
        <v>-0.63999999999998636</v>
      </c>
      <c r="M20">
        <f t="shared" si="7"/>
        <v>-0.22133840567179194</v>
      </c>
    </row>
    <row r="21" spans="1:13" x14ac:dyDescent="0.25">
      <c r="A21" s="1">
        <v>45271</v>
      </c>
      <c r="B21">
        <v>289.14999999999998</v>
      </c>
      <c r="C21">
        <f t="shared" si="0"/>
        <v>3.6200000000000045</v>
      </c>
      <c r="D21">
        <f t="shared" si="1"/>
        <v>1.2678177424438779</v>
      </c>
      <c r="E21">
        <v>285.56</v>
      </c>
      <c r="F21">
        <f t="shared" si="2"/>
        <v>3.0000000000029559E-2</v>
      </c>
      <c r="G21">
        <f t="shared" si="3"/>
        <v>1.0506776871092201E-2</v>
      </c>
      <c r="H21">
        <v>289.31</v>
      </c>
      <c r="I21">
        <f t="shared" si="4"/>
        <v>3.7800000000000296</v>
      </c>
      <c r="J21">
        <f t="shared" si="5"/>
        <v>1.3238538857563233</v>
      </c>
      <c r="K21">
        <v>285.56</v>
      </c>
      <c r="L21">
        <f t="shared" si="6"/>
        <v>3.0000000000029559E-2</v>
      </c>
      <c r="M21">
        <f t="shared" si="7"/>
        <v>1.0506776871092201E-2</v>
      </c>
    </row>
    <row r="22" spans="1:13" x14ac:dyDescent="0.25">
      <c r="A22" s="1">
        <v>45268</v>
      </c>
      <c r="B22">
        <v>285.52999999999997</v>
      </c>
      <c r="C22">
        <f t="shared" si="0"/>
        <v>-1.2600000000000477</v>
      </c>
      <c r="D22">
        <f t="shared" si="1"/>
        <v>-0.43934586282647498</v>
      </c>
      <c r="E22">
        <v>287.33</v>
      </c>
      <c r="F22">
        <f t="shared" si="2"/>
        <v>0.53999999999996362</v>
      </c>
      <c r="G22">
        <f t="shared" si="3"/>
        <v>0.18829108406846948</v>
      </c>
      <c r="H22">
        <v>287.89499999999998</v>
      </c>
      <c r="I22">
        <f t="shared" si="4"/>
        <v>1.1049999999999613</v>
      </c>
      <c r="J22">
        <f t="shared" si="5"/>
        <v>0.38529934795493609</v>
      </c>
      <c r="K22">
        <v>285.05</v>
      </c>
      <c r="L22">
        <f t="shared" si="6"/>
        <v>-1.7400000000000091</v>
      </c>
      <c r="M22">
        <f t="shared" si="7"/>
        <v>-0.60671571533177904</v>
      </c>
    </row>
    <row r="23" spans="1:13" x14ac:dyDescent="0.25">
      <c r="A23" s="1">
        <v>45267</v>
      </c>
      <c r="B23">
        <v>286.79000000000002</v>
      </c>
      <c r="C23">
        <f t="shared" si="0"/>
        <v>-6.9999999999993179E-2</v>
      </c>
      <c r="D23">
        <f t="shared" si="1"/>
        <v>-2.440214738896785E-2</v>
      </c>
      <c r="E23">
        <v>287.49</v>
      </c>
      <c r="F23">
        <f t="shared" si="2"/>
        <v>0.62999999999999545</v>
      </c>
      <c r="G23">
        <f t="shared" si="3"/>
        <v>0.21961932650073046</v>
      </c>
      <c r="H23">
        <v>288.14999999999998</v>
      </c>
      <c r="I23">
        <f t="shared" si="4"/>
        <v>1.2899999999999636</v>
      </c>
      <c r="J23">
        <f t="shared" si="5"/>
        <v>0.44969671616815293</v>
      </c>
      <c r="K23">
        <v>285.64</v>
      </c>
      <c r="L23">
        <f t="shared" si="6"/>
        <v>-1.2200000000000273</v>
      </c>
      <c r="M23">
        <f t="shared" si="7"/>
        <v>-0.42529456877920491</v>
      </c>
    </row>
    <row r="24" spans="1:13" x14ac:dyDescent="0.25">
      <c r="A24" s="1">
        <v>45266</v>
      </c>
      <c r="B24">
        <v>286.86</v>
      </c>
      <c r="C24">
        <f t="shared" si="0"/>
        <v>0.31999999999999318</v>
      </c>
      <c r="D24">
        <f t="shared" si="1"/>
        <v>0.11167725273958022</v>
      </c>
      <c r="E24">
        <v>286.73</v>
      </c>
      <c r="F24">
        <f t="shared" si="2"/>
        <v>0.18999999999999773</v>
      </c>
      <c r="G24">
        <f t="shared" si="3"/>
        <v>6.630836881412637E-2</v>
      </c>
      <c r="H24">
        <v>287.37</v>
      </c>
      <c r="I24">
        <f t="shared" si="4"/>
        <v>0.82999999999998408</v>
      </c>
      <c r="J24">
        <f t="shared" si="5"/>
        <v>0.2896628742932868</v>
      </c>
      <c r="K24">
        <v>283.39999999999998</v>
      </c>
      <c r="L24">
        <f t="shared" si="6"/>
        <v>-3.1400000000000432</v>
      </c>
      <c r="M24">
        <f t="shared" si="7"/>
        <v>-1.0958330425071694</v>
      </c>
    </row>
    <row r="25" spans="1:13" x14ac:dyDescent="0.25">
      <c r="A25" s="1">
        <v>45265</v>
      </c>
      <c r="B25">
        <v>286.54000000000002</v>
      </c>
      <c r="C25">
        <f t="shared" si="0"/>
        <v>0.41000000000002501</v>
      </c>
      <c r="D25">
        <f t="shared" si="1"/>
        <v>0.14329151085171951</v>
      </c>
      <c r="E25">
        <v>286.55</v>
      </c>
      <c r="F25">
        <f t="shared" si="2"/>
        <v>0.42000000000001592</v>
      </c>
      <c r="G25">
        <f t="shared" si="3"/>
        <v>0.14678642575053855</v>
      </c>
      <c r="H25">
        <v>288.76</v>
      </c>
      <c r="I25">
        <f t="shared" si="4"/>
        <v>2.6299999999999955</v>
      </c>
      <c r="J25">
        <f t="shared" si="5"/>
        <v>0.9191626183902406</v>
      </c>
      <c r="K25">
        <v>285.20499999999998</v>
      </c>
      <c r="L25">
        <f t="shared" si="6"/>
        <v>-0.92500000000001137</v>
      </c>
      <c r="M25">
        <f t="shared" si="7"/>
        <v>-0.32327962814105876</v>
      </c>
    </row>
    <row r="26" spans="1:13" x14ac:dyDescent="0.25">
      <c r="A26" s="1">
        <v>45264</v>
      </c>
      <c r="B26">
        <v>286.13</v>
      </c>
      <c r="C26">
        <f t="shared" si="0"/>
        <v>0.17000000000001592</v>
      </c>
      <c r="D26">
        <f t="shared" si="1"/>
        <v>5.9448873968392754E-2</v>
      </c>
      <c r="E26">
        <v>284.99</v>
      </c>
      <c r="F26">
        <f t="shared" si="2"/>
        <v>-0.96999999999997044</v>
      </c>
      <c r="G26">
        <f t="shared" si="3"/>
        <v>-0.33920828087843424</v>
      </c>
      <c r="H26">
        <v>287.39999999999998</v>
      </c>
      <c r="I26">
        <f t="shared" si="4"/>
        <v>1.4399999999999977</v>
      </c>
      <c r="J26">
        <f t="shared" si="5"/>
        <v>0.50356693243810247</v>
      </c>
      <c r="K26">
        <v>284.99</v>
      </c>
      <c r="L26">
        <f t="shared" si="6"/>
        <v>-0.96999999999997044</v>
      </c>
      <c r="M26">
        <f t="shared" si="7"/>
        <v>-0.33920828087843424</v>
      </c>
    </row>
    <row r="27" spans="1:13" x14ac:dyDescent="0.25">
      <c r="A27" s="1">
        <v>45261</v>
      </c>
      <c r="B27">
        <v>285.95999999999998</v>
      </c>
      <c r="C27">
        <f t="shared" si="0"/>
        <v>4.1200000000000045</v>
      </c>
      <c r="D27">
        <f t="shared" si="1"/>
        <v>1.4618223105307993</v>
      </c>
      <c r="E27">
        <v>283.25</v>
      </c>
      <c r="F27">
        <f t="shared" si="2"/>
        <v>1.410000000000025</v>
      </c>
      <c r="G27">
        <f t="shared" si="3"/>
        <v>0.50028384899234501</v>
      </c>
      <c r="H27">
        <v>286.86</v>
      </c>
      <c r="I27">
        <f t="shared" si="4"/>
        <v>5.0200000000000387</v>
      </c>
      <c r="J27">
        <f t="shared" si="5"/>
        <v>1.7811524269088983</v>
      </c>
      <c r="K27">
        <v>283</v>
      </c>
      <c r="L27">
        <f t="shared" si="6"/>
        <v>1.160000000000025</v>
      </c>
      <c r="M27">
        <f t="shared" si="7"/>
        <v>0.41158103888732084</v>
      </c>
    </row>
    <row r="28" spans="1:13" x14ac:dyDescent="0.25">
      <c r="A28" s="1">
        <v>45260</v>
      </c>
      <c r="B28">
        <v>281.83999999999997</v>
      </c>
      <c r="C28">
        <f t="shared" si="0"/>
        <v>3.1299999999999955</v>
      </c>
      <c r="D28">
        <f t="shared" si="1"/>
        <v>1.1230311076028832</v>
      </c>
      <c r="E28">
        <v>280.42</v>
      </c>
      <c r="F28">
        <f t="shared" si="2"/>
        <v>1.7100000000000364</v>
      </c>
      <c r="G28">
        <f t="shared" si="3"/>
        <v>0.61354095654983187</v>
      </c>
      <c r="H28">
        <v>282.27999999999997</v>
      </c>
      <c r="I28">
        <f t="shared" si="4"/>
        <v>3.5699999999999932</v>
      </c>
      <c r="J28">
        <f t="shared" si="5"/>
        <v>1.2809012952531282</v>
      </c>
      <c r="K28">
        <v>278.06</v>
      </c>
      <c r="L28">
        <f t="shared" si="6"/>
        <v>-0.64999999999997726</v>
      </c>
      <c r="M28">
        <f t="shared" si="7"/>
        <v>-0.23321732266512765</v>
      </c>
    </row>
    <row r="29" spans="1:13" x14ac:dyDescent="0.25">
      <c r="A29" s="1">
        <v>45259</v>
      </c>
      <c r="B29">
        <v>278.70999999999998</v>
      </c>
      <c r="C29">
        <f t="shared" si="0"/>
        <v>-1.7000000000000455</v>
      </c>
      <c r="D29">
        <f t="shared" si="1"/>
        <v>-0.60625512642204105</v>
      </c>
      <c r="E29">
        <v>280.529</v>
      </c>
      <c r="F29">
        <f t="shared" si="2"/>
        <v>0.11899999999997135</v>
      </c>
      <c r="G29">
        <f t="shared" si="3"/>
        <v>4.2437858849531523E-2</v>
      </c>
      <c r="H29">
        <v>280.78800000000001</v>
      </c>
      <c r="I29">
        <f t="shared" si="4"/>
        <v>0.3779999999999859</v>
      </c>
      <c r="J29">
        <f t="shared" si="5"/>
        <v>0.13480261046324521</v>
      </c>
      <c r="K29">
        <v>277.83499999999998</v>
      </c>
      <c r="L29">
        <f t="shared" si="6"/>
        <v>-2.5750000000000455</v>
      </c>
      <c r="M29">
        <f t="shared" si="7"/>
        <v>-0.91829820619808322</v>
      </c>
    </row>
    <row r="30" spans="1:13" x14ac:dyDescent="0.25">
      <c r="A30" s="1">
        <v>45258</v>
      </c>
      <c r="B30">
        <v>280.41000000000003</v>
      </c>
      <c r="C30">
        <f t="shared" si="0"/>
        <v>0.24900000000002365</v>
      </c>
      <c r="D30">
        <f t="shared" si="1"/>
        <v>8.8877466885120923E-2</v>
      </c>
      <c r="E30">
        <v>279.82299999999998</v>
      </c>
      <c r="F30">
        <f t="shared" si="2"/>
        <v>-0.33800000000002228</v>
      </c>
      <c r="G30">
        <f t="shared" si="3"/>
        <v>-0.12064491488823294</v>
      </c>
      <c r="H30">
        <v>281.851</v>
      </c>
      <c r="I30">
        <f t="shared" si="4"/>
        <v>1.6899999999999977</v>
      </c>
      <c r="J30">
        <f t="shared" si="5"/>
        <v>0.6032245744411241</v>
      </c>
      <c r="K30">
        <v>279.66899999999998</v>
      </c>
      <c r="L30">
        <f t="shared" si="6"/>
        <v>-0.49200000000001864</v>
      </c>
      <c r="M30">
        <f t="shared" si="7"/>
        <v>-0.17561330806215664</v>
      </c>
    </row>
    <row r="31" spans="1:13" x14ac:dyDescent="0.25">
      <c r="A31" s="1">
        <v>45257</v>
      </c>
      <c r="B31">
        <v>280.161</v>
      </c>
      <c r="C31">
        <f t="shared" si="0"/>
        <v>-0.69600000000002638</v>
      </c>
      <c r="D31">
        <f t="shared" si="1"/>
        <v>-0.24781294395369399</v>
      </c>
      <c r="E31">
        <v>280.976</v>
      </c>
      <c r="F31">
        <f t="shared" si="2"/>
        <v>0.11899999999997135</v>
      </c>
      <c r="G31">
        <f t="shared" si="3"/>
        <v>4.237031656678357E-2</v>
      </c>
      <c r="H31">
        <v>282.209</v>
      </c>
      <c r="I31">
        <f t="shared" si="4"/>
        <v>1.3519999999999754</v>
      </c>
      <c r="J31">
        <f t="shared" si="5"/>
        <v>0.48138376469163147</v>
      </c>
      <c r="K31">
        <v>279.416</v>
      </c>
      <c r="L31">
        <f t="shared" si="6"/>
        <v>-1.4410000000000309</v>
      </c>
      <c r="M31">
        <f t="shared" si="7"/>
        <v>-0.51307248884664824</v>
      </c>
    </row>
    <row r="32" spans="1:13" x14ac:dyDescent="0.25">
      <c r="A32" s="1">
        <v>45254</v>
      </c>
      <c r="B32">
        <v>280.85700000000003</v>
      </c>
      <c r="C32">
        <f t="shared" si="0"/>
        <v>0.60600000000005139</v>
      </c>
      <c r="D32">
        <f t="shared" si="1"/>
        <v>0.21623473243629868</v>
      </c>
      <c r="E32">
        <v>280.32</v>
      </c>
      <c r="F32">
        <f t="shared" si="2"/>
        <v>6.9000000000016826E-2</v>
      </c>
      <c r="G32">
        <f t="shared" si="3"/>
        <v>2.4620786366513173E-2</v>
      </c>
      <c r="H32">
        <v>280.90699999999998</v>
      </c>
      <c r="I32">
        <f t="shared" si="4"/>
        <v>0.65600000000000591</v>
      </c>
      <c r="J32">
        <f t="shared" si="5"/>
        <v>0.2340758819772297</v>
      </c>
      <c r="K32">
        <v>279.35599999999999</v>
      </c>
      <c r="L32">
        <f t="shared" si="6"/>
        <v>-0.89499999999998181</v>
      </c>
      <c r="M32">
        <f t="shared" si="7"/>
        <v>-0.31935657678294882</v>
      </c>
    </row>
    <row r="33" spans="1:13" x14ac:dyDescent="0.25">
      <c r="A33" s="1">
        <v>45252</v>
      </c>
      <c r="B33">
        <v>280.25099999999998</v>
      </c>
      <c r="C33">
        <f t="shared" si="0"/>
        <v>1.450999999999965</v>
      </c>
      <c r="D33">
        <f t="shared" si="1"/>
        <v>0.52044476327114952</v>
      </c>
      <c r="E33">
        <v>279.57499999999999</v>
      </c>
      <c r="F33">
        <f t="shared" si="2"/>
        <v>0.77499999999997726</v>
      </c>
      <c r="G33">
        <f t="shared" si="3"/>
        <v>0.27797704447631894</v>
      </c>
      <c r="H33">
        <v>280.72800000000001</v>
      </c>
      <c r="I33">
        <f t="shared" si="4"/>
        <v>1.9279999999999973</v>
      </c>
      <c r="J33">
        <f t="shared" si="5"/>
        <v>0.6915351506456231</v>
      </c>
      <c r="K33">
        <v>279.52499999999998</v>
      </c>
      <c r="L33">
        <f t="shared" si="6"/>
        <v>0.72499999999996589</v>
      </c>
      <c r="M33">
        <f t="shared" si="7"/>
        <v>0.26004304160687441</v>
      </c>
    </row>
    <row r="34" spans="1:13" x14ac:dyDescent="0.25">
      <c r="A34" s="1">
        <v>45251</v>
      </c>
      <c r="B34">
        <v>278.8</v>
      </c>
      <c r="C34">
        <f t="shared" si="0"/>
        <v>1.4320000000000164</v>
      </c>
      <c r="D34">
        <f t="shared" si="1"/>
        <v>0.51628161864382927</v>
      </c>
      <c r="E34">
        <v>278.20299999999997</v>
      </c>
      <c r="F34">
        <f t="shared" si="2"/>
        <v>0.83499999999997954</v>
      </c>
      <c r="G34">
        <f t="shared" si="3"/>
        <v>0.30104410025669132</v>
      </c>
      <c r="H34">
        <v>278.99799999999999</v>
      </c>
      <c r="I34">
        <f t="shared" si="4"/>
        <v>1.6299999999999955</v>
      </c>
      <c r="J34">
        <f t="shared" si="5"/>
        <v>0.58766692624960182</v>
      </c>
      <c r="K34">
        <v>276.77199999999999</v>
      </c>
      <c r="L34">
        <f t="shared" si="6"/>
        <v>-0.59600000000000364</v>
      </c>
      <c r="M34">
        <f t="shared" si="7"/>
        <v>-0.21487698653053117</v>
      </c>
    </row>
    <row r="35" spans="1:13" x14ac:dyDescent="0.25">
      <c r="A35" s="1">
        <v>45250</v>
      </c>
      <c r="B35">
        <v>277.36799999999999</v>
      </c>
      <c r="C35">
        <f t="shared" si="0"/>
        <v>3.2599999999999909</v>
      </c>
      <c r="D35">
        <f t="shared" si="1"/>
        <v>1.1893122418900546</v>
      </c>
      <c r="E35">
        <v>273.70999999999998</v>
      </c>
      <c r="F35">
        <f t="shared" si="2"/>
        <v>-0.39800000000002456</v>
      </c>
      <c r="G35">
        <f t="shared" si="3"/>
        <v>-0.14519824302830436</v>
      </c>
      <c r="H35">
        <v>278.12900000000002</v>
      </c>
      <c r="I35">
        <f t="shared" si="4"/>
        <v>4.021000000000015</v>
      </c>
      <c r="J35">
        <f t="shared" si="5"/>
        <v>1.4669400382331106</v>
      </c>
      <c r="K35">
        <v>273.38200000000001</v>
      </c>
      <c r="L35">
        <f t="shared" si="6"/>
        <v>-0.72599999999999909</v>
      </c>
      <c r="M35">
        <f t="shared" si="7"/>
        <v>-0.26485910662950335</v>
      </c>
    </row>
    <row r="36" spans="1:13" x14ac:dyDescent="0.25">
      <c r="A36" s="1">
        <v>45247</v>
      </c>
      <c r="B36">
        <v>274.108</v>
      </c>
      <c r="C36">
        <f t="shared" si="0"/>
        <v>-0.36700000000001864</v>
      </c>
      <c r="D36">
        <f t="shared" si="1"/>
        <v>-0.13370980963658571</v>
      </c>
      <c r="E36">
        <v>274.90300000000002</v>
      </c>
      <c r="F36">
        <f t="shared" si="2"/>
        <v>0.42799999999999727</v>
      </c>
      <c r="G36">
        <f t="shared" si="3"/>
        <v>0.15593405592494661</v>
      </c>
      <c r="H36">
        <v>275.46899999999999</v>
      </c>
      <c r="I36">
        <f t="shared" si="4"/>
        <v>0.99399999999997135</v>
      </c>
      <c r="J36">
        <f t="shared" si="5"/>
        <v>0.36214591492848941</v>
      </c>
      <c r="K36">
        <v>273.51100000000002</v>
      </c>
      <c r="L36">
        <f t="shared" si="6"/>
        <v>-0.96399999999999864</v>
      </c>
      <c r="M36">
        <f t="shared" si="7"/>
        <v>-0.35121595773749831</v>
      </c>
    </row>
    <row r="37" spans="1:13" x14ac:dyDescent="0.25">
      <c r="A37" s="1">
        <v>45246</v>
      </c>
      <c r="B37">
        <v>274.47500000000002</v>
      </c>
      <c r="C37">
        <f t="shared" si="0"/>
        <v>5.69500000000005</v>
      </c>
      <c r="D37">
        <f t="shared" si="1"/>
        <v>2.1188332465213375</v>
      </c>
      <c r="E37">
        <v>269.45600000000002</v>
      </c>
      <c r="F37">
        <f t="shared" si="2"/>
        <v>0.67600000000004457</v>
      </c>
      <c r="G37">
        <f t="shared" si="3"/>
        <v>0.25150680854231888</v>
      </c>
      <c r="H37">
        <v>274.51499999999999</v>
      </c>
      <c r="I37">
        <f t="shared" si="4"/>
        <v>5.7350000000000136</v>
      </c>
      <c r="J37">
        <f t="shared" si="5"/>
        <v>2.1337153061983831</v>
      </c>
      <c r="K37">
        <v>269.416</v>
      </c>
      <c r="L37">
        <f t="shared" si="6"/>
        <v>0.6360000000000241</v>
      </c>
      <c r="M37">
        <f t="shared" si="7"/>
        <v>0.23662474886525195</v>
      </c>
    </row>
    <row r="38" spans="1:13" x14ac:dyDescent="0.25">
      <c r="A38" s="1">
        <v>45245</v>
      </c>
      <c r="B38">
        <v>268.77999999999997</v>
      </c>
      <c r="C38">
        <f t="shared" si="0"/>
        <v>-1.0930000000000177</v>
      </c>
      <c r="D38">
        <f t="shared" si="1"/>
        <v>-0.40500531731592926</v>
      </c>
      <c r="E38">
        <v>270.80700000000002</v>
      </c>
      <c r="F38">
        <f t="shared" si="2"/>
        <v>0.93400000000002592</v>
      </c>
      <c r="G38">
        <f t="shared" si="3"/>
        <v>0.34608871580336897</v>
      </c>
      <c r="H38">
        <v>271.47300000000001</v>
      </c>
      <c r="I38">
        <f t="shared" si="4"/>
        <v>1.6000000000000227</v>
      </c>
      <c r="J38">
        <f t="shared" si="5"/>
        <v>0.59287146176165184</v>
      </c>
      <c r="K38">
        <v>267.423</v>
      </c>
      <c r="L38">
        <f t="shared" si="6"/>
        <v>-2.4499999999999886</v>
      </c>
      <c r="M38">
        <f t="shared" si="7"/>
        <v>-0.90783442582251239</v>
      </c>
    </row>
    <row r="39" spans="1:13" x14ac:dyDescent="0.25">
      <c r="A39" s="1">
        <v>45244</v>
      </c>
      <c r="B39">
        <v>269.87299999999999</v>
      </c>
      <c r="C39">
        <f t="shared" si="0"/>
        <v>2.2760000000000105</v>
      </c>
      <c r="D39">
        <f t="shared" si="1"/>
        <v>0.85053270402882342</v>
      </c>
      <c r="E39">
        <v>268.392</v>
      </c>
      <c r="F39">
        <f t="shared" si="2"/>
        <v>0.79500000000001592</v>
      </c>
      <c r="G39">
        <f t="shared" si="3"/>
        <v>0.29708853238265598</v>
      </c>
      <c r="H39">
        <v>270.04199999999997</v>
      </c>
      <c r="I39">
        <f t="shared" si="4"/>
        <v>2.4449999999999932</v>
      </c>
      <c r="J39">
        <f t="shared" si="5"/>
        <v>0.91368737317682691</v>
      </c>
      <c r="K39">
        <v>267.74599999999998</v>
      </c>
      <c r="L39">
        <f t="shared" si="6"/>
        <v>0.14900000000000091</v>
      </c>
      <c r="M39">
        <f t="shared" si="7"/>
        <v>5.5680743805050475E-2</v>
      </c>
    </row>
    <row r="40" spans="1:13" x14ac:dyDescent="0.25">
      <c r="A40" s="1">
        <v>45243</v>
      </c>
      <c r="B40">
        <v>267.59699999999998</v>
      </c>
      <c r="C40">
        <f t="shared" si="0"/>
        <v>1.4019999999999868</v>
      </c>
      <c r="D40">
        <f t="shared" si="1"/>
        <v>0.52668156802343657</v>
      </c>
      <c r="E40">
        <v>265.80700000000002</v>
      </c>
      <c r="F40">
        <f t="shared" si="2"/>
        <v>-0.38799999999997681</v>
      </c>
      <c r="G40">
        <f t="shared" si="3"/>
        <v>-0.14575780912488093</v>
      </c>
      <c r="H40">
        <v>268.11399999999998</v>
      </c>
      <c r="I40">
        <f t="shared" si="4"/>
        <v>1.9189999999999827</v>
      </c>
      <c r="J40">
        <f t="shared" si="5"/>
        <v>0.72090009203778538</v>
      </c>
      <c r="K40">
        <v>265.66300000000001</v>
      </c>
      <c r="L40">
        <f t="shared" si="6"/>
        <v>-0.53199999999998226</v>
      </c>
      <c r="M40">
        <f t="shared" si="7"/>
        <v>-0.19985349086195545</v>
      </c>
    </row>
    <row r="41" spans="1:13" x14ac:dyDescent="0.25">
      <c r="A41" s="1">
        <v>45240</v>
      </c>
      <c r="B41">
        <v>266.19499999999999</v>
      </c>
      <c r="C41">
        <f t="shared" si="0"/>
        <v>0.875</v>
      </c>
      <c r="D41">
        <f t="shared" si="1"/>
        <v>0.32979044173074024</v>
      </c>
      <c r="E41">
        <v>265.738</v>
      </c>
      <c r="F41">
        <f t="shared" si="2"/>
        <v>0.41800000000000637</v>
      </c>
      <c r="G41">
        <f t="shared" si="3"/>
        <v>0.15754560530680173</v>
      </c>
      <c r="H41">
        <v>266.52800000000002</v>
      </c>
      <c r="I41">
        <f t="shared" si="4"/>
        <v>1.2080000000000268</v>
      </c>
      <c r="J41">
        <f t="shared" si="5"/>
        <v>0.45529926126942066</v>
      </c>
      <c r="K41">
        <v>263.63</v>
      </c>
      <c r="L41">
        <f t="shared" si="6"/>
        <v>-1.6899999999999977</v>
      </c>
      <c r="M41">
        <f t="shared" si="7"/>
        <v>-0.63696668174280036</v>
      </c>
    </row>
    <row r="42" spans="1:13" x14ac:dyDescent="0.25">
      <c r="A42" s="1">
        <v>45239</v>
      </c>
      <c r="B42">
        <v>265.32</v>
      </c>
      <c r="C42">
        <f t="shared" si="0"/>
        <v>-0.57699999999999818</v>
      </c>
      <c r="D42">
        <f t="shared" si="1"/>
        <v>-0.21700132006002257</v>
      </c>
      <c r="E42">
        <v>266.642</v>
      </c>
      <c r="F42">
        <f t="shared" si="2"/>
        <v>0.74500000000000455</v>
      </c>
      <c r="G42">
        <f t="shared" si="3"/>
        <v>0.28018368014682549</v>
      </c>
      <c r="H42">
        <v>266.74200000000002</v>
      </c>
      <c r="I42">
        <f t="shared" si="4"/>
        <v>0.84500000000002728</v>
      </c>
      <c r="J42">
        <f t="shared" si="5"/>
        <v>0.31779222781754862</v>
      </c>
      <c r="K42">
        <v>264.35599999999999</v>
      </c>
      <c r="L42">
        <f t="shared" si="6"/>
        <v>-1.5409999999999968</v>
      </c>
      <c r="M42">
        <f t="shared" si="7"/>
        <v>-0.57954771960571083</v>
      </c>
    </row>
    <row r="43" spans="1:13" x14ac:dyDescent="0.25">
      <c r="A43" s="1">
        <v>45238</v>
      </c>
      <c r="B43">
        <v>265.89699999999999</v>
      </c>
      <c r="C43">
        <f t="shared" si="0"/>
        <v>-1.1730000000000018</v>
      </c>
      <c r="D43">
        <f t="shared" si="1"/>
        <v>-0.43921069382558947</v>
      </c>
      <c r="E43">
        <v>267.22899999999998</v>
      </c>
      <c r="F43">
        <f t="shared" si="2"/>
        <v>0.15899999999999181</v>
      </c>
      <c r="G43">
        <f t="shared" si="3"/>
        <v>5.9534953383005136E-2</v>
      </c>
      <c r="H43">
        <v>268.452</v>
      </c>
      <c r="I43">
        <f t="shared" si="4"/>
        <v>1.382000000000005</v>
      </c>
      <c r="J43">
        <f t="shared" si="5"/>
        <v>0.51746733066237505</v>
      </c>
      <c r="K43">
        <v>265.68799999999999</v>
      </c>
      <c r="L43">
        <f t="shared" si="6"/>
        <v>-1.382000000000005</v>
      </c>
      <c r="M43">
        <f t="shared" si="7"/>
        <v>-0.51746733066237505</v>
      </c>
    </row>
    <row r="44" spans="1:13" x14ac:dyDescent="0.25">
      <c r="A44" s="1">
        <v>45237</v>
      </c>
      <c r="B44">
        <v>267.07</v>
      </c>
      <c r="C44">
        <f t="shared" si="0"/>
        <v>-0.23799999999999955</v>
      </c>
      <c r="D44">
        <f t="shared" si="1"/>
        <v>-8.9035868735690499E-2</v>
      </c>
      <c r="E44">
        <v>267.19900000000001</v>
      </c>
      <c r="F44">
        <f t="shared" si="2"/>
        <v>-0.10899999999998045</v>
      </c>
      <c r="G44">
        <f t="shared" si="3"/>
        <v>-4.0776931479783791E-2</v>
      </c>
      <c r="H44">
        <v>268.18299999999999</v>
      </c>
      <c r="I44">
        <f t="shared" si="4"/>
        <v>0.875</v>
      </c>
      <c r="J44">
        <f t="shared" si="5"/>
        <v>0.32733775270474508</v>
      </c>
      <c r="K44">
        <v>266.51299999999998</v>
      </c>
      <c r="L44">
        <f t="shared" si="6"/>
        <v>-0.79500000000001592</v>
      </c>
      <c r="M44">
        <f t="shared" si="7"/>
        <v>-0.2974097296003172</v>
      </c>
    </row>
    <row r="45" spans="1:13" x14ac:dyDescent="0.25">
      <c r="A45" s="1">
        <v>45236</v>
      </c>
      <c r="B45">
        <v>267.30799999999999</v>
      </c>
      <c r="C45">
        <f t="shared" si="0"/>
        <v>1.0330000000000155</v>
      </c>
      <c r="D45">
        <f t="shared" si="1"/>
        <v>0.38794479391607006</v>
      </c>
      <c r="E45">
        <v>266.41399999999999</v>
      </c>
      <c r="F45">
        <f t="shared" si="2"/>
        <v>0.13900000000001</v>
      </c>
      <c r="G45">
        <f t="shared" si="3"/>
        <v>5.2201671204585492E-2</v>
      </c>
      <c r="H45">
        <v>267.50200000000001</v>
      </c>
      <c r="I45">
        <f t="shared" si="4"/>
        <v>1.2270000000000323</v>
      </c>
      <c r="J45">
        <f t="shared" si="5"/>
        <v>0.46080180264765086</v>
      </c>
      <c r="K45">
        <v>265.70800000000003</v>
      </c>
      <c r="L45">
        <f t="shared" si="6"/>
        <v>-0.56699999999995043</v>
      </c>
      <c r="M45">
        <f t="shared" si="7"/>
        <v>-0.21293775232370687</v>
      </c>
    </row>
    <row r="46" spans="1:13" x14ac:dyDescent="0.25">
      <c r="A46" s="1">
        <v>45233</v>
      </c>
      <c r="B46">
        <v>266.27499999999998</v>
      </c>
      <c r="C46">
        <f t="shared" si="0"/>
        <v>1.0139999999999532</v>
      </c>
      <c r="D46">
        <f t="shared" si="1"/>
        <v>0.38226501445744121</v>
      </c>
      <c r="E46">
        <v>265.96600000000001</v>
      </c>
      <c r="F46">
        <f t="shared" si="2"/>
        <v>0.70499999999998408</v>
      </c>
      <c r="G46">
        <f t="shared" si="3"/>
        <v>0.26577597159023908</v>
      </c>
      <c r="H46">
        <v>267.01</v>
      </c>
      <c r="I46">
        <f t="shared" si="4"/>
        <v>1.7489999999999668</v>
      </c>
      <c r="J46">
        <f t="shared" si="5"/>
        <v>0.65935060186004224</v>
      </c>
      <c r="K46">
        <v>263.904</v>
      </c>
      <c r="L46">
        <f t="shared" si="6"/>
        <v>-1.3570000000000277</v>
      </c>
      <c r="M46">
        <f t="shared" si="7"/>
        <v>-0.51157162191201411</v>
      </c>
    </row>
    <row r="47" spans="1:13" x14ac:dyDescent="0.25">
      <c r="A47" s="1">
        <v>45232</v>
      </c>
      <c r="B47">
        <v>265.26100000000002</v>
      </c>
      <c r="C47">
        <f t="shared" si="0"/>
        <v>4.8509999999999991</v>
      </c>
      <c r="D47">
        <f t="shared" si="1"/>
        <v>1.8628316884912248</v>
      </c>
      <c r="E47">
        <v>262.02</v>
      </c>
      <c r="F47">
        <f t="shared" si="2"/>
        <v>1.6099999999999568</v>
      </c>
      <c r="G47">
        <f t="shared" si="3"/>
        <v>0.61825582734916351</v>
      </c>
      <c r="H47">
        <v>265.827</v>
      </c>
      <c r="I47">
        <f t="shared" si="4"/>
        <v>5.4169999999999732</v>
      </c>
      <c r="J47">
        <f t="shared" si="5"/>
        <v>2.0801812526400569</v>
      </c>
      <c r="K47">
        <v>261.94099999999997</v>
      </c>
      <c r="L47">
        <f t="shared" si="6"/>
        <v>1.5309999999999491</v>
      </c>
      <c r="M47">
        <f t="shared" si="7"/>
        <v>0.58791905072767903</v>
      </c>
    </row>
    <row r="48" spans="1:13" x14ac:dyDescent="0.25">
      <c r="A48" s="1">
        <v>45231</v>
      </c>
      <c r="B48">
        <v>260.41000000000003</v>
      </c>
      <c r="C48">
        <f t="shared" si="0"/>
        <v>-0.19899999999995543</v>
      </c>
      <c r="D48">
        <f t="shared" si="1"/>
        <v>-7.6359603850962729E-2</v>
      </c>
      <c r="E48">
        <v>261.43400000000003</v>
      </c>
      <c r="F48">
        <f t="shared" si="2"/>
        <v>0.82500000000004547</v>
      </c>
      <c r="G48">
        <f t="shared" si="3"/>
        <v>0.31656619686965742</v>
      </c>
      <c r="H48">
        <v>261.81599999999997</v>
      </c>
      <c r="I48">
        <f t="shared" si="4"/>
        <v>1.2069999999999936</v>
      </c>
      <c r="J48">
        <f t="shared" si="5"/>
        <v>0.46314593893533751</v>
      </c>
      <c r="K48">
        <v>258.28699999999998</v>
      </c>
      <c r="L48">
        <f t="shared" si="6"/>
        <v>-2.3220000000000027</v>
      </c>
      <c r="M48">
        <f t="shared" si="7"/>
        <v>-0.89098995046218776</v>
      </c>
    </row>
    <row r="49" spans="1:13" x14ac:dyDescent="0.25">
      <c r="A49" s="1">
        <v>45230</v>
      </c>
      <c r="B49">
        <v>260.60899999999998</v>
      </c>
      <c r="C49">
        <f t="shared" si="0"/>
        <v>2.0079999999999814</v>
      </c>
      <c r="D49">
        <f t="shared" si="1"/>
        <v>0.77648578311761418</v>
      </c>
      <c r="E49">
        <v>261.89100000000002</v>
      </c>
      <c r="F49">
        <f t="shared" si="2"/>
        <v>3.2900000000000205</v>
      </c>
      <c r="G49">
        <f t="shared" si="3"/>
        <v>1.2722301924586605</v>
      </c>
      <c r="H49">
        <v>262.11900000000003</v>
      </c>
      <c r="I49">
        <f t="shared" si="4"/>
        <v>3.5180000000000291</v>
      </c>
      <c r="J49">
        <f t="shared" si="5"/>
        <v>1.3603969048843698</v>
      </c>
      <c r="K49">
        <v>258.20299999999997</v>
      </c>
      <c r="L49">
        <f t="shared" si="6"/>
        <v>-0.39800000000002456</v>
      </c>
      <c r="M49">
        <f t="shared" si="7"/>
        <v>-0.15390505063786472</v>
      </c>
    </row>
    <row r="50" spans="1:13" x14ac:dyDescent="0.25">
      <c r="A50" s="1">
        <v>45229</v>
      </c>
      <c r="B50">
        <v>258.601</v>
      </c>
      <c r="C50">
        <f t="shared" si="0"/>
        <v>4.3640000000000043</v>
      </c>
      <c r="D50">
        <f t="shared" si="1"/>
        <v>1.7165086120430955</v>
      </c>
      <c r="E50">
        <v>258.55099999999999</v>
      </c>
      <c r="F50">
        <f t="shared" si="2"/>
        <v>4.313999999999993</v>
      </c>
      <c r="G50">
        <f t="shared" si="3"/>
        <v>1.69684192308751</v>
      </c>
      <c r="H50">
        <v>260.49900000000002</v>
      </c>
      <c r="I50">
        <f t="shared" si="4"/>
        <v>6.2620000000000289</v>
      </c>
      <c r="J50">
        <f t="shared" si="5"/>
        <v>2.4630561247969527</v>
      </c>
      <c r="K50">
        <v>253.084</v>
      </c>
      <c r="L50">
        <f t="shared" si="6"/>
        <v>-1.1529999999999916</v>
      </c>
      <c r="M50">
        <f t="shared" si="7"/>
        <v>-0.45351384731569033</v>
      </c>
    </row>
    <row r="51" spans="1:13" x14ac:dyDescent="0.25">
      <c r="A51" s="1">
        <v>45226</v>
      </c>
      <c r="B51">
        <v>254.23699999999999</v>
      </c>
      <c r="C51">
        <f t="shared" si="0"/>
        <v>-6.9000000000016826E-2</v>
      </c>
      <c r="D51">
        <f t="shared" si="1"/>
        <v>-2.7132666944553737E-2</v>
      </c>
      <c r="E51">
        <v>255.02199999999999</v>
      </c>
      <c r="F51">
        <f t="shared" si="2"/>
        <v>0.71599999999997976</v>
      </c>
      <c r="G51">
        <f t="shared" si="3"/>
        <v>0.28155057293181435</v>
      </c>
      <c r="H51">
        <v>257.83499999999998</v>
      </c>
      <c r="I51">
        <f t="shared" si="4"/>
        <v>3.5289999999999679</v>
      </c>
      <c r="J51">
        <f t="shared" si="5"/>
        <v>1.3876982847435639</v>
      </c>
      <c r="K51">
        <v>253.352</v>
      </c>
      <c r="L51">
        <f t="shared" si="6"/>
        <v>-0.95400000000000773</v>
      </c>
      <c r="M51">
        <f t="shared" si="7"/>
        <v>-0.37513861253765451</v>
      </c>
    </row>
    <row r="52" spans="1:13" x14ac:dyDescent="0.25">
      <c r="A52" s="1">
        <v>45225</v>
      </c>
      <c r="B52">
        <v>254.30600000000001</v>
      </c>
      <c r="C52">
        <f t="shared" si="0"/>
        <v>-2.1869999999999834</v>
      </c>
      <c r="D52">
        <f t="shared" si="1"/>
        <v>-0.85265484828045346</v>
      </c>
      <c r="E52">
        <v>256.82100000000003</v>
      </c>
      <c r="F52">
        <f t="shared" si="2"/>
        <v>0.32800000000003138</v>
      </c>
      <c r="G52">
        <f t="shared" si="3"/>
        <v>0.12787873353270124</v>
      </c>
      <c r="H52">
        <v>257.99400000000003</v>
      </c>
      <c r="I52">
        <f t="shared" si="4"/>
        <v>1.5010000000000332</v>
      </c>
      <c r="J52">
        <f t="shared" si="5"/>
        <v>0.58520115558710495</v>
      </c>
      <c r="K52">
        <v>254.15700000000001</v>
      </c>
      <c r="L52">
        <f t="shared" si="6"/>
        <v>-2.3359999999999843</v>
      </c>
      <c r="M52">
        <f t="shared" si="7"/>
        <v>-0.91074610223280339</v>
      </c>
    </row>
    <row r="53" spans="1:13" x14ac:dyDescent="0.25">
      <c r="A53" s="1">
        <v>45224</v>
      </c>
      <c r="B53">
        <v>256.49299999999999</v>
      </c>
      <c r="C53">
        <f t="shared" si="0"/>
        <v>0.75499999999999545</v>
      </c>
      <c r="D53">
        <f t="shared" si="1"/>
        <v>0.29522401833125911</v>
      </c>
      <c r="E53">
        <v>256.58300000000003</v>
      </c>
      <c r="F53">
        <f t="shared" si="2"/>
        <v>0.84500000000002728</v>
      </c>
      <c r="G53">
        <f t="shared" si="3"/>
        <v>0.33041628541711726</v>
      </c>
      <c r="H53">
        <v>257.88499999999999</v>
      </c>
      <c r="I53">
        <f t="shared" si="4"/>
        <v>2.1469999999999914</v>
      </c>
      <c r="J53">
        <f t="shared" si="5"/>
        <v>0.83953108259233722</v>
      </c>
      <c r="K53">
        <v>255.41</v>
      </c>
      <c r="L53">
        <f t="shared" si="6"/>
        <v>-0.32800000000000296</v>
      </c>
      <c r="M53">
        <f t="shared" si="7"/>
        <v>-0.12825626226841649</v>
      </c>
    </row>
    <row r="54" spans="1:13" x14ac:dyDescent="0.25">
      <c r="A54" s="1">
        <v>45223</v>
      </c>
      <c r="B54">
        <v>255.738</v>
      </c>
      <c r="C54">
        <f t="shared" si="0"/>
        <v>2.5049999999999955</v>
      </c>
      <c r="D54">
        <f t="shared" si="1"/>
        <v>0.98920756773406127</v>
      </c>
      <c r="E54">
        <v>253.16300000000001</v>
      </c>
      <c r="F54">
        <f t="shared" si="2"/>
        <v>-6.9999999999993179E-2</v>
      </c>
      <c r="G54">
        <f t="shared" si="3"/>
        <v>-2.7642526842865337E-2</v>
      </c>
      <c r="H54">
        <v>256.22500000000002</v>
      </c>
      <c r="I54">
        <f t="shared" si="4"/>
        <v>2.9920000000000186</v>
      </c>
      <c r="J54">
        <f t="shared" si="5"/>
        <v>1.1815205759123095</v>
      </c>
      <c r="K54">
        <v>253.16300000000001</v>
      </c>
      <c r="L54">
        <f t="shared" si="6"/>
        <v>-6.9999999999993179E-2</v>
      </c>
      <c r="M54">
        <f t="shared" si="7"/>
        <v>-2.7642526842865337E-2</v>
      </c>
    </row>
    <row r="55" spans="1:13" x14ac:dyDescent="0.25">
      <c r="A55" s="1">
        <v>45222</v>
      </c>
      <c r="B55">
        <v>253.233</v>
      </c>
      <c r="C55">
        <f t="shared" si="0"/>
        <v>-3.339999999999975</v>
      </c>
      <c r="D55">
        <f t="shared" si="1"/>
        <v>-1.3017737641918579</v>
      </c>
      <c r="E55">
        <v>255.08199999999999</v>
      </c>
      <c r="F55">
        <f t="shared" si="2"/>
        <v>-1.4909999999999854</v>
      </c>
      <c r="G55">
        <f t="shared" si="3"/>
        <v>-0.5811211623982202</v>
      </c>
      <c r="H55">
        <v>255.703</v>
      </c>
      <c r="I55">
        <f t="shared" si="4"/>
        <v>-0.86999999999997613</v>
      </c>
      <c r="J55">
        <f t="shared" si="5"/>
        <v>-0.33908478288829152</v>
      </c>
      <c r="K55">
        <v>253.024</v>
      </c>
      <c r="L55">
        <f t="shared" si="6"/>
        <v>-3.5489999999999782</v>
      </c>
      <c r="M55">
        <f t="shared" si="7"/>
        <v>-1.3832320626098531</v>
      </c>
    </row>
    <row r="56" spans="1:13" x14ac:dyDescent="0.25">
      <c r="A56" s="1">
        <v>45219</v>
      </c>
      <c r="B56">
        <v>256.57299999999998</v>
      </c>
      <c r="C56">
        <f t="shared" si="0"/>
        <v>-0.2680000000000291</v>
      </c>
      <c r="D56">
        <f t="shared" si="1"/>
        <v>-0.10434471131946578</v>
      </c>
      <c r="E56">
        <v>257.41800000000001</v>
      </c>
      <c r="F56">
        <f t="shared" si="2"/>
        <v>0.57699999999999818</v>
      </c>
      <c r="G56">
        <f t="shared" si="3"/>
        <v>0.22465260608703366</v>
      </c>
      <c r="H56">
        <v>258.78899999999999</v>
      </c>
      <c r="I56">
        <f t="shared" si="4"/>
        <v>1.9479999999999791</v>
      </c>
      <c r="J56">
        <f t="shared" si="5"/>
        <v>0.75844588675483238</v>
      </c>
      <c r="K56">
        <v>256.02600000000001</v>
      </c>
      <c r="L56">
        <f t="shared" si="6"/>
        <v>-0.81499999999999773</v>
      </c>
      <c r="M56">
        <f t="shared" si="7"/>
        <v>-0.31731693927371318</v>
      </c>
    </row>
    <row r="57" spans="1:13" x14ac:dyDescent="0.25">
      <c r="A57" s="1">
        <v>45218</v>
      </c>
      <c r="B57">
        <v>256.84100000000001</v>
      </c>
      <c r="C57">
        <f t="shared" si="0"/>
        <v>2.3360000000000127</v>
      </c>
      <c r="D57">
        <f t="shared" si="1"/>
        <v>0.91786015991827774</v>
      </c>
      <c r="E57">
        <v>254.73400000000001</v>
      </c>
      <c r="F57">
        <f t="shared" si="2"/>
        <v>0.22900000000001342</v>
      </c>
      <c r="G57">
        <f t="shared" si="3"/>
        <v>8.9978585882404441E-2</v>
      </c>
      <c r="H57">
        <v>260.99599999999998</v>
      </c>
      <c r="I57">
        <f t="shared" si="4"/>
        <v>6.4909999999999854</v>
      </c>
      <c r="J57">
        <f t="shared" si="5"/>
        <v>2.5504410522386536</v>
      </c>
      <c r="K57">
        <v>254.73400000000001</v>
      </c>
      <c r="L57">
        <f t="shared" si="6"/>
        <v>0.22900000000001342</v>
      </c>
      <c r="M57">
        <f t="shared" si="7"/>
        <v>8.9978585882404441E-2</v>
      </c>
    </row>
    <row r="58" spans="1:13" x14ac:dyDescent="0.25">
      <c r="A58" s="1">
        <v>45217</v>
      </c>
      <c r="B58">
        <v>254.505</v>
      </c>
      <c r="C58">
        <f t="shared" si="0"/>
        <v>4.86099999999999</v>
      </c>
      <c r="D58">
        <f t="shared" si="1"/>
        <v>1.9471727740302149</v>
      </c>
      <c r="E58">
        <v>251.34399999999999</v>
      </c>
      <c r="F58">
        <f t="shared" si="2"/>
        <v>1.6999999999999886</v>
      </c>
      <c r="G58">
        <f t="shared" si="3"/>
        <v>0.68096970085401154</v>
      </c>
      <c r="H58">
        <v>255.559</v>
      </c>
      <c r="I58">
        <f t="shared" si="4"/>
        <v>5.914999999999992</v>
      </c>
      <c r="J58">
        <f t="shared" si="5"/>
        <v>2.3693739885597056</v>
      </c>
      <c r="K58">
        <v>250.84100000000001</v>
      </c>
      <c r="L58">
        <f t="shared" si="6"/>
        <v>1.1970000000000027</v>
      </c>
      <c r="M58">
        <f t="shared" si="7"/>
        <v>0.47948278348368184</v>
      </c>
    </row>
    <row r="59" spans="1:13" x14ac:dyDescent="0.25">
      <c r="A59" s="1">
        <v>45216</v>
      </c>
      <c r="B59">
        <v>249.64400000000001</v>
      </c>
      <c r="C59">
        <f t="shared" si="0"/>
        <v>1.1930000000000121</v>
      </c>
      <c r="D59">
        <f t="shared" si="1"/>
        <v>0.48017516532435456</v>
      </c>
      <c r="E59">
        <v>248.6</v>
      </c>
      <c r="F59">
        <f t="shared" si="2"/>
        <v>0.14900000000000091</v>
      </c>
      <c r="G59">
        <f t="shared" si="3"/>
        <v>5.9971583934055772E-2</v>
      </c>
      <c r="H59">
        <v>249.90299999999999</v>
      </c>
      <c r="I59">
        <f t="shared" si="4"/>
        <v>1.4519999999999982</v>
      </c>
      <c r="J59">
        <f t="shared" si="5"/>
        <v>0.58442107296810974</v>
      </c>
      <c r="K59">
        <v>247.89500000000001</v>
      </c>
      <c r="L59">
        <f t="shared" si="6"/>
        <v>-0.55599999999998317</v>
      </c>
      <c r="M59">
        <f t="shared" si="7"/>
        <v>-0.22378658165995838</v>
      </c>
    </row>
    <row r="60" spans="1:13" x14ac:dyDescent="0.25">
      <c r="A60" s="1">
        <v>45215</v>
      </c>
      <c r="B60">
        <v>248.45099999999999</v>
      </c>
      <c r="C60">
        <f t="shared" si="0"/>
        <v>1.6200000000000045</v>
      </c>
      <c r="D60">
        <f t="shared" si="1"/>
        <v>0.65631950605880329</v>
      </c>
      <c r="E60">
        <v>247.73599999999999</v>
      </c>
      <c r="F60">
        <f t="shared" si="2"/>
        <v>0.90500000000000114</v>
      </c>
      <c r="G60">
        <f t="shared" si="3"/>
        <v>0.36664762529828149</v>
      </c>
      <c r="H60">
        <v>248.99799999999999</v>
      </c>
      <c r="I60">
        <f t="shared" si="4"/>
        <v>2.1670000000000016</v>
      </c>
      <c r="J60">
        <f t="shared" si="5"/>
        <v>0.87792862322803933</v>
      </c>
      <c r="K60">
        <v>246.59200000000001</v>
      </c>
      <c r="L60">
        <f t="shared" si="6"/>
        <v>-0.2389999999999759</v>
      </c>
      <c r="M60">
        <f t="shared" si="7"/>
        <v>-9.6827383918541801E-2</v>
      </c>
    </row>
    <row r="61" spans="1:13" x14ac:dyDescent="0.25">
      <c r="A61" s="1">
        <v>45212</v>
      </c>
      <c r="B61">
        <v>246.83099999999999</v>
      </c>
      <c r="C61">
        <f t="shared" si="0"/>
        <v>2.1069999999999993</v>
      </c>
      <c r="D61">
        <f t="shared" si="1"/>
        <v>0.86096990895866343</v>
      </c>
      <c r="E61">
        <v>245.35</v>
      </c>
      <c r="F61">
        <f t="shared" si="2"/>
        <v>0.62600000000000477</v>
      </c>
      <c r="G61">
        <f t="shared" si="3"/>
        <v>0.25579836877462153</v>
      </c>
      <c r="H61">
        <v>247.327</v>
      </c>
      <c r="I61">
        <f t="shared" si="4"/>
        <v>2.6030000000000086</v>
      </c>
      <c r="J61">
        <f t="shared" si="5"/>
        <v>1.0636472107353625</v>
      </c>
      <c r="K61">
        <v>244.535</v>
      </c>
      <c r="L61">
        <f t="shared" si="6"/>
        <v>-0.18899999999999295</v>
      </c>
      <c r="M61">
        <f t="shared" si="7"/>
        <v>-7.722985894313307E-2</v>
      </c>
    </row>
    <row r="62" spans="1:13" x14ac:dyDescent="0.25">
      <c r="A62" s="1">
        <v>45211</v>
      </c>
      <c r="B62">
        <v>244.72399999999999</v>
      </c>
      <c r="C62">
        <f t="shared" si="0"/>
        <v>-4.7019999999999982</v>
      </c>
      <c r="D62">
        <f t="shared" si="1"/>
        <v>-1.8851282544722676</v>
      </c>
      <c r="E62">
        <v>250.191</v>
      </c>
      <c r="F62">
        <f t="shared" si="2"/>
        <v>0.76500000000001478</v>
      </c>
      <c r="G62">
        <f t="shared" si="3"/>
        <v>0.30670419282673611</v>
      </c>
      <c r="H62">
        <v>250.648</v>
      </c>
      <c r="I62">
        <f t="shared" si="4"/>
        <v>1.2220000000000084</v>
      </c>
      <c r="J62">
        <f t="shared" si="5"/>
        <v>0.48992486749577369</v>
      </c>
      <c r="K62">
        <v>244.416</v>
      </c>
      <c r="L62">
        <f t="shared" si="6"/>
        <v>-5.0099999999999909</v>
      </c>
      <c r="M62">
        <f t="shared" si="7"/>
        <v>-2.0086117726299548</v>
      </c>
    </row>
    <row r="63" spans="1:13" x14ac:dyDescent="0.25">
      <c r="A63" s="1">
        <v>45210</v>
      </c>
      <c r="B63">
        <v>249.42599999999999</v>
      </c>
      <c r="C63">
        <f t="shared" si="0"/>
        <v>-0.59600000000000364</v>
      </c>
      <c r="D63">
        <f t="shared" si="1"/>
        <v>-0.2383790226460086</v>
      </c>
      <c r="E63">
        <v>251.08600000000001</v>
      </c>
      <c r="F63">
        <f t="shared" si="2"/>
        <v>1.0640000000000214</v>
      </c>
      <c r="G63">
        <f t="shared" si="3"/>
        <v>0.42556255049556496</v>
      </c>
      <c r="H63">
        <v>251.18700000000001</v>
      </c>
      <c r="I63">
        <f t="shared" si="4"/>
        <v>1.1650000000000205</v>
      </c>
      <c r="J63">
        <f t="shared" si="5"/>
        <v>0.46595899560839465</v>
      </c>
      <c r="K63">
        <v>247.90100000000001</v>
      </c>
      <c r="L63">
        <f t="shared" si="6"/>
        <v>-2.1209999999999809</v>
      </c>
      <c r="M63">
        <f t="shared" si="7"/>
        <v>-0.84832534736942389</v>
      </c>
    </row>
    <row r="64" spans="1:13" x14ac:dyDescent="0.25">
      <c r="A64" s="1">
        <v>45209</v>
      </c>
      <c r="B64">
        <v>250.02199999999999</v>
      </c>
      <c r="C64">
        <f t="shared" si="0"/>
        <v>1.5909999999999798</v>
      </c>
      <c r="D64">
        <f t="shared" si="1"/>
        <v>0.64041927134696541</v>
      </c>
      <c r="E64">
        <v>250.221</v>
      </c>
      <c r="F64">
        <f t="shared" si="2"/>
        <v>1.789999999999992</v>
      </c>
      <c r="G64">
        <f t="shared" si="3"/>
        <v>0.72052199604718892</v>
      </c>
      <c r="H64">
        <v>251.92099999999999</v>
      </c>
      <c r="I64">
        <f t="shared" si="4"/>
        <v>3.4899999999999807</v>
      </c>
      <c r="J64">
        <f t="shared" si="5"/>
        <v>1.4048166291646293</v>
      </c>
      <c r="K64">
        <v>249.00800000000001</v>
      </c>
      <c r="L64">
        <f t="shared" si="6"/>
        <v>0.57699999999999818</v>
      </c>
      <c r="M64">
        <f t="shared" si="7"/>
        <v>0.23225764900515561</v>
      </c>
    </row>
    <row r="65" spans="1:13" x14ac:dyDescent="0.25">
      <c r="A65" s="1">
        <v>45208</v>
      </c>
      <c r="B65">
        <v>248.43100000000001</v>
      </c>
      <c r="C65">
        <f t="shared" si="0"/>
        <v>1.6890000000000214</v>
      </c>
      <c r="D65">
        <f t="shared" si="1"/>
        <v>0.68452067341596545</v>
      </c>
      <c r="E65">
        <v>246.245</v>
      </c>
      <c r="F65">
        <f t="shared" si="2"/>
        <v>-0.49699999999998568</v>
      </c>
      <c r="G65">
        <f t="shared" si="3"/>
        <v>-0.2014249702117944</v>
      </c>
      <c r="H65">
        <v>248.501</v>
      </c>
      <c r="I65">
        <f t="shared" si="4"/>
        <v>1.7590000000000146</v>
      </c>
      <c r="J65">
        <f t="shared" si="5"/>
        <v>0.71289038753030076</v>
      </c>
      <c r="K65">
        <v>245.78700000000001</v>
      </c>
      <c r="L65">
        <f t="shared" si="6"/>
        <v>-0.95499999999998408</v>
      </c>
      <c r="M65">
        <f t="shared" si="7"/>
        <v>-0.38704395684560561</v>
      </c>
    </row>
    <row r="66" spans="1:13" x14ac:dyDescent="0.25">
      <c r="A66" s="1">
        <v>45205</v>
      </c>
      <c r="B66">
        <v>246.74199999999999</v>
      </c>
      <c r="C66">
        <f t="shared" si="0"/>
        <v>-3.9860000000000184</v>
      </c>
      <c r="D66">
        <f t="shared" si="1"/>
        <v>-1.5897705880476127</v>
      </c>
      <c r="E66">
        <v>248.511</v>
      </c>
      <c r="F66">
        <f t="shared" si="2"/>
        <v>-2.217000000000013</v>
      </c>
      <c r="G66">
        <f t="shared" si="3"/>
        <v>-0.8842251364028002</v>
      </c>
      <c r="H66">
        <v>249.32900000000001</v>
      </c>
      <c r="I66">
        <f t="shared" si="4"/>
        <v>-1.3990000000000009</v>
      </c>
      <c r="J66">
        <f t="shared" si="5"/>
        <v>-0.55797517628665361</v>
      </c>
      <c r="K66">
        <v>244.26599999999999</v>
      </c>
      <c r="L66">
        <f t="shared" si="6"/>
        <v>-6.4620000000000175</v>
      </c>
      <c r="M66">
        <f t="shared" si="7"/>
        <v>-2.5772949172011175</v>
      </c>
    </row>
    <row r="67" spans="1:13" x14ac:dyDescent="0.25">
      <c r="A67" s="1">
        <v>45204</v>
      </c>
      <c r="B67">
        <v>250.72800000000001</v>
      </c>
      <c r="C67">
        <f t="shared" si="0"/>
        <v>-3.5579999999999927</v>
      </c>
      <c r="D67">
        <f t="shared" si="1"/>
        <v>-1.39921191099785</v>
      </c>
      <c r="E67">
        <v>254.47499999999999</v>
      </c>
      <c r="F67">
        <f t="shared" si="2"/>
        <v>0.18899999999999295</v>
      </c>
      <c r="G67">
        <f t="shared" si="3"/>
        <v>7.4325759184537474E-2</v>
      </c>
      <c r="H67">
        <v>256.31400000000002</v>
      </c>
      <c r="I67">
        <f t="shared" si="4"/>
        <v>2.02800000000002</v>
      </c>
      <c r="J67">
        <f t="shared" si="5"/>
        <v>0.79752719378967774</v>
      </c>
      <c r="K67">
        <v>250.08199999999999</v>
      </c>
      <c r="L67">
        <f t="shared" si="6"/>
        <v>-4.2040000000000077</v>
      </c>
      <c r="M67">
        <f t="shared" si="7"/>
        <v>-1.6532565693746442</v>
      </c>
    </row>
    <row r="68" spans="1:13" x14ac:dyDescent="0.25">
      <c r="A68" s="1">
        <v>45203</v>
      </c>
      <c r="B68">
        <v>254.286</v>
      </c>
      <c r="C68">
        <f t="shared" si="0"/>
        <v>1.3120000000000118</v>
      </c>
      <c r="D68">
        <f t="shared" si="1"/>
        <v>0.51863037308182336</v>
      </c>
      <c r="E68">
        <v>253.809</v>
      </c>
      <c r="F68">
        <f t="shared" si="2"/>
        <v>0.83500000000000796</v>
      </c>
      <c r="G68">
        <f t="shared" si="3"/>
        <v>0.33007344628302038</v>
      </c>
      <c r="H68">
        <v>254.72399999999999</v>
      </c>
      <c r="I68">
        <f t="shared" si="4"/>
        <v>1.75</v>
      </c>
      <c r="J68">
        <f t="shared" si="5"/>
        <v>0.69177069580273076</v>
      </c>
      <c r="K68">
        <v>252.49700000000001</v>
      </c>
      <c r="L68">
        <f t="shared" si="6"/>
        <v>-0.47699999999997544</v>
      </c>
      <c r="M68">
        <f t="shared" si="7"/>
        <v>-0.18855692679879177</v>
      </c>
    </row>
    <row r="69" spans="1:13" x14ac:dyDescent="0.25">
      <c r="A69" s="1">
        <v>45202</v>
      </c>
      <c r="B69">
        <v>252.97399999999999</v>
      </c>
      <c r="C69">
        <f t="shared" si="0"/>
        <v>-3.2409999999999854</v>
      </c>
      <c r="D69">
        <f t="shared" si="1"/>
        <v>-1.2649532619089381</v>
      </c>
      <c r="E69">
        <v>255.678</v>
      </c>
      <c r="F69">
        <f t="shared" si="2"/>
        <v>-0.53699999999997772</v>
      </c>
      <c r="G69">
        <f t="shared" si="3"/>
        <v>-0.20958960248228159</v>
      </c>
      <c r="H69">
        <v>256.762</v>
      </c>
      <c r="I69">
        <f t="shared" si="4"/>
        <v>0.54700000000002547</v>
      </c>
      <c r="J69">
        <f t="shared" si="5"/>
        <v>0.21349257459556448</v>
      </c>
      <c r="K69">
        <v>252.358</v>
      </c>
      <c r="L69">
        <f t="shared" si="6"/>
        <v>-3.8569999999999709</v>
      </c>
      <c r="M69">
        <f t="shared" si="7"/>
        <v>-1.5053763440860104</v>
      </c>
    </row>
    <row r="70" spans="1:13" x14ac:dyDescent="0.25">
      <c r="A70" s="1">
        <v>45201</v>
      </c>
      <c r="B70">
        <v>256.21499999999997</v>
      </c>
      <c r="C70">
        <f t="shared" si="0"/>
        <v>-5.6560000000000059</v>
      </c>
      <c r="D70">
        <f t="shared" si="1"/>
        <v>-2.159842059640054</v>
      </c>
      <c r="E70">
        <v>260.44</v>
      </c>
      <c r="F70">
        <f t="shared" si="2"/>
        <v>-1.4309999999999832</v>
      </c>
      <c r="G70">
        <f t="shared" si="3"/>
        <v>-0.54645226084598264</v>
      </c>
      <c r="H70">
        <v>260.50400000000002</v>
      </c>
      <c r="I70">
        <f t="shared" si="4"/>
        <v>-1.3669999999999618</v>
      </c>
      <c r="J70">
        <f t="shared" si="5"/>
        <v>-0.52201274673406439</v>
      </c>
      <c r="K70">
        <v>255.922</v>
      </c>
      <c r="L70">
        <f t="shared" si="6"/>
        <v>-5.9489999999999839</v>
      </c>
      <c r="M70">
        <f t="shared" si="7"/>
        <v>-2.2717292101836342</v>
      </c>
    </row>
    <row r="71" spans="1:13" x14ac:dyDescent="0.25">
      <c r="A71" s="1">
        <v>45198</v>
      </c>
      <c r="B71">
        <v>261.87099999999998</v>
      </c>
      <c r="C71">
        <f t="shared" si="0"/>
        <v>-2.1370000000000005</v>
      </c>
      <c r="D71">
        <f t="shared" si="1"/>
        <v>-0.80944516832823266</v>
      </c>
      <c r="E71">
        <v>265.55900000000003</v>
      </c>
      <c r="F71">
        <f t="shared" si="2"/>
        <v>1.5510000000000446</v>
      </c>
      <c r="G71">
        <f t="shared" si="3"/>
        <v>0.58748219750918329</v>
      </c>
      <c r="H71">
        <v>265.77800000000002</v>
      </c>
      <c r="I71">
        <f t="shared" si="4"/>
        <v>1.7700000000000387</v>
      </c>
      <c r="J71">
        <f t="shared" si="5"/>
        <v>0.67043422926579455</v>
      </c>
      <c r="K71">
        <v>260.19099999999997</v>
      </c>
      <c r="L71">
        <f t="shared" si="6"/>
        <v>-3.8170000000000073</v>
      </c>
      <c r="M71">
        <f t="shared" si="7"/>
        <v>-1.4457895215296535</v>
      </c>
    </row>
    <row r="72" spans="1:13" x14ac:dyDescent="0.25">
      <c r="A72" s="1">
        <v>45197</v>
      </c>
      <c r="B72">
        <v>264.00799999999998</v>
      </c>
      <c r="C72">
        <f t="shared" ref="C72:C135" si="8">IF(AND(ISNUMBER(B72), ISNUMBER(B73)), (B72 - B73), "")</f>
        <v>1.9379999999999882</v>
      </c>
      <c r="D72">
        <f t="shared" ref="D72:D135" si="9">IF(AND(ISNUMBER(C72), ISNUMBER(B73)), (100*(C72)/ABS(B73)), "")</f>
        <v>0.73949708093257083</v>
      </c>
      <c r="E72">
        <v>262.65600000000001</v>
      </c>
      <c r="F72">
        <f t="shared" ref="F72:F135" si="10">IF(AND(ISNUMBER(E72), ISNUMBER(B73)), (E72 - B73), "")</f>
        <v>0.58600000000001273</v>
      </c>
      <c r="G72">
        <f t="shared" ref="G72:G135" si="11">IF(AND(ISNUMBER(F72), ISNUMBER(B73)), (100*(F72)/ABS(B73)), "")</f>
        <v>0.22360438050902917</v>
      </c>
      <c r="H72">
        <v>264.71899999999999</v>
      </c>
      <c r="I72">
        <f t="shared" ref="I72:I135" si="12">IF(AND(ISNUMBER(H72), ISNUMBER(B73)), (H72 - B73), "")</f>
        <v>2.6490000000000009</v>
      </c>
      <c r="J72">
        <f t="shared" ref="J72:J135" si="13">IF(AND(ISNUMBER(I72), ISNUMBER(B73)), (100*(I72)/ABS(B73)), "")</f>
        <v>1.01079864158431</v>
      </c>
      <c r="K72">
        <v>261.56400000000002</v>
      </c>
      <c r="L72">
        <f t="shared" ref="L72:L135" si="14">IF(AND(ISNUMBER(K72), ISNUMBER(B73)), (K72 - B73),"")</f>
        <v>-0.50599999999997181</v>
      </c>
      <c r="M72">
        <f t="shared" ref="M72:M135" si="15">IF(AND(ISNUMBER(L72), ISNUMBER(B73)), (100*(L72)/ABS(B73)), "")</f>
        <v>-0.19307818521767917</v>
      </c>
    </row>
    <row r="73" spans="1:13" x14ac:dyDescent="0.25">
      <c r="A73" s="1">
        <v>45196</v>
      </c>
      <c r="B73">
        <v>262.07</v>
      </c>
      <c r="C73">
        <f t="shared" si="8"/>
        <v>-4.0550000000000068</v>
      </c>
      <c r="D73">
        <f t="shared" si="9"/>
        <v>-1.523720056364493</v>
      </c>
      <c r="E73">
        <v>266.125</v>
      </c>
      <c r="F73">
        <f t="shared" si="10"/>
        <v>0</v>
      </c>
      <c r="G73">
        <f t="shared" si="11"/>
        <v>0</v>
      </c>
      <c r="H73">
        <v>266.34399999999999</v>
      </c>
      <c r="I73">
        <f t="shared" si="12"/>
        <v>0.21899999999999409</v>
      </c>
      <c r="J73">
        <f t="shared" si="13"/>
        <v>8.2292155941754472E-2</v>
      </c>
      <c r="K73">
        <v>260.72300000000001</v>
      </c>
      <c r="L73">
        <f t="shared" si="14"/>
        <v>-5.4019999999999868</v>
      </c>
      <c r="M73">
        <f t="shared" si="15"/>
        <v>-2.0298731798966601</v>
      </c>
    </row>
    <row r="74" spans="1:13" x14ac:dyDescent="0.25">
      <c r="A74" s="1">
        <v>45195</v>
      </c>
      <c r="B74">
        <v>266.125</v>
      </c>
      <c r="C74">
        <f t="shared" si="8"/>
        <v>-2.0480000000000018</v>
      </c>
      <c r="D74">
        <f t="shared" si="9"/>
        <v>-0.76368612798454794</v>
      </c>
      <c r="E74">
        <v>267.21899999999999</v>
      </c>
      <c r="F74">
        <f t="shared" si="10"/>
        <v>-0.95400000000000773</v>
      </c>
      <c r="G74">
        <f t="shared" si="11"/>
        <v>-0.35574051078967972</v>
      </c>
      <c r="H74">
        <v>267.69600000000003</v>
      </c>
      <c r="I74">
        <f t="shared" si="12"/>
        <v>-0.47699999999997544</v>
      </c>
      <c r="J74">
        <f t="shared" si="13"/>
        <v>-0.17787025539482926</v>
      </c>
      <c r="K74">
        <v>264.99200000000002</v>
      </c>
      <c r="L74">
        <f t="shared" si="14"/>
        <v>-3.1809999999999832</v>
      </c>
      <c r="M74">
        <f t="shared" si="15"/>
        <v>-1.1861745962494297</v>
      </c>
    </row>
    <row r="75" spans="1:13" x14ac:dyDescent="0.25">
      <c r="A75" s="1">
        <v>45194</v>
      </c>
      <c r="B75">
        <v>268.173</v>
      </c>
      <c r="C75">
        <f t="shared" si="8"/>
        <v>-2.4259999999999877</v>
      </c>
      <c r="D75">
        <f t="shared" si="9"/>
        <v>-0.89652955110698407</v>
      </c>
      <c r="E75">
        <v>268.839</v>
      </c>
      <c r="F75">
        <f t="shared" si="10"/>
        <v>-1.7599999999999909</v>
      </c>
      <c r="G75">
        <f t="shared" si="11"/>
        <v>-0.65040890764562731</v>
      </c>
      <c r="H75">
        <v>270.14100000000002</v>
      </c>
      <c r="I75">
        <f t="shared" si="12"/>
        <v>-0.45799999999996999</v>
      </c>
      <c r="J75">
        <f t="shared" si="13"/>
        <v>-0.16925413619413598</v>
      </c>
      <c r="K75">
        <v>267.30799999999999</v>
      </c>
      <c r="L75">
        <f t="shared" si="14"/>
        <v>-3.2909999999999968</v>
      </c>
      <c r="M75">
        <f t="shared" si="15"/>
        <v>-1.2161907471941866</v>
      </c>
    </row>
    <row r="76" spans="1:13" x14ac:dyDescent="0.25">
      <c r="A76" s="1">
        <v>45191</v>
      </c>
      <c r="B76">
        <v>270.59899999999999</v>
      </c>
      <c r="C76">
        <f t="shared" si="8"/>
        <v>0.99399999999997135</v>
      </c>
      <c r="D76">
        <f t="shared" si="9"/>
        <v>0.36868752434115515</v>
      </c>
      <c r="E76">
        <v>269.78399999999999</v>
      </c>
      <c r="F76">
        <f t="shared" si="10"/>
        <v>0.17899999999997362</v>
      </c>
      <c r="G76">
        <f t="shared" si="11"/>
        <v>6.6393427421588477E-2</v>
      </c>
      <c r="H76">
        <v>272.01</v>
      </c>
      <c r="I76">
        <f t="shared" si="12"/>
        <v>2.4049999999999727</v>
      </c>
      <c r="J76">
        <f t="shared" si="13"/>
        <v>0.89204577066448043</v>
      </c>
      <c r="K76">
        <v>269.21699999999998</v>
      </c>
      <c r="L76">
        <f t="shared" si="14"/>
        <v>-0.38800000000003365</v>
      </c>
      <c r="M76">
        <f t="shared" si="15"/>
        <v>-0.14391424491386792</v>
      </c>
    </row>
    <row r="77" spans="1:13" x14ac:dyDescent="0.25">
      <c r="A77" s="1">
        <v>45190</v>
      </c>
      <c r="B77">
        <v>269.60500000000002</v>
      </c>
      <c r="C77">
        <f t="shared" si="8"/>
        <v>-5.94399999999996</v>
      </c>
      <c r="D77">
        <f t="shared" si="9"/>
        <v>-2.1571480934425313</v>
      </c>
      <c r="E77">
        <v>275.291</v>
      </c>
      <c r="F77">
        <f t="shared" si="10"/>
        <v>-0.25799999999998136</v>
      </c>
      <c r="G77">
        <f t="shared" si="11"/>
        <v>-9.3631259775931452E-2</v>
      </c>
      <c r="H77">
        <v>275.53899999999999</v>
      </c>
      <c r="I77">
        <f t="shared" si="12"/>
        <v>-9.9999999999909051E-3</v>
      </c>
      <c r="J77">
        <f t="shared" si="13"/>
        <v>-3.6291185959632971E-3</v>
      </c>
      <c r="K77">
        <v>269.40600000000001</v>
      </c>
      <c r="L77">
        <f t="shared" si="14"/>
        <v>-6.1429999999999723</v>
      </c>
      <c r="M77">
        <f t="shared" si="15"/>
        <v>-2.229367553502271</v>
      </c>
    </row>
    <row r="78" spans="1:13" x14ac:dyDescent="0.25">
      <c r="A78" s="1">
        <v>45189</v>
      </c>
      <c r="B78">
        <v>275.54899999999998</v>
      </c>
      <c r="C78">
        <f t="shared" si="8"/>
        <v>-0.92400000000003502</v>
      </c>
      <c r="D78">
        <f t="shared" si="9"/>
        <v>-0.33420985050982738</v>
      </c>
      <c r="E78">
        <v>277.08</v>
      </c>
      <c r="F78">
        <f t="shared" si="10"/>
        <v>0.6069999999999709</v>
      </c>
      <c r="G78">
        <f t="shared" si="11"/>
        <v>0.21955127625481363</v>
      </c>
      <c r="H78">
        <v>278.601</v>
      </c>
      <c r="I78">
        <f t="shared" si="12"/>
        <v>2.1279999999999859</v>
      </c>
      <c r="J78">
        <f t="shared" si="13"/>
        <v>0.76969541329532565</v>
      </c>
      <c r="K78">
        <v>275.48899999999998</v>
      </c>
      <c r="L78">
        <f t="shared" si="14"/>
        <v>-0.98400000000003729</v>
      </c>
      <c r="M78">
        <f t="shared" si="15"/>
        <v>-0.35591178885462132</v>
      </c>
    </row>
    <row r="79" spans="1:13" x14ac:dyDescent="0.25">
      <c r="A79" s="1">
        <v>45188</v>
      </c>
      <c r="B79">
        <v>276.47300000000001</v>
      </c>
      <c r="C79">
        <f t="shared" si="8"/>
        <v>0.40700000000003911</v>
      </c>
      <c r="D79">
        <f t="shared" si="9"/>
        <v>0.14742851347143043</v>
      </c>
      <c r="E79">
        <v>274.79399999999998</v>
      </c>
      <c r="F79">
        <f t="shared" si="10"/>
        <v>-1.2719999999999914</v>
      </c>
      <c r="G79">
        <f t="shared" si="11"/>
        <v>-0.46075938362565166</v>
      </c>
      <c r="H79">
        <v>276.59800000000001</v>
      </c>
      <c r="I79">
        <f t="shared" si="12"/>
        <v>0.53200000000003911</v>
      </c>
      <c r="J79">
        <f t="shared" si="13"/>
        <v>0.19270754095036663</v>
      </c>
      <c r="K79">
        <v>274.79399999999998</v>
      </c>
      <c r="L79">
        <f t="shared" si="14"/>
        <v>-1.2719999999999914</v>
      </c>
      <c r="M79">
        <f t="shared" si="15"/>
        <v>-0.46075938362565166</v>
      </c>
    </row>
    <row r="80" spans="1:13" x14ac:dyDescent="0.25">
      <c r="A80" s="1">
        <v>45187</v>
      </c>
      <c r="B80">
        <v>276.06599999999997</v>
      </c>
      <c r="C80">
        <f t="shared" si="8"/>
        <v>-0.507000000000005</v>
      </c>
      <c r="D80">
        <f t="shared" si="9"/>
        <v>-0.18331507413955991</v>
      </c>
      <c r="E80">
        <v>277.06</v>
      </c>
      <c r="F80">
        <f t="shared" si="10"/>
        <v>0.48700000000002319</v>
      </c>
      <c r="G80">
        <f t="shared" si="11"/>
        <v>0.17608371026818354</v>
      </c>
      <c r="H80">
        <v>278.601</v>
      </c>
      <c r="I80">
        <f t="shared" si="12"/>
        <v>2.02800000000002</v>
      </c>
      <c r="J80">
        <f t="shared" si="13"/>
        <v>0.73326029655823965</v>
      </c>
      <c r="K80">
        <v>275.28100000000001</v>
      </c>
      <c r="L80">
        <f t="shared" si="14"/>
        <v>-1.2919999999999732</v>
      </c>
      <c r="M80">
        <f t="shared" si="15"/>
        <v>-0.46714610609132967</v>
      </c>
    </row>
    <row r="81" spans="1:13" x14ac:dyDescent="0.25">
      <c r="A81" s="1">
        <v>45184</v>
      </c>
      <c r="B81">
        <v>276.57299999999998</v>
      </c>
      <c r="C81">
        <f t="shared" si="8"/>
        <v>-6.4910000000000423</v>
      </c>
      <c r="D81">
        <f t="shared" si="9"/>
        <v>-2.2931209903060941</v>
      </c>
      <c r="E81">
        <v>282.16899999999998</v>
      </c>
      <c r="F81">
        <f t="shared" si="10"/>
        <v>-0.89500000000003865</v>
      </c>
      <c r="G81">
        <f t="shared" si="11"/>
        <v>-0.31618291269820203</v>
      </c>
      <c r="H81">
        <v>282.16899999999998</v>
      </c>
      <c r="I81">
        <f t="shared" si="12"/>
        <v>-0.89500000000003865</v>
      </c>
      <c r="J81">
        <f t="shared" si="13"/>
        <v>-0.31618291269820203</v>
      </c>
      <c r="K81">
        <v>276.07600000000002</v>
      </c>
      <c r="L81">
        <f t="shared" si="14"/>
        <v>-6.9879999999999995</v>
      </c>
      <c r="M81">
        <f t="shared" si="15"/>
        <v>-2.468699658027866</v>
      </c>
    </row>
    <row r="82" spans="1:13" x14ac:dyDescent="0.25">
      <c r="A82" s="1">
        <v>45183</v>
      </c>
      <c r="B82">
        <v>283.06400000000002</v>
      </c>
      <c r="C82">
        <f t="shared" si="8"/>
        <v>2.9720000000000368</v>
      </c>
      <c r="D82">
        <f t="shared" si="9"/>
        <v>1.0610799308798671</v>
      </c>
      <c r="E82">
        <v>281.642</v>
      </c>
      <c r="F82">
        <f t="shared" si="10"/>
        <v>1.5500000000000114</v>
      </c>
      <c r="G82">
        <f t="shared" si="11"/>
        <v>0.55338960055982012</v>
      </c>
      <c r="H82">
        <v>283.899</v>
      </c>
      <c r="I82">
        <f t="shared" si="12"/>
        <v>3.8070000000000164</v>
      </c>
      <c r="J82">
        <f t="shared" si="13"/>
        <v>1.3591962640846638</v>
      </c>
      <c r="K82">
        <v>280.887</v>
      </c>
      <c r="L82">
        <f t="shared" si="14"/>
        <v>0.79500000000001592</v>
      </c>
      <c r="M82">
        <f t="shared" si="15"/>
        <v>0.2838353112548791</v>
      </c>
    </row>
    <row r="83" spans="1:13" x14ac:dyDescent="0.25">
      <c r="A83" s="1">
        <v>45182</v>
      </c>
      <c r="B83">
        <v>280.09199999999998</v>
      </c>
      <c r="C83">
        <f t="shared" si="8"/>
        <v>1.0539999999999736</v>
      </c>
      <c r="D83">
        <f t="shared" si="9"/>
        <v>0.37772633118068993</v>
      </c>
      <c r="E83">
        <v>279.99200000000002</v>
      </c>
      <c r="F83">
        <f t="shared" si="10"/>
        <v>0.95400000000000773</v>
      </c>
      <c r="G83">
        <f t="shared" si="11"/>
        <v>0.34188891835520885</v>
      </c>
      <c r="H83">
        <v>281.20499999999998</v>
      </c>
      <c r="I83">
        <f t="shared" si="12"/>
        <v>2.1669999999999732</v>
      </c>
      <c r="J83">
        <f t="shared" si="13"/>
        <v>0.77659673592843026</v>
      </c>
      <c r="K83">
        <v>278.93900000000002</v>
      </c>
      <c r="L83">
        <f t="shared" si="14"/>
        <v>-9.8999999999989541E-2</v>
      </c>
      <c r="M83">
        <f t="shared" si="15"/>
        <v>-3.5479038697234622E-2</v>
      </c>
    </row>
    <row r="84" spans="1:13" x14ac:dyDescent="0.25">
      <c r="A84" s="1">
        <v>45181</v>
      </c>
      <c r="B84">
        <v>279.03800000000001</v>
      </c>
      <c r="C84">
        <f t="shared" si="8"/>
        <v>0.94400000000001683</v>
      </c>
      <c r="D84">
        <f t="shared" si="9"/>
        <v>0.33945356606040289</v>
      </c>
      <c r="E84">
        <v>277.82499999999999</v>
      </c>
      <c r="F84">
        <f t="shared" si="10"/>
        <v>-0.26900000000000546</v>
      </c>
      <c r="G84">
        <f t="shared" si="11"/>
        <v>-9.6729882701534542E-2</v>
      </c>
      <c r="H84">
        <v>279.81799999999998</v>
      </c>
      <c r="I84">
        <f t="shared" si="12"/>
        <v>1.7239999999999895</v>
      </c>
      <c r="J84">
        <f t="shared" si="13"/>
        <v>0.61993426683063624</v>
      </c>
      <c r="K84">
        <v>276.03100000000001</v>
      </c>
      <c r="L84">
        <f t="shared" si="14"/>
        <v>-2.0629999999999882</v>
      </c>
      <c r="M84">
        <f t="shared" si="15"/>
        <v>-0.74183549447308761</v>
      </c>
    </row>
    <row r="85" spans="1:13" x14ac:dyDescent="0.25">
      <c r="A85" s="1">
        <v>45180</v>
      </c>
      <c r="B85">
        <v>278.09399999999999</v>
      </c>
      <c r="C85">
        <f t="shared" si="8"/>
        <v>0.53699999999997772</v>
      </c>
      <c r="D85">
        <f t="shared" si="9"/>
        <v>0.19347377295473639</v>
      </c>
      <c r="E85">
        <v>278.024</v>
      </c>
      <c r="F85">
        <f t="shared" si="10"/>
        <v>0.46699999999998454</v>
      </c>
      <c r="G85">
        <f t="shared" si="11"/>
        <v>0.16825372806305894</v>
      </c>
      <c r="H85">
        <v>278.46199999999999</v>
      </c>
      <c r="I85">
        <f t="shared" si="12"/>
        <v>0.90499999999997272</v>
      </c>
      <c r="J85">
        <f t="shared" si="13"/>
        <v>0.32605915181385181</v>
      </c>
      <c r="K85">
        <v>276.90100000000001</v>
      </c>
      <c r="L85">
        <f t="shared" si="14"/>
        <v>-0.65600000000000591</v>
      </c>
      <c r="M85">
        <f t="shared" si="15"/>
        <v>-0.2363478492706024</v>
      </c>
    </row>
    <row r="86" spans="1:13" x14ac:dyDescent="0.25">
      <c r="A86" s="1">
        <v>45177</v>
      </c>
      <c r="B86">
        <v>277.55700000000002</v>
      </c>
      <c r="C86">
        <f t="shared" si="8"/>
        <v>0.88499999999999091</v>
      </c>
      <c r="D86">
        <f t="shared" si="9"/>
        <v>0.3198733518389974</v>
      </c>
      <c r="E86">
        <v>276.42399999999998</v>
      </c>
      <c r="F86">
        <f t="shared" si="10"/>
        <v>-0.24800000000004729</v>
      </c>
      <c r="G86">
        <f t="shared" si="11"/>
        <v>-8.9636826278064741E-2</v>
      </c>
      <c r="H86">
        <v>278.68</v>
      </c>
      <c r="I86">
        <f t="shared" si="12"/>
        <v>2.0079999999999814</v>
      </c>
      <c r="J86">
        <f t="shared" si="13"/>
        <v>0.72576914179966934</v>
      </c>
      <c r="K86">
        <v>276.19499999999999</v>
      </c>
      <c r="L86">
        <f t="shared" si="14"/>
        <v>-0.47700000000003229</v>
      </c>
      <c r="M86">
        <f t="shared" si="15"/>
        <v>-0.17240631505899848</v>
      </c>
    </row>
    <row r="87" spans="1:13" x14ac:dyDescent="0.25">
      <c r="A87" s="1">
        <v>45176</v>
      </c>
      <c r="B87">
        <v>276.67200000000003</v>
      </c>
      <c r="C87">
        <f t="shared" si="8"/>
        <v>2.8730000000000473</v>
      </c>
      <c r="D87">
        <f t="shared" si="9"/>
        <v>1.0493098952151203</v>
      </c>
      <c r="E87">
        <v>275.59899999999999</v>
      </c>
      <c r="F87">
        <f t="shared" si="10"/>
        <v>1.8000000000000114</v>
      </c>
      <c r="G87">
        <f t="shared" si="11"/>
        <v>0.6574165720108589</v>
      </c>
      <c r="H87">
        <v>277.32799999999997</v>
      </c>
      <c r="I87">
        <f t="shared" si="12"/>
        <v>3.5289999999999964</v>
      </c>
      <c r="J87">
        <f t="shared" si="13"/>
        <v>1.2889017125701689</v>
      </c>
      <c r="K87">
        <v>274.45400000000001</v>
      </c>
      <c r="L87">
        <f t="shared" si="14"/>
        <v>0.65500000000002956</v>
      </c>
      <c r="M87">
        <f t="shared" si="15"/>
        <v>0.23922658592618293</v>
      </c>
    </row>
    <row r="88" spans="1:13" x14ac:dyDescent="0.25">
      <c r="A88" s="1">
        <v>45175</v>
      </c>
      <c r="B88">
        <v>273.79899999999998</v>
      </c>
      <c r="C88">
        <f t="shared" si="8"/>
        <v>-3.6980000000000359</v>
      </c>
      <c r="D88">
        <f t="shared" si="9"/>
        <v>-1.3326270193912135</v>
      </c>
      <c r="E88">
        <v>276.34399999999999</v>
      </c>
      <c r="F88">
        <f t="shared" si="10"/>
        <v>-1.15300000000002</v>
      </c>
      <c r="G88">
        <f t="shared" si="11"/>
        <v>-0.41549998738725824</v>
      </c>
      <c r="H88">
        <v>276.988</v>
      </c>
      <c r="I88">
        <f t="shared" si="12"/>
        <v>-0.50900000000001455</v>
      </c>
      <c r="J88">
        <f t="shared" si="13"/>
        <v>-0.18342540640079516</v>
      </c>
      <c r="K88">
        <v>273.36200000000002</v>
      </c>
      <c r="L88">
        <f t="shared" si="14"/>
        <v>-4.1349999999999909</v>
      </c>
      <c r="M88">
        <f t="shared" si="15"/>
        <v>-1.4901061993462958</v>
      </c>
    </row>
    <row r="89" spans="1:13" x14ac:dyDescent="0.25">
      <c r="A89" s="1">
        <v>45174</v>
      </c>
      <c r="B89">
        <v>277.49700000000001</v>
      </c>
      <c r="C89">
        <f t="shared" si="8"/>
        <v>-1.7699999999999818</v>
      </c>
      <c r="D89">
        <f t="shared" si="9"/>
        <v>-0.63380206039381015</v>
      </c>
      <c r="E89">
        <v>279.32600000000002</v>
      </c>
      <c r="F89">
        <f t="shared" si="10"/>
        <v>5.9000000000025921E-2</v>
      </c>
      <c r="G89">
        <f t="shared" si="11"/>
        <v>2.1126735346469836E-2</v>
      </c>
      <c r="H89">
        <v>279.96300000000002</v>
      </c>
      <c r="I89">
        <f t="shared" si="12"/>
        <v>0.69600000000002638</v>
      </c>
      <c r="J89">
        <f t="shared" si="13"/>
        <v>0.2492238610362221</v>
      </c>
      <c r="K89">
        <v>277.39800000000002</v>
      </c>
      <c r="L89">
        <f t="shared" si="14"/>
        <v>-1.8689999999999714</v>
      </c>
      <c r="M89">
        <f t="shared" si="15"/>
        <v>-0.66925200614464697</v>
      </c>
    </row>
    <row r="90" spans="1:13" x14ac:dyDescent="0.25">
      <c r="A90" s="1">
        <v>45170</v>
      </c>
      <c r="B90">
        <v>279.267</v>
      </c>
      <c r="C90">
        <f t="shared" si="8"/>
        <v>-0.20800000000002683</v>
      </c>
      <c r="D90">
        <f t="shared" si="9"/>
        <v>-7.4425261651320088E-2</v>
      </c>
      <c r="E90">
        <v>280.85700000000003</v>
      </c>
      <c r="F90">
        <f t="shared" si="10"/>
        <v>1.382000000000005</v>
      </c>
      <c r="G90">
        <f t="shared" si="11"/>
        <v>0.49449861347168972</v>
      </c>
      <c r="H90">
        <v>281.45400000000001</v>
      </c>
      <c r="I90">
        <f t="shared" si="12"/>
        <v>1.978999999999985</v>
      </c>
      <c r="J90">
        <f t="shared" si="13"/>
        <v>0.70811342696126123</v>
      </c>
      <c r="K90">
        <v>277.46800000000002</v>
      </c>
      <c r="L90">
        <f t="shared" si="14"/>
        <v>-2.007000000000005</v>
      </c>
      <c r="M90">
        <f t="shared" si="15"/>
        <v>-0.71813221218356016</v>
      </c>
    </row>
    <row r="91" spans="1:13" x14ac:dyDescent="0.25">
      <c r="A91" s="1">
        <v>45169</v>
      </c>
      <c r="B91">
        <v>279.47500000000002</v>
      </c>
      <c r="C91">
        <f t="shared" si="8"/>
        <v>-1.5609999999999786</v>
      </c>
      <c r="D91">
        <f t="shared" si="9"/>
        <v>-0.55544485404004418</v>
      </c>
      <c r="E91">
        <v>281.52300000000002</v>
      </c>
      <c r="F91">
        <f t="shared" si="10"/>
        <v>0.48700000000002319</v>
      </c>
      <c r="G91">
        <f t="shared" si="11"/>
        <v>0.17328740801890974</v>
      </c>
      <c r="H91">
        <v>282.11</v>
      </c>
      <c r="I91">
        <f t="shared" si="12"/>
        <v>1.0740000000000123</v>
      </c>
      <c r="J91">
        <f t="shared" si="13"/>
        <v>0.3821574460211547</v>
      </c>
      <c r="K91">
        <v>279.20699999999999</v>
      </c>
      <c r="L91">
        <f t="shared" si="14"/>
        <v>-1.8290000000000077</v>
      </c>
      <c r="M91">
        <f t="shared" si="15"/>
        <v>-0.65080630239542536</v>
      </c>
    </row>
    <row r="92" spans="1:13" x14ac:dyDescent="0.25">
      <c r="A92" s="1">
        <v>45168</v>
      </c>
      <c r="B92">
        <v>281.036</v>
      </c>
      <c r="C92">
        <f t="shared" si="8"/>
        <v>0.6430000000000291</v>
      </c>
      <c r="D92">
        <f t="shared" si="9"/>
        <v>0.22932098875507917</v>
      </c>
      <c r="E92">
        <v>280.601</v>
      </c>
      <c r="F92">
        <f t="shared" si="10"/>
        <v>0.20800000000002683</v>
      </c>
      <c r="G92">
        <f t="shared" si="11"/>
        <v>7.4181595118289992E-2</v>
      </c>
      <c r="H92">
        <v>282.75599999999997</v>
      </c>
      <c r="I92">
        <f t="shared" si="12"/>
        <v>2.3629999999999995</v>
      </c>
      <c r="J92">
        <f t="shared" si="13"/>
        <v>0.84274571761777217</v>
      </c>
      <c r="K92">
        <v>280.09699999999998</v>
      </c>
      <c r="L92">
        <f t="shared" si="14"/>
        <v>-0.29599999999999227</v>
      </c>
      <c r="M92">
        <f t="shared" si="15"/>
        <v>-0.10556611612985785</v>
      </c>
    </row>
    <row r="93" spans="1:13" x14ac:dyDescent="0.25">
      <c r="A93" s="1">
        <v>45167</v>
      </c>
      <c r="B93">
        <v>280.39299999999997</v>
      </c>
      <c r="C93">
        <f t="shared" si="8"/>
        <v>-8.9000000000055479E-2</v>
      </c>
      <c r="D93">
        <f t="shared" si="9"/>
        <v>-3.1731091478260802E-2</v>
      </c>
      <c r="E93">
        <v>280.74900000000002</v>
      </c>
      <c r="F93">
        <f t="shared" si="10"/>
        <v>0.26699999999999591</v>
      </c>
      <c r="G93">
        <f t="shared" si="11"/>
        <v>9.5193274434721614E-2</v>
      </c>
      <c r="H93">
        <v>281.36200000000002</v>
      </c>
      <c r="I93">
        <f t="shared" si="12"/>
        <v>0.87999999999999545</v>
      </c>
      <c r="J93">
        <f t="shared" si="13"/>
        <v>0.31374562360507818</v>
      </c>
      <c r="K93">
        <v>277.26900000000001</v>
      </c>
      <c r="L93">
        <f t="shared" si="14"/>
        <v>-3.2130000000000223</v>
      </c>
      <c r="M93">
        <f t="shared" si="15"/>
        <v>-1.1455280552762823</v>
      </c>
    </row>
    <row r="94" spans="1:13" x14ac:dyDescent="0.25">
      <c r="A94" s="1">
        <v>45166</v>
      </c>
      <c r="B94">
        <v>280.48200000000003</v>
      </c>
      <c r="C94">
        <f t="shared" si="8"/>
        <v>-0.88999999999998636</v>
      </c>
      <c r="D94">
        <f t="shared" si="9"/>
        <v>-0.31630723739390781</v>
      </c>
      <c r="E94">
        <v>281.37200000000001</v>
      </c>
      <c r="F94">
        <f t="shared" si="10"/>
        <v>0</v>
      </c>
      <c r="G94">
        <f t="shared" si="11"/>
        <v>0</v>
      </c>
      <c r="H94">
        <v>282.97399999999999</v>
      </c>
      <c r="I94">
        <f t="shared" si="12"/>
        <v>1.6019999999999754</v>
      </c>
      <c r="J94">
        <f t="shared" si="13"/>
        <v>0.56935302730903403</v>
      </c>
      <c r="K94">
        <v>280.31400000000002</v>
      </c>
      <c r="L94">
        <f t="shared" si="14"/>
        <v>-1.0579999999999927</v>
      </c>
      <c r="M94">
        <f t="shared" si="15"/>
        <v>-0.37601467096939023</v>
      </c>
    </row>
    <row r="95" spans="1:13" x14ac:dyDescent="0.25">
      <c r="A95" s="1">
        <v>45163</v>
      </c>
      <c r="B95">
        <v>281.37200000000001</v>
      </c>
      <c r="C95">
        <f t="shared" si="8"/>
        <v>2.2050000000000409</v>
      </c>
      <c r="D95">
        <f t="shared" si="9"/>
        <v>0.78984980316442888</v>
      </c>
      <c r="E95">
        <v>281.55</v>
      </c>
      <c r="F95">
        <f t="shared" si="10"/>
        <v>2.3830000000000382</v>
      </c>
      <c r="G95">
        <f t="shared" si="11"/>
        <v>0.85361092106160052</v>
      </c>
      <c r="H95">
        <v>282.91500000000002</v>
      </c>
      <c r="I95">
        <f t="shared" si="12"/>
        <v>3.7480000000000473</v>
      </c>
      <c r="J95">
        <f t="shared" si="13"/>
        <v>1.342565561115765</v>
      </c>
      <c r="K95">
        <v>280.31400000000002</v>
      </c>
      <c r="L95">
        <f t="shared" si="14"/>
        <v>1.1470000000000482</v>
      </c>
      <c r="M95">
        <f t="shared" si="15"/>
        <v>0.41086518105651754</v>
      </c>
    </row>
    <row r="96" spans="1:13" x14ac:dyDescent="0.25">
      <c r="A96" s="1">
        <v>45162</v>
      </c>
      <c r="B96">
        <v>279.16699999999997</v>
      </c>
      <c r="C96">
        <f t="shared" si="8"/>
        <v>0.47399999999998954</v>
      </c>
      <c r="D96">
        <f t="shared" si="9"/>
        <v>0.17007962166254251</v>
      </c>
      <c r="E96">
        <v>278.56400000000002</v>
      </c>
      <c r="F96">
        <f t="shared" si="10"/>
        <v>-0.12899999999996226</v>
      </c>
      <c r="G96">
        <f t="shared" si="11"/>
        <v>-4.6287491971438915E-2</v>
      </c>
      <c r="H96">
        <v>281.54000000000002</v>
      </c>
      <c r="I96">
        <f t="shared" si="12"/>
        <v>2.8470000000000368</v>
      </c>
      <c r="J96">
        <f t="shared" si="13"/>
        <v>1.0215541832769524</v>
      </c>
      <c r="K96">
        <v>278.56400000000002</v>
      </c>
      <c r="L96">
        <f t="shared" si="14"/>
        <v>-0.12899999999996226</v>
      </c>
      <c r="M96">
        <f t="shared" si="15"/>
        <v>-4.6287491971438915E-2</v>
      </c>
    </row>
    <row r="97" spans="1:13" x14ac:dyDescent="0.25">
      <c r="A97" s="1">
        <v>45161</v>
      </c>
      <c r="B97">
        <v>278.69299999999998</v>
      </c>
      <c r="C97">
        <f t="shared" si="8"/>
        <v>1.5430000000000064</v>
      </c>
      <c r="D97">
        <f t="shared" si="9"/>
        <v>0.5567382283961777</v>
      </c>
      <c r="E97">
        <v>278.84100000000001</v>
      </c>
      <c r="F97">
        <f t="shared" si="10"/>
        <v>1.6910000000000309</v>
      </c>
      <c r="G97">
        <f t="shared" si="11"/>
        <v>0.61013891394552811</v>
      </c>
      <c r="H97">
        <v>279.95800000000003</v>
      </c>
      <c r="I97">
        <f t="shared" si="12"/>
        <v>2.8080000000000496</v>
      </c>
      <c r="J97">
        <f t="shared" si="13"/>
        <v>1.0131697636659029</v>
      </c>
      <c r="K97">
        <v>277.48200000000003</v>
      </c>
      <c r="L97">
        <f t="shared" si="14"/>
        <v>0.33200000000005048</v>
      </c>
      <c r="M97">
        <f t="shared" si="15"/>
        <v>0.11979072704313566</v>
      </c>
    </row>
    <row r="98" spans="1:13" x14ac:dyDescent="0.25">
      <c r="A98" s="1">
        <v>45160</v>
      </c>
      <c r="B98">
        <v>277.14999999999998</v>
      </c>
      <c r="C98">
        <f t="shared" si="8"/>
        <v>0.26699999999999591</v>
      </c>
      <c r="D98">
        <f t="shared" si="9"/>
        <v>9.6430622320617707E-2</v>
      </c>
      <c r="E98">
        <v>277.59500000000003</v>
      </c>
      <c r="F98">
        <f t="shared" si="10"/>
        <v>0.71200000000004593</v>
      </c>
      <c r="G98">
        <f t="shared" si="11"/>
        <v>0.25714832618833444</v>
      </c>
      <c r="H98">
        <v>277.65499999999997</v>
      </c>
      <c r="I98">
        <f t="shared" si="12"/>
        <v>0.77199999999999136</v>
      </c>
      <c r="J98">
        <f t="shared" si="13"/>
        <v>0.27881812895699315</v>
      </c>
      <c r="K98">
        <v>275.94400000000002</v>
      </c>
      <c r="L98">
        <f t="shared" si="14"/>
        <v>-0.93899999999996453</v>
      </c>
      <c r="M98">
        <f t="shared" si="15"/>
        <v>-0.3391324133298052</v>
      </c>
    </row>
    <row r="99" spans="1:13" x14ac:dyDescent="0.25">
      <c r="A99" s="1">
        <v>45159</v>
      </c>
      <c r="B99">
        <v>276.88299999999998</v>
      </c>
      <c r="C99">
        <f t="shared" si="8"/>
        <v>-1.68100000000004</v>
      </c>
      <c r="D99">
        <f t="shared" si="9"/>
        <v>-0.60345198948896484</v>
      </c>
      <c r="E99">
        <v>278.52499999999998</v>
      </c>
      <c r="F99">
        <f t="shared" si="10"/>
        <v>-3.900000000004411E-2</v>
      </c>
      <c r="G99">
        <f t="shared" si="11"/>
        <v>-1.4000373343304989E-2</v>
      </c>
      <c r="H99">
        <v>279.108</v>
      </c>
      <c r="I99">
        <f t="shared" si="12"/>
        <v>0.54399999999998272</v>
      </c>
      <c r="J99">
        <f t="shared" si="13"/>
        <v>0.19528725894228352</v>
      </c>
      <c r="K99">
        <v>275.53399999999999</v>
      </c>
      <c r="L99">
        <f t="shared" si="14"/>
        <v>-3.0300000000000296</v>
      </c>
      <c r="M99">
        <f t="shared" si="15"/>
        <v>-1.087721313594014</v>
      </c>
    </row>
    <row r="100" spans="1:13" x14ac:dyDescent="0.25">
      <c r="A100" s="1">
        <v>45156</v>
      </c>
      <c r="B100">
        <v>278.56400000000002</v>
      </c>
      <c r="C100">
        <f t="shared" si="8"/>
        <v>-0.11899999999997135</v>
      </c>
      <c r="D100">
        <f t="shared" si="9"/>
        <v>-4.2700846481475853E-2</v>
      </c>
      <c r="E100">
        <v>278.54399999999998</v>
      </c>
      <c r="F100">
        <f t="shared" si="10"/>
        <v>-0.13900000000001</v>
      </c>
      <c r="G100">
        <f t="shared" si="11"/>
        <v>-4.9877459335521006E-2</v>
      </c>
      <c r="H100">
        <v>280.54199999999997</v>
      </c>
      <c r="I100">
        <f t="shared" si="12"/>
        <v>1.8589999999999804</v>
      </c>
      <c r="J100">
        <f t="shared" si="13"/>
        <v>0.66706616478220071</v>
      </c>
      <c r="K100">
        <v>277.14</v>
      </c>
      <c r="L100">
        <f t="shared" si="14"/>
        <v>-1.5430000000000064</v>
      </c>
      <c r="M100">
        <f t="shared" si="15"/>
        <v>-0.55367568168851578</v>
      </c>
    </row>
    <row r="101" spans="1:13" x14ac:dyDescent="0.25">
      <c r="A101" s="1">
        <v>45155</v>
      </c>
      <c r="B101">
        <v>278.68299999999999</v>
      </c>
      <c r="C101">
        <f t="shared" si="8"/>
        <v>-3.5</v>
      </c>
      <c r="D101">
        <f t="shared" si="9"/>
        <v>-1.2403298568659344</v>
      </c>
      <c r="E101">
        <v>282.92399999999998</v>
      </c>
      <c r="F101">
        <f t="shared" si="10"/>
        <v>0.74099999999998545</v>
      </c>
      <c r="G101">
        <f t="shared" si="11"/>
        <v>0.26259554969646842</v>
      </c>
      <c r="H101">
        <v>283.31</v>
      </c>
      <c r="I101">
        <f t="shared" si="12"/>
        <v>1.1270000000000095</v>
      </c>
      <c r="J101">
        <f t="shared" si="13"/>
        <v>0.39938621391083429</v>
      </c>
      <c r="K101">
        <v>278.60399999999998</v>
      </c>
      <c r="L101">
        <f t="shared" si="14"/>
        <v>-3.5790000000000077</v>
      </c>
      <c r="M101">
        <f t="shared" si="15"/>
        <v>-1.268325873635197</v>
      </c>
    </row>
    <row r="102" spans="1:13" x14ac:dyDescent="0.25">
      <c r="A102" s="1">
        <v>45154</v>
      </c>
      <c r="B102">
        <v>282.18299999999999</v>
      </c>
      <c r="C102">
        <f t="shared" si="8"/>
        <v>-2.8670000000000186</v>
      </c>
      <c r="D102">
        <f t="shared" si="9"/>
        <v>-1.0057884581652408</v>
      </c>
      <c r="E102">
        <v>284.32799999999997</v>
      </c>
      <c r="F102">
        <f t="shared" si="10"/>
        <v>-0.72200000000003683</v>
      </c>
      <c r="G102">
        <f t="shared" si="11"/>
        <v>-0.25328889668480503</v>
      </c>
      <c r="H102">
        <v>285.62400000000002</v>
      </c>
      <c r="I102">
        <f t="shared" si="12"/>
        <v>0.57400000000001228</v>
      </c>
      <c r="J102">
        <f t="shared" si="13"/>
        <v>0.20136818102087783</v>
      </c>
      <c r="K102">
        <v>281.81700000000001</v>
      </c>
      <c r="L102">
        <f t="shared" si="14"/>
        <v>-3.2330000000000041</v>
      </c>
      <c r="M102">
        <f t="shared" si="15"/>
        <v>-1.1341869847395207</v>
      </c>
    </row>
    <row r="103" spans="1:13" x14ac:dyDescent="0.25">
      <c r="A103" s="1">
        <v>45153</v>
      </c>
      <c r="B103">
        <v>285.05</v>
      </c>
      <c r="C103">
        <f t="shared" si="8"/>
        <v>-0.50399999999996226</v>
      </c>
      <c r="D103">
        <f t="shared" si="9"/>
        <v>-0.1764990159479336</v>
      </c>
      <c r="E103">
        <v>284.70400000000001</v>
      </c>
      <c r="F103">
        <f t="shared" si="10"/>
        <v>-0.84999999999996589</v>
      </c>
      <c r="G103">
        <f t="shared" si="11"/>
        <v>-0.29766699118204121</v>
      </c>
      <c r="H103">
        <v>285.82600000000002</v>
      </c>
      <c r="I103">
        <f t="shared" si="12"/>
        <v>0.2720000000000482</v>
      </c>
      <c r="J103">
        <f t="shared" si="13"/>
        <v>9.5253437178273892E-2</v>
      </c>
      <c r="K103">
        <v>283.88400000000001</v>
      </c>
      <c r="L103">
        <f t="shared" si="14"/>
        <v>-1.6699999999999591</v>
      </c>
      <c r="M103">
        <f t="shared" si="15"/>
        <v>-0.58482808855766655</v>
      </c>
    </row>
    <row r="104" spans="1:13" x14ac:dyDescent="0.25">
      <c r="A104" s="1">
        <v>45152</v>
      </c>
      <c r="B104">
        <v>285.55399999999997</v>
      </c>
      <c r="C104">
        <f t="shared" si="8"/>
        <v>0.18699999999995498</v>
      </c>
      <c r="D104">
        <f t="shared" si="9"/>
        <v>6.5529651291128602E-2</v>
      </c>
      <c r="E104">
        <v>285.53500000000003</v>
      </c>
      <c r="F104">
        <f t="shared" si="10"/>
        <v>0.16800000000000637</v>
      </c>
      <c r="G104">
        <f t="shared" si="11"/>
        <v>5.8871558379212159E-2</v>
      </c>
      <c r="H104">
        <v>286.58300000000003</v>
      </c>
      <c r="I104">
        <f t="shared" si="12"/>
        <v>1.2160000000000082</v>
      </c>
      <c r="J104">
        <f t="shared" si="13"/>
        <v>0.42611794636380806</v>
      </c>
      <c r="K104">
        <v>284.37799999999999</v>
      </c>
      <c r="L104">
        <f t="shared" si="14"/>
        <v>-0.98900000000003274</v>
      </c>
      <c r="M104">
        <f t="shared" si="15"/>
        <v>-0.34657125736333655</v>
      </c>
    </row>
    <row r="105" spans="1:13" x14ac:dyDescent="0.25">
      <c r="A105" s="1">
        <v>45149</v>
      </c>
      <c r="B105">
        <v>285.36700000000002</v>
      </c>
      <c r="C105">
        <f t="shared" si="8"/>
        <v>1.0090000000000146</v>
      </c>
      <c r="D105">
        <f t="shared" si="9"/>
        <v>0.35483439889154322</v>
      </c>
      <c r="E105">
        <v>284.012</v>
      </c>
      <c r="F105">
        <f t="shared" si="10"/>
        <v>-0.34600000000000364</v>
      </c>
      <c r="G105">
        <f t="shared" si="11"/>
        <v>-0.12167760358421555</v>
      </c>
      <c r="H105">
        <v>285.70299999999997</v>
      </c>
      <c r="I105">
        <f t="shared" si="12"/>
        <v>1.3449999999999704</v>
      </c>
      <c r="J105">
        <f t="shared" si="13"/>
        <v>0.47299530873053347</v>
      </c>
      <c r="K105">
        <v>283.52800000000002</v>
      </c>
      <c r="L105">
        <f t="shared" si="14"/>
        <v>-0.82999999999998408</v>
      </c>
      <c r="M105">
        <f t="shared" si="15"/>
        <v>-0.29188558085230032</v>
      </c>
    </row>
    <row r="106" spans="1:13" x14ac:dyDescent="0.25">
      <c r="A106" s="1">
        <v>45148</v>
      </c>
      <c r="B106">
        <v>284.358</v>
      </c>
      <c r="C106">
        <f t="shared" si="8"/>
        <v>-0.62299999999999045</v>
      </c>
      <c r="D106">
        <f t="shared" si="9"/>
        <v>-0.21861106529908678</v>
      </c>
      <c r="E106">
        <v>285.55399999999997</v>
      </c>
      <c r="F106">
        <f t="shared" si="10"/>
        <v>0.57299999999997908</v>
      </c>
      <c r="G106">
        <f t="shared" si="11"/>
        <v>0.20106603598133879</v>
      </c>
      <c r="H106">
        <v>287.09699999999998</v>
      </c>
      <c r="I106">
        <f t="shared" si="12"/>
        <v>2.1159999999999854</v>
      </c>
      <c r="J106">
        <f t="shared" si="13"/>
        <v>0.7425056407269206</v>
      </c>
      <c r="K106">
        <v>283.54700000000003</v>
      </c>
      <c r="L106">
        <f t="shared" si="14"/>
        <v>-1.4339999999999691</v>
      </c>
      <c r="M106">
        <f t="shared" si="15"/>
        <v>-0.5031914408328868</v>
      </c>
    </row>
    <row r="107" spans="1:13" x14ac:dyDescent="0.25">
      <c r="A107" s="1">
        <v>45147</v>
      </c>
      <c r="B107">
        <v>284.98099999999999</v>
      </c>
      <c r="C107">
        <f t="shared" si="8"/>
        <v>-1.3349999999999795</v>
      </c>
      <c r="D107">
        <f t="shared" si="9"/>
        <v>-0.46626803950878737</v>
      </c>
      <c r="E107">
        <v>285.74200000000002</v>
      </c>
      <c r="F107">
        <f t="shared" si="10"/>
        <v>-0.57399999999995543</v>
      </c>
      <c r="G107">
        <f t="shared" si="11"/>
        <v>-0.20047779376631256</v>
      </c>
      <c r="H107">
        <v>286.45400000000001</v>
      </c>
      <c r="I107">
        <f t="shared" si="12"/>
        <v>0.13800000000003365</v>
      </c>
      <c r="J107">
        <f t="shared" si="13"/>
        <v>4.8198493971707369E-2</v>
      </c>
      <c r="K107">
        <v>284.63499999999999</v>
      </c>
      <c r="L107">
        <f t="shared" si="14"/>
        <v>-1.6809999999999832</v>
      </c>
      <c r="M107">
        <f t="shared" si="15"/>
        <v>-0.58711353888709794</v>
      </c>
    </row>
    <row r="108" spans="1:13" x14ac:dyDescent="0.25">
      <c r="A108" s="1">
        <v>45146</v>
      </c>
      <c r="B108">
        <v>286.31599999999997</v>
      </c>
      <c r="C108">
        <f t="shared" si="8"/>
        <v>-1.799000000000035</v>
      </c>
      <c r="D108">
        <f t="shared" si="9"/>
        <v>-0.62440345001129238</v>
      </c>
      <c r="E108">
        <v>287.76900000000001</v>
      </c>
      <c r="F108">
        <f t="shared" si="10"/>
        <v>-0.34600000000000364</v>
      </c>
      <c r="G108">
        <f t="shared" si="11"/>
        <v>-0.12009093591100901</v>
      </c>
      <c r="H108">
        <v>288.31200000000001</v>
      </c>
      <c r="I108">
        <f t="shared" si="12"/>
        <v>0.19700000000000273</v>
      </c>
      <c r="J108">
        <f t="shared" si="13"/>
        <v>6.8375475070719241E-2</v>
      </c>
      <c r="K108">
        <v>285.28800000000001</v>
      </c>
      <c r="L108">
        <f t="shared" si="14"/>
        <v>-2.8269999999999982</v>
      </c>
      <c r="M108">
        <f t="shared" si="15"/>
        <v>-0.98120542144629685</v>
      </c>
    </row>
    <row r="109" spans="1:13" x14ac:dyDescent="0.25">
      <c r="A109" s="1">
        <v>45145</v>
      </c>
      <c r="B109">
        <v>288.11500000000001</v>
      </c>
      <c r="C109">
        <f t="shared" si="8"/>
        <v>4.3299999999999841</v>
      </c>
      <c r="D109">
        <f t="shared" si="9"/>
        <v>1.5258029846538697</v>
      </c>
      <c r="E109">
        <v>284.63499999999999</v>
      </c>
      <c r="F109">
        <f t="shared" si="10"/>
        <v>0.84999999999996589</v>
      </c>
      <c r="G109">
        <f t="shared" si="11"/>
        <v>0.2995225258558295</v>
      </c>
      <c r="H109">
        <v>288.11500000000001</v>
      </c>
      <c r="I109">
        <f t="shared" si="12"/>
        <v>4.3299999999999841</v>
      </c>
      <c r="J109">
        <f t="shared" si="13"/>
        <v>1.5258029846538697</v>
      </c>
      <c r="K109">
        <v>284.62</v>
      </c>
      <c r="L109">
        <f t="shared" si="14"/>
        <v>0.83499999999997954</v>
      </c>
      <c r="M109">
        <f t="shared" si="15"/>
        <v>0.29423683422308416</v>
      </c>
    </row>
    <row r="110" spans="1:13" x14ac:dyDescent="0.25">
      <c r="A110" s="1">
        <v>45142</v>
      </c>
      <c r="B110">
        <v>283.78500000000003</v>
      </c>
      <c r="C110">
        <f t="shared" si="8"/>
        <v>-3.9549999999999841</v>
      </c>
      <c r="D110">
        <f t="shared" si="9"/>
        <v>-1.374504761242783</v>
      </c>
      <c r="E110">
        <v>289.11399999999998</v>
      </c>
      <c r="F110">
        <f t="shared" si="10"/>
        <v>1.3739999999999668</v>
      </c>
      <c r="G110">
        <f t="shared" si="11"/>
        <v>0.47751442274274231</v>
      </c>
      <c r="H110">
        <v>289.51900000000001</v>
      </c>
      <c r="I110">
        <f t="shared" si="12"/>
        <v>1.7789999999999964</v>
      </c>
      <c r="J110">
        <f t="shared" si="13"/>
        <v>0.61826649058177396</v>
      </c>
      <c r="K110">
        <v>283.52800000000002</v>
      </c>
      <c r="L110">
        <f t="shared" si="14"/>
        <v>-4.2119999999999891</v>
      </c>
      <c r="M110">
        <f t="shared" si="15"/>
        <v>-1.4638215055258181</v>
      </c>
    </row>
    <row r="111" spans="1:13" x14ac:dyDescent="0.25">
      <c r="A111" s="1">
        <v>45141</v>
      </c>
      <c r="B111">
        <v>287.74</v>
      </c>
      <c r="C111">
        <f t="shared" si="8"/>
        <v>1.3849999999999909</v>
      </c>
      <c r="D111">
        <f t="shared" si="9"/>
        <v>0.48366538038448459</v>
      </c>
      <c r="E111">
        <v>285.54500000000002</v>
      </c>
      <c r="F111">
        <f t="shared" si="10"/>
        <v>-0.81000000000000227</v>
      </c>
      <c r="G111">
        <f t="shared" si="11"/>
        <v>-0.28286567372666871</v>
      </c>
      <c r="H111">
        <v>287.98700000000002</v>
      </c>
      <c r="I111">
        <f t="shared" si="12"/>
        <v>1.632000000000005</v>
      </c>
      <c r="J111">
        <f t="shared" si="13"/>
        <v>0.56992195002706603</v>
      </c>
      <c r="K111">
        <v>285.39499999999998</v>
      </c>
      <c r="L111">
        <f t="shared" si="14"/>
        <v>-0.96000000000003638</v>
      </c>
      <c r="M111">
        <f t="shared" si="15"/>
        <v>-0.3352482058982858</v>
      </c>
    </row>
    <row r="112" spans="1:13" x14ac:dyDescent="0.25">
      <c r="A112" s="1">
        <v>45140</v>
      </c>
      <c r="B112">
        <v>286.35500000000002</v>
      </c>
      <c r="C112">
        <f t="shared" si="8"/>
        <v>-1.4339999999999691</v>
      </c>
      <c r="D112">
        <f t="shared" si="9"/>
        <v>-0.49828172723765296</v>
      </c>
      <c r="E112">
        <v>286.988</v>
      </c>
      <c r="F112">
        <f t="shared" si="10"/>
        <v>-0.80099999999998772</v>
      </c>
      <c r="G112">
        <f t="shared" si="11"/>
        <v>-0.27832891458672421</v>
      </c>
      <c r="H112">
        <v>290.142</v>
      </c>
      <c r="I112">
        <f t="shared" si="12"/>
        <v>2.3530000000000086</v>
      </c>
      <c r="J112">
        <f t="shared" si="13"/>
        <v>0.81761290389834518</v>
      </c>
      <c r="K112">
        <v>286.11799999999999</v>
      </c>
      <c r="L112">
        <f t="shared" si="14"/>
        <v>-1.6709999999999923</v>
      </c>
      <c r="M112">
        <f t="shared" si="15"/>
        <v>-0.5806337281827979</v>
      </c>
    </row>
    <row r="113" spans="1:13" x14ac:dyDescent="0.25">
      <c r="A113" s="1">
        <v>45139</v>
      </c>
      <c r="B113">
        <v>287.78899999999999</v>
      </c>
      <c r="C113">
        <f t="shared" si="8"/>
        <v>-2.1059999999999945</v>
      </c>
      <c r="D113">
        <f t="shared" si="9"/>
        <v>-0.72646992876731042</v>
      </c>
      <c r="E113">
        <v>289.697</v>
      </c>
      <c r="F113">
        <f t="shared" si="10"/>
        <v>-0.19799999999997908</v>
      </c>
      <c r="G113">
        <f t="shared" si="11"/>
        <v>-6.8300591593500784E-2</v>
      </c>
      <c r="H113">
        <v>290.59699999999998</v>
      </c>
      <c r="I113">
        <f t="shared" si="12"/>
        <v>0.70199999999999818</v>
      </c>
      <c r="J113">
        <f t="shared" si="13"/>
        <v>0.24215664292243683</v>
      </c>
      <c r="K113">
        <v>286.97800000000001</v>
      </c>
      <c r="L113">
        <f t="shared" si="14"/>
        <v>-2.9169999999999732</v>
      </c>
      <c r="M113">
        <f t="shared" si="15"/>
        <v>-1.0062263923144494</v>
      </c>
    </row>
    <row r="114" spans="1:13" x14ac:dyDescent="0.25">
      <c r="A114" s="1">
        <v>45138</v>
      </c>
      <c r="B114">
        <v>289.89499999999998</v>
      </c>
      <c r="C114">
        <f t="shared" si="8"/>
        <v>-0.82100000000002638</v>
      </c>
      <c r="D114">
        <f t="shared" si="9"/>
        <v>-0.28240619711334303</v>
      </c>
      <c r="E114">
        <v>290.3</v>
      </c>
      <c r="F114">
        <f t="shared" si="10"/>
        <v>-0.41599999999999682</v>
      </c>
      <c r="G114">
        <f t="shared" si="11"/>
        <v>-0.14309497929250431</v>
      </c>
      <c r="H114">
        <v>290.923</v>
      </c>
      <c r="I114">
        <f t="shared" si="12"/>
        <v>0.20699999999999363</v>
      </c>
      <c r="J114">
        <f t="shared" si="13"/>
        <v>7.1203511330643524E-2</v>
      </c>
      <c r="K114">
        <v>286.78100000000001</v>
      </c>
      <c r="L114">
        <f t="shared" si="14"/>
        <v>-3.9350000000000023</v>
      </c>
      <c r="M114">
        <f t="shared" si="15"/>
        <v>-1.3535546719134832</v>
      </c>
    </row>
    <row r="115" spans="1:13" x14ac:dyDescent="0.25">
      <c r="A115" s="1">
        <v>45135</v>
      </c>
      <c r="B115">
        <v>290.71600000000001</v>
      </c>
      <c r="C115">
        <f t="shared" si="8"/>
        <v>-1.1469999999999914</v>
      </c>
      <c r="D115">
        <f t="shared" si="9"/>
        <v>-0.39299260269372666</v>
      </c>
      <c r="E115">
        <v>292.46600000000001</v>
      </c>
      <c r="F115">
        <f t="shared" si="10"/>
        <v>0.60300000000000864</v>
      </c>
      <c r="G115">
        <f t="shared" si="11"/>
        <v>0.20660378328188522</v>
      </c>
      <c r="H115">
        <v>294.34399999999999</v>
      </c>
      <c r="I115">
        <f t="shared" si="12"/>
        <v>2.4809999999999945</v>
      </c>
      <c r="J115">
        <f t="shared" si="13"/>
        <v>0.85005636206027979</v>
      </c>
      <c r="K115">
        <v>289.64800000000002</v>
      </c>
      <c r="L115">
        <f t="shared" si="14"/>
        <v>-2.214999999999975</v>
      </c>
      <c r="M115">
        <f t="shared" si="15"/>
        <v>-0.75891771139198017</v>
      </c>
    </row>
    <row r="116" spans="1:13" x14ac:dyDescent="0.25">
      <c r="A116" s="1">
        <v>45134</v>
      </c>
      <c r="B116">
        <v>291.863</v>
      </c>
      <c r="C116">
        <f t="shared" si="8"/>
        <v>3.4019999999999868</v>
      </c>
      <c r="D116">
        <f t="shared" si="9"/>
        <v>1.1793622014761047</v>
      </c>
      <c r="E116">
        <v>288.709</v>
      </c>
      <c r="F116">
        <f t="shared" si="10"/>
        <v>0.24799999999999045</v>
      </c>
      <c r="G116">
        <f t="shared" si="11"/>
        <v>8.5973493817185151E-2</v>
      </c>
      <c r="H116">
        <v>295.53100000000001</v>
      </c>
      <c r="I116">
        <f t="shared" si="12"/>
        <v>7.0699999999999932</v>
      </c>
      <c r="J116">
        <f t="shared" si="13"/>
        <v>2.4509379084174268</v>
      </c>
      <c r="K116">
        <v>288.22399999999999</v>
      </c>
      <c r="L116">
        <f t="shared" si="14"/>
        <v>-0.23700000000002319</v>
      </c>
      <c r="M116">
        <f t="shared" si="15"/>
        <v>-8.2160153365627653E-2</v>
      </c>
    </row>
    <row r="117" spans="1:13" x14ac:dyDescent="0.25">
      <c r="A117" s="1">
        <v>45133</v>
      </c>
      <c r="B117">
        <v>288.46100000000001</v>
      </c>
      <c r="C117">
        <f t="shared" si="8"/>
        <v>-0.60300000000000864</v>
      </c>
      <c r="D117">
        <f t="shared" si="9"/>
        <v>-0.20860432291811107</v>
      </c>
      <c r="E117">
        <v>288.95600000000002</v>
      </c>
      <c r="F117">
        <f t="shared" si="10"/>
        <v>-0.10800000000000409</v>
      </c>
      <c r="G117">
        <f t="shared" si="11"/>
        <v>-3.7361968283841668E-2</v>
      </c>
      <c r="H117">
        <v>289.28199999999998</v>
      </c>
      <c r="I117">
        <f t="shared" si="12"/>
        <v>0.21799999999996089</v>
      </c>
      <c r="J117">
        <f t="shared" si="13"/>
        <v>7.5415824869219578E-2</v>
      </c>
      <c r="K117">
        <v>286.23700000000002</v>
      </c>
      <c r="L117">
        <f t="shared" si="14"/>
        <v>-2.8269999999999982</v>
      </c>
      <c r="M117">
        <f t="shared" si="15"/>
        <v>-0.97798411424459564</v>
      </c>
    </row>
    <row r="118" spans="1:13" x14ac:dyDescent="0.25">
      <c r="A118" s="1">
        <v>45132</v>
      </c>
      <c r="B118">
        <v>289.06400000000002</v>
      </c>
      <c r="C118">
        <f t="shared" si="8"/>
        <v>-2.9169999999999732</v>
      </c>
      <c r="D118">
        <f t="shared" si="9"/>
        <v>-0.99903760861151003</v>
      </c>
      <c r="E118">
        <v>290.88400000000001</v>
      </c>
      <c r="F118">
        <f t="shared" si="10"/>
        <v>-1.09699999999998</v>
      </c>
      <c r="G118">
        <f t="shared" si="11"/>
        <v>-0.37570937834995427</v>
      </c>
      <c r="H118">
        <v>291.60599999999999</v>
      </c>
      <c r="I118">
        <f t="shared" si="12"/>
        <v>-0.375</v>
      </c>
      <c r="J118">
        <f t="shared" si="13"/>
        <v>-0.12843301447696939</v>
      </c>
      <c r="K118">
        <v>288.36200000000002</v>
      </c>
      <c r="L118">
        <f t="shared" si="14"/>
        <v>-3.6189999999999714</v>
      </c>
      <c r="M118">
        <f t="shared" si="15"/>
        <v>-1.2394642117123962</v>
      </c>
    </row>
    <row r="119" spans="1:13" x14ac:dyDescent="0.25">
      <c r="A119" s="1">
        <v>45131</v>
      </c>
      <c r="B119">
        <v>291.98099999999999</v>
      </c>
      <c r="C119">
        <f t="shared" si="8"/>
        <v>-0.29700000000002547</v>
      </c>
      <c r="D119">
        <f t="shared" si="9"/>
        <v>-0.10161558516208043</v>
      </c>
      <c r="E119">
        <v>292.66300000000001</v>
      </c>
      <c r="F119">
        <f t="shared" si="10"/>
        <v>0.38499999999999091</v>
      </c>
      <c r="G119">
        <f t="shared" si="11"/>
        <v>0.13172390669157133</v>
      </c>
      <c r="H119">
        <v>293.60000000000002</v>
      </c>
      <c r="I119">
        <f t="shared" si="12"/>
        <v>1.3220000000000027</v>
      </c>
      <c r="J119">
        <f t="shared" si="13"/>
        <v>0.45230910297730331</v>
      </c>
      <c r="K119">
        <v>291.53100000000001</v>
      </c>
      <c r="L119">
        <f t="shared" si="14"/>
        <v>-0.7470000000000141</v>
      </c>
      <c r="M119">
        <f t="shared" si="15"/>
        <v>-0.25557859298339736</v>
      </c>
    </row>
    <row r="120" spans="1:13" x14ac:dyDescent="0.25">
      <c r="A120" s="1">
        <v>45128</v>
      </c>
      <c r="B120">
        <v>292.27800000000002</v>
      </c>
      <c r="C120">
        <f t="shared" si="8"/>
        <v>-1.5029999999999859</v>
      </c>
      <c r="D120">
        <f t="shared" si="9"/>
        <v>-0.51160558375115672</v>
      </c>
      <c r="E120">
        <v>294.30500000000001</v>
      </c>
      <c r="F120">
        <f t="shared" si="10"/>
        <v>0.52400000000000091</v>
      </c>
      <c r="G120">
        <f t="shared" si="11"/>
        <v>0.1783641556125144</v>
      </c>
      <c r="H120">
        <v>295.976</v>
      </c>
      <c r="I120">
        <f t="shared" si="12"/>
        <v>2.1949999999999932</v>
      </c>
      <c r="J120">
        <f t="shared" si="13"/>
        <v>0.74715519383486106</v>
      </c>
      <c r="K120">
        <v>291.99099999999999</v>
      </c>
      <c r="L120">
        <f t="shared" si="14"/>
        <v>-1.7900000000000205</v>
      </c>
      <c r="M120">
        <f t="shared" si="15"/>
        <v>-0.60929740180611425</v>
      </c>
    </row>
    <row r="121" spans="1:13" x14ac:dyDescent="0.25">
      <c r="A121" s="1">
        <v>45127</v>
      </c>
      <c r="B121">
        <v>293.78100000000001</v>
      </c>
      <c r="C121">
        <f t="shared" si="8"/>
        <v>2.9660000000000082</v>
      </c>
      <c r="D121">
        <f t="shared" si="9"/>
        <v>1.0198923714388901</v>
      </c>
      <c r="E121">
        <v>290.99200000000002</v>
      </c>
      <c r="F121">
        <f t="shared" si="10"/>
        <v>0.17700000000002092</v>
      </c>
      <c r="G121">
        <f t="shared" si="11"/>
        <v>6.0863435517432361E-2</v>
      </c>
      <c r="H121">
        <v>294.20600000000002</v>
      </c>
      <c r="I121">
        <f t="shared" si="12"/>
        <v>3.3910000000000196</v>
      </c>
      <c r="J121">
        <f t="shared" si="13"/>
        <v>1.1660333889242369</v>
      </c>
      <c r="K121">
        <v>290.79500000000002</v>
      </c>
      <c r="L121">
        <f t="shared" si="14"/>
        <v>-1.999999999998181E-2</v>
      </c>
      <c r="M121">
        <f t="shared" si="15"/>
        <v>-6.877224352245177E-3</v>
      </c>
    </row>
    <row r="122" spans="1:13" x14ac:dyDescent="0.25">
      <c r="A122" s="1">
        <v>45126</v>
      </c>
      <c r="B122">
        <v>290.815</v>
      </c>
      <c r="C122">
        <f t="shared" si="8"/>
        <v>0.30700000000001637</v>
      </c>
      <c r="D122">
        <f t="shared" si="9"/>
        <v>0.10567695209771036</v>
      </c>
      <c r="E122">
        <v>291.67500000000001</v>
      </c>
      <c r="F122">
        <f t="shared" si="10"/>
        <v>1.16700000000003</v>
      </c>
      <c r="G122">
        <f t="shared" si="11"/>
        <v>0.40171010781115496</v>
      </c>
      <c r="H122">
        <v>292.07</v>
      </c>
      <c r="I122">
        <f t="shared" si="12"/>
        <v>1.5620000000000118</v>
      </c>
      <c r="J122">
        <f t="shared" si="13"/>
        <v>0.53767882467953099</v>
      </c>
      <c r="K122">
        <v>289.91500000000002</v>
      </c>
      <c r="L122">
        <f t="shared" si="14"/>
        <v>-0.59299999999996089</v>
      </c>
      <c r="M122">
        <f t="shared" si="15"/>
        <v>-0.20412518760239337</v>
      </c>
    </row>
    <row r="123" spans="1:13" x14ac:dyDescent="0.25">
      <c r="A123" s="1">
        <v>45125</v>
      </c>
      <c r="B123">
        <v>290.50799999999998</v>
      </c>
      <c r="C123">
        <f t="shared" si="8"/>
        <v>-0.85000000000002274</v>
      </c>
      <c r="D123">
        <f t="shared" si="9"/>
        <v>-0.29173731285910209</v>
      </c>
      <c r="E123">
        <v>291.15100000000001</v>
      </c>
      <c r="F123">
        <f t="shared" si="10"/>
        <v>-0.20699999999999363</v>
      </c>
      <c r="G123">
        <f t="shared" si="11"/>
        <v>-7.1046616190389017E-2</v>
      </c>
      <c r="H123">
        <v>292.416</v>
      </c>
      <c r="I123">
        <f t="shared" si="12"/>
        <v>1.0579999999999927</v>
      </c>
      <c r="J123">
        <f t="shared" si="13"/>
        <v>0.36312714941755253</v>
      </c>
      <c r="K123">
        <v>289.16699999999997</v>
      </c>
      <c r="L123">
        <f t="shared" si="14"/>
        <v>-2.1910000000000309</v>
      </c>
      <c r="M123">
        <f t="shared" si="15"/>
        <v>-0.75199582644033491</v>
      </c>
    </row>
    <row r="124" spans="1:13" x14ac:dyDescent="0.25">
      <c r="A124" s="1">
        <v>45124</v>
      </c>
      <c r="B124">
        <v>291.358</v>
      </c>
      <c r="C124">
        <f t="shared" si="8"/>
        <v>-0.257000000000005</v>
      </c>
      <c r="D124">
        <f t="shared" si="9"/>
        <v>-8.8129897296094162E-2</v>
      </c>
      <c r="E124">
        <v>291.75400000000002</v>
      </c>
      <c r="F124">
        <f t="shared" si="10"/>
        <v>0.13900000000001</v>
      </c>
      <c r="G124">
        <f t="shared" si="11"/>
        <v>4.7665586475321917E-2</v>
      </c>
      <c r="H124">
        <v>293.51400000000001</v>
      </c>
      <c r="I124">
        <f t="shared" si="12"/>
        <v>1.8990000000000009</v>
      </c>
      <c r="J124">
        <f t="shared" si="13"/>
        <v>0.65120106990381177</v>
      </c>
      <c r="K124">
        <v>291.23</v>
      </c>
      <c r="L124">
        <f t="shared" si="14"/>
        <v>-0.38499999999999091</v>
      </c>
      <c r="M124">
        <f t="shared" si="15"/>
        <v>-0.13202338699997973</v>
      </c>
    </row>
    <row r="125" spans="1:13" x14ac:dyDescent="0.25">
      <c r="A125" s="1">
        <v>45121</v>
      </c>
      <c r="B125">
        <v>291.61500000000001</v>
      </c>
      <c r="C125">
        <f t="shared" si="8"/>
        <v>-0.27699999999998681</v>
      </c>
      <c r="D125">
        <f t="shared" si="9"/>
        <v>-9.4898113000694367E-2</v>
      </c>
      <c r="E125">
        <v>291.92200000000003</v>
      </c>
      <c r="F125">
        <f t="shared" si="10"/>
        <v>3.0000000000029559E-2</v>
      </c>
      <c r="G125">
        <f t="shared" si="11"/>
        <v>1.0277773971204952E-2</v>
      </c>
      <c r="H125">
        <v>292.71300000000002</v>
      </c>
      <c r="I125">
        <f t="shared" si="12"/>
        <v>0.82100000000002638</v>
      </c>
      <c r="J125">
        <f t="shared" si="13"/>
        <v>0.28126841434504074</v>
      </c>
      <c r="K125">
        <v>290.69900000000001</v>
      </c>
      <c r="L125">
        <f t="shared" si="14"/>
        <v>-1.1929999999999836</v>
      </c>
      <c r="M125">
        <f t="shared" si="15"/>
        <v>-0.40871281158784195</v>
      </c>
    </row>
    <row r="126" spans="1:13" x14ac:dyDescent="0.25">
      <c r="A126" s="1">
        <v>45120</v>
      </c>
      <c r="B126">
        <v>291.892</v>
      </c>
      <c r="C126">
        <f t="shared" si="8"/>
        <v>-0.3860000000000241</v>
      </c>
      <c r="D126">
        <f t="shared" si="9"/>
        <v>-0.13206604670896341</v>
      </c>
      <c r="E126">
        <v>292.06</v>
      </c>
      <c r="F126">
        <f t="shared" si="10"/>
        <v>-0.21800000000001774</v>
      </c>
      <c r="G126">
        <f t="shared" si="11"/>
        <v>-7.4586523789001477E-2</v>
      </c>
      <c r="H126">
        <v>293.31599999999997</v>
      </c>
      <c r="I126">
        <f t="shared" si="12"/>
        <v>1.0379999999999541</v>
      </c>
      <c r="J126">
        <f t="shared" si="13"/>
        <v>0.35514133804116421</v>
      </c>
      <c r="K126">
        <v>291.685</v>
      </c>
      <c r="L126">
        <f t="shared" si="14"/>
        <v>-0.59300000000001774</v>
      </c>
      <c r="M126">
        <f t="shared" si="15"/>
        <v>-0.2028890303067688</v>
      </c>
    </row>
    <row r="127" spans="1:13" x14ac:dyDescent="0.25">
      <c r="A127" s="1">
        <v>45119</v>
      </c>
      <c r="B127">
        <v>292.27800000000002</v>
      </c>
      <c r="C127">
        <f t="shared" si="8"/>
        <v>0.86000000000001364</v>
      </c>
      <c r="D127">
        <f t="shared" si="9"/>
        <v>0.29510874414072352</v>
      </c>
      <c r="E127">
        <v>293.48399999999998</v>
      </c>
      <c r="F127">
        <f t="shared" si="10"/>
        <v>2.0659999999999741</v>
      </c>
      <c r="G127">
        <f t="shared" si="11"/>
        <v>0.70894728534269469</v>
      </c>
      <c r="H127">
        <v>293.75099999999998</v>
      </c>
      <c r="I127">
        <f t="shared" si="12"/>
        <v>2.33299999999997</v>
      </c>
      <c r="J127">
        <f t="shared" si="13"/>
        <v>0.80056825590731184</v>
      </c>
      <c r="K127">
        <v>291.87200000000001</v>
      </c>
      <c r="L127">
        <f t="shared" si="14"/>
        <v>0.45400000000000773</v>
      </c>
      <c r="M127">
        <f t="shared" si="15"/>
        <v>0.15578996493010305</v>
      </c>
    </row>
    <row r="128" spans="1:13" x14ac:dyDescent="0.25">
      <c r="A128" s="1">
        <v>45118</v>
      </c>
      <c r="B128">
        <v>291.41800000000001</v>
      </c>
      <c r="C128">
        <f t="shared" si="8"/>
        <v>0.24799999999999045</v>
      </c>
      <c r="D128">
        <f t="shared" si="9"/>
        <v>8.517360991860097E-2</v>
      </c>
      <c r="E128">
        <v>291.96100000000001</v>
      </c>
      <c r="F128">
        <f t="shared" si="10"/>
        <v>0.79099999999999682</v>
      </c>
      <c r="G128">
        <f t="shared" si="11"/>
        <v>0.27166260260328906</v>
      </c>
      <c r="H128">
        <v>292.16899999999998</v>
      </c>
      <c r="I128">
        <f t="shared" si="12"/>
        <v>0.9989999999999668</v>
      </c>
      <c r="J128">
        <f t="shared" si="13"/>
        <v>0.34309853350275327</v>
      </c>
      <c r="K128">
        <v>288.48099999999999</v>
      </c>
      <c r="L128">
        <f t="shared" si="14"/>
        <v>-2.6890000000000214</v>
      </c>
      <c r="M128">
        <f t="shared" si="15"/>
        <v>-0.9235154720610026</v>
      </c>
    </row>
    <row r="129" spans="1:13" x14ac:dyDescent="0.25">
      <c r="A129" s="1">
        <v>45117</v>
      </c>
      <c r="B129">
        <v>291.17</v>
      </c>
      <c r="C129">
        <f t="shared" si="8"/>
        <v>2.3629999999999995</v>
      </c>
      <c r="D129">
        <f t="shared" si="9"/>
        <v>0.8181934648398409</v>
      </c>
      <c r="E129">
        <v>289.10399999999998</v>
      </c>
      <c r="F129">
        <f t="shared" si="10"/>
        <v>0.29699999999996862</v>
      </c>
      <c r="G129">
        <f t="shared" si="11"/>
        <v>0.1028368425972946</v>
      </c>
      <c r="H129">
        <v>292.28800000000001</v>
      </c>
      <c r="I129">
        <f t="shared" si="12"/>
        <v>3.4809999999999945</v>
      </c>
      <c r="J129">
        <f t="shared" si="13"/>
        <v>1.2053031955596625</v>
      </c>
      <c r="K129">
        <v>289.03500000000003</v>
      </c>
      <c r="L129">
        <f t="shared" si="14"/>
        <v>0.22800000000000864</v>
      </c>
      <c r="M129">
        <f t="shared" si="15"/>
        <v>7.8945454923186983E-2</v>
      </c>
    </row>
    <row r="130" spans="1:13" x14ac:dyDescent="0.25">
      <c r="A130" s="1">
        <v>45114</v>
      </c>
      <c r="B130">
        <v>288.80700000000002</v>
      </c>
      <c r="C130">
        <f t="shared" si="8"/>
        <v>-2.7889999999999873</v>
      </c>
      <c r="D130">
        <f t="shared" si="9"/>
        <v>-0.95646030809750038</v>
      </c>
      <c r="E130">
        <v>290.40899999999999</v>
      </c>
      <c r="F130">
        <f t="shared" si="10"/>
        <v>-1.1870000000000118</v>
      </c>
      <c r="G130">
        <f t="shared" si="11"/>
        <v>-0.4070700558306739</v>
      </c>
      <c r="H130">
        <v>291.03699999999998</v>
      </c>
      <c r="I130">
        <f t="shared" si="12"/>
        <v>-0.55900000000002592</v>
      </c>
      <c r="J130">
        <f t="shared" si="13"/>
        <v>-0.19170358989836139</v>
      </c>
      <c r="K130">
        <v>288.26400000000001</v>
      </c>
      <c r="L130">
        <f t="shared" si="14"/>
        <v>-3.3319999999999936</v>
      </c>
      <c r="M130">
        <f t="shared" si="15"/>
        <v>-1.1426768542778343</v>
      </c>
    </row>
    <row r="131" spans="1:13" x14ac:dyDescent="0.25">
      <c r="A131" s="1">
        <v>45113</v>
      </c>
      <c r="B131">
        <v>291.596</v>
      </c>
      <c r="C131">
        <f t="shared" si="8"/>
        <v>-1.9569999999999936</v>
      </c>
      <c r="D131">
        <f t="shared" si="9"/>
        <v>-0.66665985358691404</v>
      </c>
      <c r="E131">
        <v>291.99099999999999</v>
      </c>
      <c r="F131">
        <f t="shared" si="10"/>
        <v>-1.5620000000000118</v>
      </c>
      <c r="G131">
        <f t="shared" si="11"/>
        <v>-0.53210152851444603</v>
      </c>
      <c r="H131">
        <v>293.23700000000002</v>
      </c>
      <c r="I131">
        <f t="shared" si="12"/>
        <v>-0.31599999999997408</v>
      </c>
      <c r="J131">
        <f t="shared" si="13"/>
        <v>-0.10764666005797048</v>
      </c>
      <c r="K131">
        <v>290.13200000000001</v>
      </c>
      <c r="L131">
        <f t="shared" si="14"/>
        <v>-3.4209999999999923</v>
      </c>
      <c r="M131">
        <f t="shared" si="15"/>
        <v>-1.1653772913238809</v>
      </c>
    </row>
    <row r="132" spans="1:13" x14ac:dyDescent="0.25">
      <c r="A132" s="1">
        <v>45112</v>
      </c>
      <c r="B132">
        <v>293.553</v>
      </c>
      <c r="C132">
        <f t="shared" si="8"/>
        <v>2.0360000000000014</v>
      </c>
      <c r="D132">
        <f t="shared" si="9"/>
        <v>0.6984155297975766</v>
      </c>
      <c r="E132">
        <v>291.78300000000002</v>
      </c>
      <c r="F132">
        <f t="shared" si="10"/>
        <v>0.26600000000001955</v>
      </c>
      <c r="G132">
        <f t="shared" si="11"/>
        <v>9.1246822655289245E-2</v>
      </c>
      <c r="H132">
        <v>293.959</v>
      </c>
      <c r="I132">
        <f t="shared" si="12"/>
        <v>2.4420000000000073</v>
      </c>
      <c r="J132">
        <f t="shared" si="13"/>
        <v>0.83768699595564144</v>
      </c>
      <c r="K132">
        <v>291.26900000000001</v>
      </c>
      <c r="L132">
        <f t="shared" si="14"/>
        <v>-0.24799999999999045</v>
      </c>
      <c r="M132">
        <f t="shared" si="15"/>
        <v>-8.5072225633493231E-2</v>
      </c>
    </row>
    <row r="133" spans="1:13" x14ac:dyDescent="0.25">
      <c r="A133" s="1">
        <v>45110</v>
      </c>
      <c r="B133">
        <v>291.517</v>
      </c>
      <c r="C133">
        <f t="shared" si="8"/>
        <v>-3.5289999999999964</v>
      </c>
      <c r="D133">
        <f t="shared" si="9"/>
        <v>-1.1960846783213452</v>
      </c>
      <c r="E133">
        <v>294.43299999999999</v>
      </c>
      <c r="F133">
        <f t="shared" si="10"/>
        <v>-0.61299999999999955</v>
      </c>
      <c r="G133">
        <f t="shared" si="11"/>
        <v>-0.2077642130379668</v>
      </c>
      <c r="H133">
        <v>295.036</v>
      </c>
      <c r="I133">
        <f t="shared" si="12"/>
        <v>-9.9999999999909051E-3</v>
      </c>
      <c r="J133">
        <f t="shared" si="13"/>
        <v>-3.3893020071415663E-3</v>
      </c>
      <c r="K133">
        <v>291.47699999999998</v>
      </c>
      <c r="L133">
        <f t="shared" si="14"/>
        <v>-3.5690000000000168</v>
      </c>
      <c r="M133">
        <f t="shared" si="15"/>
        <v>-1.2096418863499308</v>
      </c>
    </row>
    <row r="134" spans="1:13" x14ac:dyDescent="0.25">
      <c r="A134" s="1">
        <v>45107</v>
      </c>
      <c r="B134">
        <v>295.04599999999999</v>
      </c>
      <c r="C134">
        <f t="shared" si="8"/>
        <v>3.8949999999999818</v>
      </c>
      <c r="D134">
        <f t="shared" si="9"/>
        <v>1.3377937908507893</v>
      </c>
      <c r="E134">
        <v>291.81299999999999</v>
      </c>
      <c r="F134">
        <f t="shared" si="10"/>
        <v>0.66199999999997772</v>
      </c>
      <c r="G134">
        <f t="shared" si="11"/>
        <v>0.22737342478644335</v>
      </c>
      <c r="H134">
        <v>295.72899999999998</v>
      </c>
      <c r="I134">
        <f t="shared" si="12"/>
        <v>4.5779999999999745</v>
      </c>
      <c r="J134">
        <f t="shared" si="13"/>
        <v>1.5723799677830317</v>
      </c>
      <c r="K134">
        <v>291.56599999999997</v>
      </c>
      <c r="L134">
        <f t="shared" si="14"/>
        <v>0.41499999999996362</v>
      </c>
      <c r="M134">
        <f t="shared" si="15"/>
        <v>0.14253772097638806</v>
      </c>
    </row>
    <row r="135" spans="1:13" x14ac:dyDescent="0.25">
      <c r="A135" s="1">
        <v>45106</v>
      </c>
      <c r="B135">
        <v>291.15100000000001</v>
      </c>
      <c r="C135">
        <f t="shared" si="8"/>
        <v>2.6999999999999886</v>
      </c>
      <c r="D135">
        <f t="shared" si="9"/>
        <v>0.9360341964493063</v>
      </c>
      <c r="E135">
        <v>288.26400000000001</v>
      </c>
      <c r="F135">
        <f t="shared" si="10"/>
        <v>-0.18700000000001182</v>
      </c>
      <c r="G135">
        <f t="shared" si="11"/>
        <v>-6.4829035087419287E-2</v>
      </c>
      <c r="H135">
        <v>291.339</v>
      </c>
      <c r="I135">
        <f t="shared" si="12"/>
        <v>2.8879999999999768</v>
      </c>
      <c r="J135">
        <f t="shared" si="13"/>
        <v>1.0012099108687356</v>
      </c>
      <c r="K135">
        <v>286.93900000000002</v>
      </c>
      <c r="L135">
        <f t="shared" si="14"/>
        <v>-1.5120000000000005</v>
      </c>
      <c r="M135">
        <f t="shared" si="15"/>
        <v>-0.52417915001161386</v>
      </c>
    </row>
    <row r="136" spans="1:13" x14ac:dyDescent="0.25">
      <c r="A136" s="1">
        <v>45105</v>
      </c>
      <c r="B136">
        <v>288.45100000000002</v>
      </c>
      <c r="C136">
        <f t="shared" ref="C136:C199" si="16">IF(AND(ISNUMBER(B136), ISNUMBER(B137)), (B136 - B137), "")</f>
        <v>0.43500000000000227</v>
      </c>
      <c r="D136">
        <f t="shared" ref="D136:D199" si="17">IF(AND(ISNUMBER(C136), ISNUMBER(B137)), (100*(C136)/ABS(B137)), "")</f>
        <v>0.15103327592911583</v>
      </c>
      <c r="E136">
        <v>288.16500000000002</v>
      </c>
      <c r="F136">
        <f t="shared" ref="F136:F199" si="18">IF(AND(ISNUMBER(E136), ISNUMBER(B137)), (E136 - B137), "")</f>
        <v>0.14900000000000091</v>
      </c>
      <c r="G136">
        <f t="shared" ref="G136:G199" si="19">IF(AND(ISNUMBER(F136), ISNUMBER(B137)), (100*(F136)/ABS(B137)), "")</f>
        <v>5.1733237042386845E-2</v>
      </c>
      <c r="H136">
        <v>288.53100000000001</v>
      </c>
      <c r="I136">
        <f t="shared" ref="I136:I199" si="20">IF(AND(ISNUMBER(H136), ISNUMBER(B137)), (H136 - B137), "")</f>
        <v>0.51499999999998636</v>
      </c>
      <c r="J136">
        <f t="shared" ref="J136:J199" si="21">IF(AND(ISNUMBER(I136), ISNUMBER(B137)), (100*(I136)/ABS(B137)), "")</f>
        <v>0.17880951058274067</v>
      </c>
      <c r="K136">
        <v>285.79199999999997</v>
      </c>
      <c r="L136">
        <f t="shared" ref="L136:L199" si="22">IF(AND(ISNUMBER(K136), ISNUMBER(B137)), (K136 - B137),"")</f>
        <v>-2.2240000000000464</v>
      </c>
      <c r="M136">
        <f t="shared" ref="M136:M199" si="23">IF(AND(ISNUMBER(L136), ISNUMBER(B137)), (100*(L136)/ABS(B137)), "")</f>
        <v>-0.77217932337093986</v>
      </c>
    </row>
    <row r="137" spans="1:13" x14ac:dyDescent="0.25">
      <c r="A137" s="1">
        <v>45104</v>
      </c>
      <c r="B137">
        <v>288.01600000000002</v>
      </c>
      <c r="C137">
        <f t="shared" si="16"/>
        <v>2.1850000000000023</v>
      </c>
      <c r="D137">
        <f t="shared" si="17"/>
        <v>0.76443772718844427</v>
      </c>
      <c r="E137">
        <v>287.03800000000001</v>
      </c>
      <c r="F137">
        <f t="shared" si="18"/>
        <v>1.2069999999999936</v>
      </c>
      <c r="G137">
        <f t="shared" si="19"/>
        <v>0.42227749964139422</v>
      </c>
      <c r="H137">
        <v>289.19299999999998</v>
      </c>
      <c r="I137">
        <f t="shared" si="20"/>
        <v>3.3619999999999663</v>
      </c>
      <c r="J137">
        <f t="shared" si="21"/>
        <v>1.1762195143283849</v>
      </c>
      <c r="K137">
        <v>286.38499999999999</v>
      </c>
      <c r="L137">
        <f t="shared" si="22"/>
        <v>0.55399999999997362</v>
      </c>
      <c r="M137">
        <f t="shared" si="23"/>
        <v>0.19382082419330779</v>
      </c>
    </row>
    <row r="138" spans="1:13" x14ac:dyDescent="0.25">
      <c r="A138" s="1">
        <v>45103</v>
      </c>
      <c r="B138">
        <v>285.83100000000002</v>
      </c>
      <c r="C138">
        <f t="shared" si="16"/>
        <v>-0.81099999999997863</v>
      </c>
      <c r="D138">
        <f t="shared" si="17"/>
        <v>-0.28293132199746673</v>
      </c>
      <c r="E138">
        <v>286.375</v>
      </c>
      <c r="F138">
        <f t="shared" si="18"/>
        <v>-0.26699999999999591</v>
      </c>
      <c r="G138">
        <f t="shared" si="19"/>
        <v>-9.3147549905455554E-2</v>
      </c>
      <c r="H138">
        <v>286.48399999999998</v>
      </c>
      <c r="I138">
        <f t="shared" si="20"/>
        <v>-0.15800000000001546</v>
      </c>
      <c r="J138">
        <f t="shared" si="21"/>
        <v>-5.5121022041436867E-2</v>
      </c>
      <c r="K138">
        <v>283.834</v>
      </c>
      <c r="L138">
        <f t="shared" si="22"/>
        <v>-2.8079999999999927</v>
      </c>
      <c r="M138">
        <f t="shared" si="23"/>
        <v>-0.97961917653379227</v>
      </c>
    </row>
    <row r="139" spans="1:13" x14ac:dyDescent="0.25">
      <c r="A139" s="1">
        <v>45100</v>
      </c>
      <c r="B139">
        <v>286.642</v>
      </c>
      <c r="C139">
        <f t="shared" si="16"/>
        <v>-3.3520000000000323</v>
      </c>
      <c r="D139">
        <f t="shared" si="17"/>
        <v>-1.1558859838479527</v>
      </c>
      <c r="E139">
        <v>288.06599999999997</v>
      </c>
      <c r="F139">
        <f t="shared" si="18"/>
        <v>-1.9280000000000541</v>
      </c>
      <c r="G139">
        <f t="shared" si="19"/>
        <v>-0.66484134154501606</v>
      </c>
      <c r="H139">
        <v>289.15300000000002</v>
      </c>
      <c r="I139">
        <f t="shared" si="20"/>
        <v>-0.84100000000000819</v>
      </c>
      <c r="J139">
        <f t="shared" si="21"/>
        <v>-0.29000600012414329</v>
      </c>
      <c r="K139">
        <v>286.375</v>
      </c>
      <c r="L139">
        <f t="shared" si="22"/>
        <v>-3.6190000000000282</v>
      </c>
      <c r="M139">
        <f t="shared" si="23"/>
        <v>-1.2479568542797532</v>
      </c>
    </row>
    <row r="140" spans="1:13" x14ac:dyDescent="0.25">
      <c r="A140" s="1">
        <v>45099</v>
      </c>
      <c r="B140">
        <v>289.99400000000003</v>
      </c>
      <c r="C140">
        <f t="shared" si="16"/>
        <v>-1.2059999999999604</v>
      </c>
      <c r="D140">
        <f t="shared" si="17"/>
        <v>-0.41414835164833808</v>
      </c>
      <c r="E140">
        <v>291.29899999999998</v>
      </c>
      <c r="F140">
        <f t="shared" si="18"/>
        <v>9.8999999999989541E-2</v>
      </c>
      <c r="G140">
        <f t="shared" si="19"/>
        <v>3.3997252747249157E-2</v>
      </c>
      <c r="H140">
        <v>291.75400000000002</v>
      </c>
      <c r="I140">
        <f t="shared" si="20"/>
        <v>0.55400000000003047</v>
      </c>
      <c r="J140">
        <f t="shared" si="21"/>
        <v>0.19024725274726323</v>
      </c>
      <c r="K140">
        <v>288.23899999999998</v>
      </c>
      <c r="L140">
        <f t="shared" si="22"/>
        <v>-2.9610000000000127</v>
      </c>
      <c r="M140">
        <f t="shared" si="23"/>
        <v>-1.0168269230769276</v>
      </c>
    </row>
    <row r="141" spans="1:13" x14ac:dyDescent="0.25">
      <c r="A141" s="1">
        <v>45098</v>
      </c>
      <c r="B141">
        <v>291.2</v>
      </c>
      <c r="C141">
        <f t="shared" si="16"/>
        <v>1.4629999999999654</v>
      </c>
      <c r="D141">
        <f t="shared" si="17"/>
        <v>0.5049406875890774</v>
      </c>
      <c r="E141">
        <v>290.01400000000001</v>
      </c>
      <c r="F141">
        <f t="shared" si="18"/>
        <v>0.27699999999998681</v>
      </c>
      <c r="G141">
        <f t="shared" si="19"/>
        <v>9.5603944266692484E-2</v>
      </c>
      <c r="H141">
        <v>291.83</v>
      </c>
      <c r="I141">
        <f t="shared" si="20"/>
        <v>2.0929999999999609</v>
      </c>
      <c r="J141">
        <f t="shared" si="21"/>
        <v>0.722379261192033</v>
      </c>
      <c r="K141">
        <v>289.50900000000001</v>
      </c>
      <c r="L141">
        <f t="shared" si="22"/>
        <v>-0.22800000000000864</v>
      </c>
      <c r="M141">
        <f t="shared" si="23"/>
        <v>-7.8692055208692241E-2</v>
      </c>
    </row>
    <row r="142" spans="1:13" x14ac:dyDescent="0.25">
      <c r="A142" s="1">
        <v>45097</v>
      </c>
      <c r="B142">
        <v>289.73700000000002</v>
      </c>
      <c r="C142">
        <f t="shared" si="16"/>
        <v>-0.65199999999998681</v>
      </c>
      <c r="D142">
        <f t="shared" si="17"/>
        <v>-0.22452641112438376</v>
      </c>
      <c r="E142">
        <v>290.33999999999997</v>
      </c>
      <c r="F142">
        <f t="shared" si="18"/>
        <v>-4.9000000000035016E-2</v>
      </c>
      <c r="G142">
        <f t="shared" si="19"/>
        <v>-1.6873917400464553E-2</v>
      </c>
      <c r="H142">
        <v>293.83</v>
      </c>
      <c r="I142">
        <f t="shared" si="20"/>
        <v>3.4409999999999741</v>
      </c>
      <c r="J142">
        <f t="shared" si="21"/>
        <v>1.1849622403052367</v>
      </c>
      <c r="K142">
        <v>289.38099999999997</v>
      </c>
      <c r="L142">
        <f t="shared" si="22"/>
        <v>-1.0080000000000382</v>
      </c>
      <c r="M142">
        <f t="shared" si="23"/>
        <v>-0.34712058652360733</v>
      </c>
    </row>
    <row r="143" spans="1:13" x14ac:dyDescent="0.25">
      <c r="A143" s="1">
        <v>45093</v>
      </c>
      <c r="B143">
        <v>290.38900000000001</v>
      </c>
      <c r="C143">
        <f t="shared" si="16"/>
        <v>1.0769999999999982</v>
      </c>
      <c r="D143">
        <f t="shared" si="17"/>
        <v>0.3722624709656005</v>
      </c>
      <c r="E143">
        <v>291.19</v>
      </c>
      <c r="F143">
        <f t="shared" si="18"/>
        <v>1.8779999999999859</v>
      </c>
      <c r="G143">
        <f t="shared" si="19"/>
        <v>0.64912620285366174</v>
      </c>
      <c r="H143">
        <v>293.22199999999998</v>
      </c>
      <c r="I143">
        <f t="shared" si="20"/>
        <v>3.9099999999999682</v>
      </c>
      <c r="J143">
        <f t="shared" si="21"/>
        <v>1.3514821369317442</v>
      </c>
      <c r="K143">
        <v>289.83600000000001</v>
      </c>
      <c r="L143">
        <f t="shared" si="22"/>
        <v>0.52400000000000091</v>
      </c>
      <c r="M143">
        <f t="shared" si="23"/>
        <v>0.18111934520517672</v>
      </c>
    </row>
    <row r="144" spans="1:13" x14ac:dyDescent="0.25">
      <c r="A144" s="1">
        <v>45092</v>
      </c>
      <c r="B144">
        <v>289.31200000000001</v>
      </c>
      <c r="C144">
        <f t="shared" si="16"/>
        <v>4.1229999999999905</v>
      </c>
      <c r="D144">
        <f t="shared" si="17"/>
        <v>1.4457079340367232</v>
      </c>
      <c r="E144">
        <v>286.38499999999999</v>
      </c>
      <c r="F144">
        <f t="shared" si="18"/>
        <v>1.1959999999999695</v>
      </c>
      <c r="G144">
        <f t="shared" si="19"/>
        <v>0.41937101360850854</v>
      </c>
      <c r="H144">
        <v>290.17200000000003</v>
      </c>
      <c r="I144">
        <f t="shared" si="20"/>
        <v>4.9830000000000041</v>
      </c>
      <c r="J144">
        <f t="shared" si="21"/>
        <v>1.7472623418154289</v>
      </c>
      <c r="K144">
        <v>285.01100000000002</v>
      </c>
      <c r="L144">
        <f t="shared" si="22"/>
        <v>-0.17799999999999727</v>
      </c>
      <c r="M144">
        <f t="shared" si="23"/>
        <v>-6.2414749516986022E-2</v>
      </c>
    </row>
    <row r="145" spans="1:13" x14ac:dyDescent="0.25">
      <c r="A145" s="1">
        <v>45091</v>
      </c>
      <c r="B145">
        <v>285.18900000000002</v>
      </c>
      <c r="C145">
        <f t="shared" si="16"/>
        <v>-0.10800000000000409</v>
      </c>
      <c r="D145">
        <f t="shared" si="17"/>
        <v>-3.7855287647610765E-2</v>
      </c>
      <c r="E145">
        <v>284.85199999999998</v>
      </c>
      <c r="F145">
        <f t="shared" si="18"/>
        <v>-0.44500000000005002</v>
      </c>
      <c r="G145">
        <f t="shared" si="19"/>
        <v>-0.15597780558507449</v>
      </c>
      <c r="H145">
        <v>286.29599999999999</v>
      </c>
      <c r="I145">
        <f t="shared" si="20"/>
        <v>0.9989999999999668</v>
      </c>
      <c r="J145">
        <f t="shared" si="21"/>
        <v>0.35016141074037466</v>
      </c>
      <c r="K145">
        <v>284.07100000000003</v>
      </c>
      <c r="L145">
        <f t="shared" si="22"/>
        <v>-1.2259999999999991</v>
      </c>
      <c r="M145">
        <f t="shared" si="23"/>
        <v>-0.42972761718489821</v>
      </c>
    </row>
    <row r="146" spans="1:13" x14ac:dyDescent="0.25">
      <c r="A146" s="1">
        <v>45090</v>
      </c>
      <c r="B146">
        <v>285.29700000000003</v>
      </c>
      <c r="C146">
        <f t="shared" si="16"/>
        <v>-1.999999999998181E-2</v>
      </c>
      <c r="D146">
        <f t="shared" si="17"/>
        <v>-7.0097470532712071E-3</v>
      </c>
      <c r="E146">
        <v>285.24799999999999</v>
      </c>
      <c r="F146">
        <f t="shared" si="18"/>
        <v>-6.9000000000016826E-2</v>
      </c>
      <c r="G146">
        <f t="shared" si="19"/>
        <v>-2.4183627333813556E-2</v>
      </c>
      <c r="H146">
        <v>286.42</v>
      </c>
      <c r="I146">
        <f t="shared" si="20"/>
        <v>1.1030000000000086</v>
      </c>
      <c r="J146">
        <f t="shared" si="21"/>
        <v>0.38658754998826167</v>
      </c>
      <c r="K146">
        <v>284.30399999999997</v>
      </c>
      <c r="L146">
        <f t="shared" si="22"/>
        <v>-1.0130000000000337</v>
      </c>
      <c r="M146">
        <f t="shared" si="23"/>
        <v>-0.35504368824852134</v>
      </c>
    </row>
    <row r="147" spans="1:13" x14ac:dyDescent="0.25">
      <c r="A147" s="1">
        <v>45089</v>
      </c>
      <c r="B147">
        <v>285.31700000000001</v>
      </c>
      <c r="C147">
        <f t="shared" si="16"/>
        <v>1.7599999999999909</v>
      </c>
      <c r="D147">
        <f t="shared" si="17"/>
        <v>0.62068649336817316</v>
      </c>
      <c r="E147">
        <v>284.91199999999998</v>
      </c>
      <c r="F147">
        <f t="shared" si="18"/>
        <v>1.3549999999999613</v>
      </c>
      <c r="G147">
        <f t="shared" si="19"/>
        <v>0.47785806733741759</v>
      </c>
      <c r="H147">
        <v>285.495</v>
      </c>
      <c r="I147">
        <f t="shared" si="20"/>
        <v>1.9379999999999882</v>
      </c>
      <c r="J147">
        <f t="shared" si="21"/>
        <v>0.68346046826563556</v>
      </c>
      <c r="K147">
        <v>283.27100000000002</v>
      </c>
      <c r="L147">
        <f t="shared" si="22"/>
        <v>-0.28600000000000136</v>
      </c>
      <c r="M147">
        <f t="shared" si="23"/>
        <v>-0.10086155517232914</v>
      </c>
    </row>
    <row r="148" spans="1:13" x14ac:dyDescent="0.25">
      <c r="A148" s="1">
        <v>45086</v>
      </c>
      <c r="B148">
        <v>283.55700000000002</v>
      </c>
      <c r="C148">
        <f t="shared" si="16"/>
        <v>0.99799999999999045</v>
      </c>
      <c r="D148">
        <f t="shared" si="17"/>
        <v>0.35320057050031689</v>
      </c>
      <c r="E148">
        <v>282.30200000000002</v>
      </c>
      <c r="F148">
        <f t="shared" si="18"/>
        <v>-0.257000000000005</v>
      </c>
      <c r="G148">
        <f t="shared" si="19"/>
        <v>-9.095445552964336E-2</v>
      </c>
      <c r="H148">
        <v>284.03699999999998</v>
      </c>
      <c r="I148">
        <f t="shared" si="20"/>
        <v>1.4779999999999518</v>
      </c>
      <c r="J148">
        <f t="shared" si="21"/>
        <v>0.5230765963922408</v>
      </c>
      <c r="K148">
        <v>281.52999999999997</v>
      </c>
      <c r="L148">
        <f t="shared" si="22"/>
        <v>-1.0290000000000532</v>
      </c>
      <c r="M148">
        <f t="shared" si="23"/>
        <v>-0.36417173050586005</v>
      </c>
    </row>
    <row r="149" spans="1:13" x14ac:dyDescent="0.25">
      <c r="A149" s="1">
        <v>45085</v>
      </c>
      <c r="B149">
        <v>282.55900000000003</v>
      </c>
      <c r="C149">
        <f t="shared" si="16"/>
        <v>3.8370000000000459</v>
      </c>
      <c r="D149">
        <f t="shared" si="17"/>
        <v>1.3766405235324253</v>
      </c>
      <c r="E149">
        <v>277.803</v>
      </c>
      <c r="F149">
        <f t="shared" si="18"/>
        <v>-0.91899999999998272</v>
      </c>
      <c r="G149">
        <f t="shared" si="19"/>
        <v>-0.32971921843269736</v>
      </c>
      <c r="H149">
        <v>282.83499999999998</v>
      </c>
      <c r="I149">
        <f t="shared" si="20"/>
        <v>4.1129999999999995</v>
      </c>
      <c r="J149">
        <f t="shared" si="21"/>
        <v>1.4756639231922848</v>
      </c>
      <c r="K149">
        <v>276.84399999999999</v>
      </c>
      <c r="L149">
        <f t="shared" si="22"/>
        <v>-1.8779999999999859</v>
      </c>
      <c r="M149">
        <f t="shared" si="23"/>
        <v>-0.6737896542074131</v>
      </c>
    </row>
    <row r="150" spans="1:13" x14ac:dyDescent="0.25">
      <c r="A150" s="1">
        <v>45084</v>
      </c>
      <c r="B150">
        <v>278.72199999999998</v>
      </c>
      <c r="C150">
        <f t="shared" si="16"/>
        <v>-2.6110000000000468</v>
      </c>
      <c r="D150">
        <f t="shared" si="17"/>
        <v>-0.92808166834322547</v>
      </c>
      <c r="E150">
        <v>281.24400000000003</v>
      </c>
      <c r="F150">
        <f t="shared" si="18"/>
        <v>-8.8999999999998636E-2</v>
      </c>
      <c r="G150">
        <f t="shared" si="19"/>
        <v>-3.1635108572403037E-2</v>
      </c>
      <c r="H150">
        <v>281.52999999999997</v>
      </c>
      <c r="I150">
        <f t="shared" si="20"/>
        <v>0.19699999999994589</v>
      </c>
      <c r="J150">
        <f t="shared" si="21"/>
        <v>7.0023779649008772E-2</v>
      </c>
      <c r="K150">
        <v>278.13900000000001</v>
      </c>
      <c r="L150">
        <f t="shared" si="22"/>
        <v>-3.1940000000000168</v>
      </c>
      <c r="M150">
        <f t="shared" si="23"/>
        <v>-1.1353094020253638</v>
      </c>
    </row>
    <row r="151" spans="1:13" x14ac:dyDescent="0.25">
      <c r="A151" s="1">
        <v>45083</v>
      </c>
      <c r="B151">
        <v>281.33300000000003</v>
      </c>
      <c r="C151">
        <f t="shared" si="16"/>
        <v>-3.8459999999999468</v>
      </c>
      <c r="D151">
        <f t="shared" si="17"/>
        <v>-1.3486266520325645</v>
      </c>
      <c r="E151">
        <v>286.59300000000002</v>
      </c>
      <c r="F151">
        <f t="shared" si="18"/>
        <v>1.4140000000000441</v>
      </c>
      <c r="G151">
        <f t="shared" si="19"/>
        <v>0.49582893551069479</v>
      </c>
      <c r="H151">
        <v>286.95800000000003</v>
      </c>
      <c r="I151">
        <f t="shared" si="20"/>
        <v>1.7790000000000532</v>
      </c>
      <c r="J151">
        <f t="shared" si="21"/>
        <v>0.62381872438014485</v>
      </c>
      <c r="K151">
        <v>278.80099999999999</v>
      </c>
      <c r="L151">
        <f t="shared" si="22"/>
        <v>-6.3779999999999859</v>
      </c>
      <c r="M151">
        <f t="shared" si="23"/>
        <v>-2.2364900641351526</v>
      </c>
    </row>
    <row r="152" spans="1:13" x14ac:dyDescent="0.25">
      <c r="A152" s="1">
        <v>45082</v>
      </c>
      <c r="B152">
        <v>285.17899999999997</v>
      </c>
      <c r="C152">
        <f t="shared" si="16"/>
        <v>-1.4630000000000223</v>
      </c>
      <c r="D152">
        <f t="shared" si="17"/>
        <v>-0.51039275472541434</v>
      </c>
      <c r="E152">
        <v>286.73099999999999</v>
      </c>
      <c r="F152">
        <f t="shared" si="18"/>
        <v>8.8999999999998636E-2</v>
      </c>
      <c r="G152">
        <f t="shared" si="19"/>
        <v>3.1049183301818519E-2</v>
      </c>
      <c r="H152">
        <v>287.52199999999999</v>
      </c>
      <c r="I152">
        <f t="shared" si="20"/>
        <v>0.87999999999999545</v>
      </c>
      <c r="J152">
        <f t="shared" si="21"/>
        <v>0.30700316073708511</v>
      </c>
      <c r="K152">
        <v>284.78300000000002</v>
      </c>
      <c r="L152">
        <f t="shared" si="22"/>
        <v>-1.8589999999999804</v>
      </c>
      <c r="M152">
        <f t="shared" si="23"/>
        <v>-0.64854417705708878</v>
      </c>
    </row>
    <row r="153" spans="1:13" x14ac:dyDescent="0.25">
      <c r="A153" s="1">
        <v>45079</v>
      </c>
      <c r="B153">
        <v>286.642</v>
      </c>
      <c r="C153">
        <f t="shared" si="16"/>
        <v>3.5199999999999818</v>
      </c>
      <c r="D153">
        <f t="shared" si="17"/>
        <v>1.2432802819985667</v>
      </c>
      <c r="E153">
        <v>283.46800000000002</v>
      </c>
      <c r="F153">
        <f t="shared" si="18"/>
        <v>0.34600000000000364</v>
      </c>
      <c r="G153">
        <f t="shared" si="19"/>
        <v>0.12220880044645192</v>
      </c>
      <c r="H153">
        <v>286.92899999999997</v>
      </c>
      <c r="I153">
        <f t="shared" si="20"/>
        <v>3.8069999999999595</v>
      </c>
      <c r="J153">
        <f t="shared" si="21"/>
        <v>1.3446500095365106</v>
      </c>
      <c r="K153">
        <v>282.91500000000002</v>
      </c>
      <c r="L153">
        <f t="shared" si="22"/>
        <v>-0.20699999999999363</v>
      </c>
      <c r="M153">
        <f t="shared" si="23"/>
        <v>-7.3113357492527467E-2</v>
      </c>
    </row>
    <row r="154" spans="1:13" x14ac:dyDescent="0.25">
      <c r="A154" s="1">
        <v>45078</v>
      </c>
      <c r="B154">
        <v>283.12200000000001</v>
      </c>
      <c r="C154">
        <f t="shared" si="16"/>
        <v>2.7139999999999986</v>
      </c>
      <c r="D154">
        <f t="shared" si="17"/>
        <v>0.96787538158683006</v>
      </c>
      <c r="E154">
        <v>280.221</v>
      </c>
      <c r="F154">
        <f t="shared" si="18"/>
        <v>-0.18700000000001182</v>
      </c>
      <c r="G154">
        <f t="shared" si="19"/>
        <v>-6.6688539556650245E-2</v>
      </c>
      <c r="H154">
        <v>283.28899999999999</v>
      </c>
      <c r="I154">
        <f t="shared" si="20"/>
        <v>2.8809999999999718</v>
      </c>
      <c r="J154">
        <f t="shared" si="21"/>
        <v>1.0274314570197611</v>
      </c>
      <c r="K154">
        <v>278.923</v>
      </c>
      <c r="L154">
        <f t="shared" si="22"/>
        <v>-1.4850000000000136</v>
      </c>
      <c r="M154">
        <f t="shared" si="23"/>
        <v>-0.52958546118513505</v>
      </c>
    </row>
    <row r="155" spans="1:13" x14ac:dyDescent="0.25">
      <c r="A155" s="1">
        <v>45077</v>
      </c>
      <c r="B155">
        <v>280.40800000000002</v>
      </c>
      <c r="C155">
        <f t="shared" si="16"/>
        <v>0.18700000000001182</v>
      </c>
      <c r="D155">
        <f t="shared" si="17"/>
        <v>6.6733042848327512E-2</v>
      </c>
      <c r="E155">
        <v>280.18200000000002</v>
      </c>
      <c r="F155">
        <f t="shared" si="18"/>
        <v>-3.8999999999987267E-2</v>
      </c>
      <c r="G155">
        <f t="shared" si="19"/>
        <v>-1.3917586476383735E-2</v>
      </c>
      <c r="H155">
        <v>280.983</v>
      </c>
      <c r="I155">
        <f t="shared" si="20"/>
        <v>0.76200000000000045</v>
      </c>
      <c r="J155">
        <f t="shared" si="21"/>
        <v>0.27192822807712502</v>
      </c>
      <c r="K155">
        <v>278.67700000000002</v>
      </c>
      <c r="L155">
        <f t="shared" si="22"/>
        <v>-1.5439999999999827</v>
      </c>
      <c r="M155">
        <f t="shared" si="23"/>
        <v>-0.55099367998828874</v>
      </c>
    </row>
    <row r="156" spans="1:13" x14ac:dyDescent="0.25">
      <c r="A156" s="1">
        <v>45076</v>
      </c>
      <c r="B156">
        <v>280.221</v>
      </c>
      <c r="C156">
        <f t="shared" si="16"/>
        <v>-1.1009999999999991</v>
      </c>
      <c r="D156">
        <f t="shared" si="17"/>
        <v>-0.3913664768485931</v>
      </c>
      <c r="E156">
        <v>279.24700000000001</v>
      </c>
      <c r="F156">
        <f t="shared" si="18"/>
        <v>-2.0749999999999886</v>
      </c>
      <c r="G156">
        <f t="shared" si="19"/>
        <v>-0.73758895500529242</v>
      </c>
      <c r="H156">
        <v>281.62200000000001</v>
      </c>
      <c r="I156">
        <f t="shared" si="20"/>
        <v>0.30000000000001137</v>
      </c>
      <c r="J156">
        <f t="shared" si="21"/>
        <v>0.10663936698872159</v>
      </c>
      <c r="K156">
        <v>278.99599999999998</v>
      </c>
      <c r="L156">
        <f t="shared" si="22"/>
        <v>-2.3260000000000218</v>
      </c>
      <c r="M156">
        <f t="shared" si="23"/>
        <v>-0.82681055871919784</v>
      </c>
    </row>
    <row r="157" spans="1:13" x14ac:dyDescent="0.25">
      <c r="A157" s="1">
        <v>45072</v>
      </c>
      <c r="B157">
        <v>281.322</v>
      </c>
      <c r="C157">
        <f t="shared" si="16"/>
        <v>0.5110000000000241</v>
      </c>
      <c r="D157">
        <f t="shared" si="17"/>
        <v>0.18197292841093268</v>
      </c>
      <c r="E157">
        <v>280.96800000000002</v>
      </c>
      <c r="F157">
        <f t="shared" si="18"/>
        <v>0.15700000000003911</v>
      </c>
      <c r="G157">
        <f t="shared" si="19"/>
        <v>5.5909490725092367E-2</v>
      </c>
      <c r="H157">
        <v>283.988</v>
      </c>
      <c r="I157">
        <f t="shared" si="20"/>
        <v>3.1770000000000209</v>
      </c>
      <c r="J157">
        <f t="shared" si="21"/>
        <v>1.1313659365195883</v>
      </c>
      <c r="K157">
        <v>280.96800000000002</v>
      </c>
      <c r="L157">
        <f t="shared" si="22"/>
        <v>0.15700000000003911</v>
      </c>
      <c r="M157">
        <f t="shared" si="23"/>
        <v>5.5909490725092367E-2</v>
      </c>
    </row>
    <row r="158" spans="1:13" x14ac:dyDescent="0.25">
      <c r="A158" s="1">
        <v>45071</v>
      </c>
      <c r="B158">
        <v>280.81099999999998</v>
      </c>
      <c r="C158">
        <f t="shared" si="16"/>
        <v>-0.3930000000000291</v>
      </c>
      <c r="D158">
        <f t="shared" si="17"/>
        <v>-0.13975619123484342</v>
      </c>
      <c r="E158">
        <v>282.06</v>
      </c>
      <c r="F158">
        <f t="shared" si="18"/>
        <v>0.85599999999999454</v>
      </c>
      <c r="G158">
        <f t="shared" si="19"/>
        <v>0.30440534274049963</v>
      </c>
      <c r="H158">
        <v>282.17500000000001</v>
      </c>
      <c r="I158">
        <f t="shared" si="20"/>
        <v>0.97100000000000364</v>
      </c>
      <c r="J158">
        <f t="shared" si="21"/>
        <v>0.3453009203283039</v>
      </c>
      <c r="K158">
        <v>280.01400000000001</v>
      </c>
      <c r="L158">
        <f t="shared" si="22"/>
        <v>-1.1899999999999977</v>
      </c>
      <c r="M158">
        <f t="shared" si="23"/>
        <v>-0.42318032460420113</v>
      </c>
    </row>
    <row r="159" spans="1:13" x14ac:dyDescent="0.25">
      <c r="A159" s="1">
        <v>45070</v>
      </c>
      <c r="B159">
        <v>281.20400000000001</v>
      </c>
      <c r="C159">
        <f t="shared" si="16"/>
        <v>-0.44299999999998363</v>
      </c>
      <c r="D159">
        <f t="shared" si="17"/>
        <v>-0.15728908882394757</v>
      </c>
      <c r="E159">
        <v>281.726</v>
      </c>
      <c r="F159">
        <f t="shared" si="18"/>
        <v>7.9000000000007731E-2</v>
      </c>
      <c r="G159">
        <f t="shared" si="19"/>
        <v>2.8049295749646805E-2</v>
      </c>
      <c r="H159">
        <v>282.38</v>
      </c>
      <c r="I159">
        <f t="shared" si="20"/>
        <v>0.73300000000000409</v>
      </c>
      <c r="J159">
        <f t="shared" si="21"/>
        <v>0.260254858031509</v>
      </c>
      <c r="K159">
        <v>279.887</v>
      </c>
      <c r="L159">
        <f t="shared" si="22"/>
        <v>-1.7599999999999909</v>
      </c>
      <c r="M159">
        <f t="shared" si="23"/>
        <v>-0.62489570277687712</v>
      </c>
    </row>
    <row r="160" spans="1:13" x14ac:dyDescent="0.25">
      <c r="A160" s="1">
        <v>45069</v>
      </c>
      <c r="B160">
        <v>281.64699999999999</v>
      </c>
      <c r="C160">
        <f t="shared" si="16"/>
        <v>-2.9309999999999832</v>
      </c>
      <c r="D160">
        <f t="shared" si="17"/>
        <v>-1.0299460956222841</v>
      </c>
      <c r="E160">
        <v>283.39800000000002</v>
      </c>
      <c r="F160">
        <f t="shared" si="18"/>
        <v>-1.17999999999995</v>
      </c>
      <c r="G160">
        <f t="shared" si="19"/>
        <v>-0.41464905930885382</v>
      </c>
      <c r="H160">
        <v>283.74200000000002</v>
      </c>
      <c r="I160">
        <f t="shared" si="20"/>
        <v>-0.83599999999995589</v>
      </c>
      <c r="J160">
        <f t="shared" si="21"/>
        <v>-0.29376831659508323</v>
      </c>
      <c r="K160">
        <v>280.73200000000003</v>
      </c>
      <c r="L160">
        <f t="shared" si="22"/>
        <v>-3.8459999999999468</v>
      </c>
      <c r="M160">
        <f t="shared" si="23"/>
        <v>-1.3514748153405911</v>
      </c>
    </row>
    <row r="161" spans="1:13" x14ac:dyDescent="0.25">
      <c r="A161" s="1">
        <v>45068</v>
      </c>
      <c r="B161">
        <v>284.57799999999997</v>
      </c>
      <c r="C161">
        <f t="shared" si="16"/>
        <v>-6.0980000000000132</v>
      </c>
      <c r="D161">
        <f t="shared" si="17"/>
        <v>-2.0978684170691815</v>
      </c>
      <c r="E161">
        <v>290.67599999999999</v>
      </c>
      <c r="F161">
        <f t="shared" si="18"/>
        <v>0</v>
      </c>
      <c r="G161">
        <f t="shared" si="19"/>
        <v>0</v>
      </c>
      <c r="H161">
        <v>291.74799999999999</v>
      </c>
      <c r="I161">
        <f t="shared" si="20"/>
        <v>1.0720000000000027</v>
      </c>
      <c r="J161">
        <f t="shared" si="21"/>
        <v>0.36879549739228651</v>
      </c>
      <c r="K161">
        <v>284.37099999999998</v>
      </c>
      <c r="L161">
        <f t="shared" si="22"/>
        <v>-6.3050000000000068</v>
      </c>
      <c r="M161">
        <f t="shared" si="23"/>
        <v>-2.1690817267335478</v>
      </c>
    </row>
    <row r="162" spans="1:13" x14ac:dyDescent="0.25">
      <c r="A162" s="1">
        <v>45065</v>
      </c>
      <c r="B162">
        <v>290.67599999999999</v>
      </c>
      <c r="C162">
        <f t="shared" si="16"/>
        <v>1.4759999999999991</v>
      </c>
      <c r="D162">
        <f t="shared" si="17"/>
        <v>0.51037344398340223</v>
      </c>
      <c r="E162">
        <v>288.99400000000003</v>
      </c>
      <c r="F162">
        <f t="shared" si="18"/>
        <v>-0.20599999999996044</v>
      </c>
      <c r="G162">
        <f t="shared" si="19"/>
        <v>-7.1230982019350089E-2</v>
      </c>
      <c r="H162">
        <v>291.11799999999999</v>
      </c>
      <c r="I162">
        <f t="shared" si="20"/>
        <v>1.9180000000000064</v>
      </c>
      <c r="J162">
        <f t="shared" si="21"/>
        <v>0.6632088520055347</v>
      </c>
      <c r="K162">
        <v>287.64999999999998</v>
      </c>
      <c r="L162">
        <f t="shared" si="22"/>
        <v>-1.5500000000000114</v>
      </c>
      <c r="M162">
        <f t="shared" si="23"/>
        <v>-0.53596127247579928</v>
      </c>
    </row>
    <row r="163" spans="1:13" x14ac:dyDescent="0.25">
      <c r="A163" s="1">
        <v>45064</v>
      </c>
      <c r="B163">
        <v>289.2</v>
      </c>
      <c r="C163">
        <f t="shared" si="16"/>
        <v>0.57999999999998408</v>
      </c>
      <c r="D163">
        <f t="shared" si="17"/>
        <v>0.2009562746864334</v>
      </c>
      <c r="E163">
        <v>288.41399999999999</v>
      </c>
      <c r="F163">
        <f t="shared" si="18"/>
        <v>-0.20600000000001728</v>
      </c>
      <c r="G163">
        <f t="shared" si="19"/>
        <v>-7.1374125147258424E-2</v>
      </c>
      <c r="H163">
        <v>289.57400000000001</v>
      </c>
      <c r="I163">
        <f t="shared" si="20"/>
        <v>0.95400000000000773</v>
      </c>
      <c r="J163">
        <f t="shared" si="21"/>
        <v>0.33053842422562807</v>
      </c>
      <c r="K163">
        <v>286.32900000000001</v>
      </c>
      <c r="L163">
        <f t="shared" si="22"/>
        <v>-2.2909999999999968</v>
      </c>
      <c r="M163">
        <f t="shared" si="23"/>
        <v>-0.79377728501143263</v>
      </c>
    </row>
    <row r="164" spans="1:13" x14ac:dyDescent="0.25">
      <c r="A164" s="1">
        <v>45063</v>
      </c>
      <c r="B164">
        <v>288.62</v>
      </c>
      <c r="C164">
        <f t="shared" si="16"/>
        <v>-0.67899999999997362</v>
      </c>
      <c r="D164">
        <f t="shared" si="17"/>
        <v>-0.23470527032584754</v>
      </c>
      <c r="E164">
        <v>290.64600000000002</v>
      </c>
      <c r="F164">
        <f t="shared" si="18"/>
        <v>1.3470000000000368</v>
      </c>
      <c r="G164">
        <f t="shared" si="19"/>
        <v>0.46560824613981966</v>
      </c>
      <c r="H164">
        <v>290.64600000000002</v>
      </c>
      <c r="I164">
        <f t="shared" si="20"/>
        <v>1.3470000000000368</v>
      </c>
      <c r="J164">
        <f t="shared" si="21"/>
        <v>0.46560824613981966</v>
      </c>
      <c r="K164">
        <v>287.82299999999998</v>
      </c>
      <c r="L164">
        <f t="shared" si="22"/>
        <v>-1.4759999999999991</v>
      </c>
      <c r="M164">
        <f t="shared" si="23"/>
        <v>-0.51019879087034492</v>
      </c>
    </row>
    <row r="165" spans="1:13" x14ac:dyDescent="0.25">
      <c r="A165" s="1">
        <v>45062</v>
      </c>
      <c r="B165">
        <v>289.29899999999998</v>
      </c>
      <c r="C165">
        <f t="shared" si="16"/>
        <v>-1.7210000000000036</v>
      </c>
      <c r="D165">
        <f t="shared" si="17"/>
        <v>-0.5913682908391189</v>
      </c>
      <c r="E165">
        <v>291.05900000000003</v>
      </c>
      <c r="F165">
        <f t="shared" si="18"/>
        <v>3.900000000004411E-2</v>
      </c>
      <c r="G165">
        <f t="shared" si="19"/>
        <v>1.3401140815079414E-2</v>
      </c>
      <c r="H165">
        <v>291.30500000000001</v>
      </c>
      <c r="I165">
        <f t="shared" si="20"/>
        <v>0.28500000000002501</v>
      </c>
      <c r="J165">
        <f t="shared" si="21"/>
        <v>9.7931413648555093E-2</v>
      </c>
      <c r="K165">
        <v>289.13099999999997</v>
      </c>
      <c r="L165">
        <f t="shared" si="22"/>
        <v>-1.88900000000001</v>
      </c>
      <c r="M165">
        <f t="shared" si="23"/>
        <v>-0.64909628204247483</v>
      </c>
    </row>
    <row r="166" spans="1:13" x14ac:dyDescent="0.25">
      <c r="A166" s="1">
        <v>45061</v>
      </c>
      <c r="B166">
        <v>291.02</v>
      </c>
      <c r="C166">
        <f t="shared" si="16"/>
        <v>-0.23599999999999</v>
      </c>
      <c r="D166">
        <f t="shared" si="17"/>
        <v>-8.102837366440177E-2</v>
      </c>
      <c r="E166">
        <v>290.892</v>
      </c>
      <c r="F166">
        <f t="shared" si="18"/>
        <v>-0.3639999999999759</v>
      </c>
      <c r="G166">
        <f t="shared" si="19"/>
        <v>-0.12497596616034551</v>
      </c>
      <c r="H166">
        <v>291.74799999999999</v>
      </c>
      <c r="I166">
        <f t="shared" si="20"/>
        <v>0.49200000000001864</v>
      </c>
      <c r="J166">
        <f t="shared" si="21"/>
        <v>0.16892355865630879</v>
      </c>
      <c r="K166">
        <v>289.8</v>
      </c>
      <c r="L166">
        <f t="shared" si="22"/>
        <v>-1.4559999999999604</v>
      </c>
      <c r="M166">
        <f t="shared" si="23"/>
        <v>-0.49990386464140157</v>
      </c>
    </row>
    <row r="167" spans="1:13" x14ac:dyDescent="0.25">
      <c r="A167" s="1">
        <v>45058</v>
      </c>
      <c r="B167">
        <v>291.25599999999997</v>
      </c>
      <c r="C167">
        <f t="shared" si="16"/>
        <v>1.3279999999999745</v>
      </c>
      <c r="D167">
        <f t="shared" si="17"/>
        <v>0.45804475593939686</v>
      </c>
      <c r="E167">
        <v>290.322</v>
      </c>
      <c r="F167">
        <f t="shared" si="18"/>
        <v>0.39400000000000546</v>
      </c>
      <c r="G167">
        <f t="shared" si="19"/>
        <v>0.13589580861455447</v>
      </c>
      <c r="H167">
        <v>291.541</v>
      </c>
      <c r="I167">
        <f t="shared" si="20"/>
        <v>1.6129999999999995</v>
      </c>
      <c r="J167">
        <f t="shared" si="21"/>
        <v>0.55634502359206406</v>
      </c>
      <c r="K167">
        <v>289.45600000000002</v>
      </c>
      <c r="L167">
        <f t="shared" si="22"/>
        <v>-0.47199999999997999</v>
      </c>
      <c r="M167">
        <f t="shared" si="23"/>
        <v>-0.16279903976158908</v>
      </c>
    </row>
    <row r="168" spans="1:13" x14ac:dyDescent="0.25">
      <c r="A168" s="1">
        <v>45057</v>
      </c>
      <c r="B168">
        <v>289.928</v>
      </c>
      <c r="C168">
        <f t="shared" si="16"/>
        <v>-1.7509999999999764</v>
      </c>
      <c r="D168">
        <f t="shared" si="17"/>
        <v>-0.60031747228973509</v>
      </c>
      <c r="E168">
        <v>291.61</v>
      </c>
      <c r="F168">
        <f t="shared" si="18"/>
        <v>-6.8999999999959982E-2</v>
      </c>
      <c r="G168">
        <f t="shared" si="19"/>
        <v>-2.365614254024458E-2</v>
      </c>
      <c r="H168">
        <v>292.04300000000001</v>
      </c>
      <c r="I168">
        <f t="shared" si="20"/>
        <v>0.36400000000003274</v>
      </c>
      <c r="J168">
        <f t="shared" si="21"/>
        <v>0.12479472296601153</v>
      </c>
      <c r="K168">
        <v>288.52199999999999</v>
      </c>
      <c r="L168">
        <f t="shared" si="22"/>
        <v>-3.1569999999999823</v>
      </c>
      <c r="M168">
        <f t="shared" si="23"/>
        <v>-1.0823542318781889</v>
      </c>
    </row>
    <row r="169" spans="1:13" x14ac:dyDescent="0.25">
      <c r="A169" s="1">
        <v>45056</v>
      </c>
      <c r="B169">
        <v>291.67899999999997</v>
      </c>
      <c r="C169">
        <f t="shared" si="16"/>
        <v>-8.8000000000022283E-2</v>
      </c>
      <c r="D169">
        <f t="shared" si="17"/>
        <v>-3.0161053169146024E-2</v>
      </c>
      <c r="E169">
        <v>291.49200000000002</v>
      </c>
      <c r="F169">
        <f t="shared" si="18"/>
        <v>-0.27499999999997726</v>
      </c>
      <c r="G169">
        <f t="shared" si="19"/>
        <v>-9.4253291153549676E-2</v>
      </c>
      <c r="H169">
        <v>293.08499999999998</v>
      </c>
      <c r="I169">
        <f t="shared" si="20"/>
        <v>1.3179999999999836</v>
      </c>
      <c r="J169">
        <f t="shared" si="21"/>
        <v>0.45173031905595346</v>
      </c>
      <c r="K169">
        <v>288.99400000000003</v>
      </c>
      <c r="L169">
        <f t="shared" si="22"/>
        <v>-2.7729999999999677</v>
      </c>
      <c r="M169">
        <f t="shared" si="23"/>
        <v>-0.95041591406840653</v>
      </c>
    </row>
    <row r="170" spans="1:13" x14ac:dyDescent="0.25">
      <c r="A170" s="1">
        <v>45055</v>
      </c>
      <c r="B170">
        <v>291.767</v>
      </c>
      <c r="C170">
        <f t="shared" si="16"/>
        <v>-3.0000000000029559E-2</v>
      </c>
      <c r="D170">
        <f t="shared" si="17"/>
        <v>-1.0281120093773945E-2</v>
      </c>
      <c r="E170">
        <v>293.70499999999998</v>
      </c>
      <c r="F170">
        <f t="shared" si="18"/>
        <v>1.9079999999999586</v>
      </c>
      <c r="G170">
        <f t="shared" si="19"/>
        <v>0.65387923796336445</v>
      </c>
      <c r="H170">
        <v>293.93099999999998</v>
      </c>
      <c r="I170">
        <f t="shared" si="20"/>
        <v>2.1339999999999577</v>
      </c>
      <c r="J170">
        <f t="shared" si="21"/>
        <v>0.73133034266971819</v>
      </c>
      <c r="K170">
        <v>291.41300000000001</v>
      </c>
      <c r="L170">
        <f t="shared" si="22"/>
        <v>-0.38400000000001455</v>
      </c>
      <c r="M170">
        <f t="shared" si="23"/>
        <v>-0.1315983372001818</v>
      </c>
    </row>
    <row r="171" spans="1:13" x14ac:dyDescent="0.25">
      <c r="A171" s="1">
        <v>45054</v>
      </c>
      <c r="B171">
        <v>291.79700000000003</v>
      </c>
      <c r="C171">
        <f t="shared" si="16"/>
        <v>8.8999999999998636E-2</v>
      </c>
      <c r="D171">
        <f t="shared" si="17"/>
        <v>3.050996201681086E-2</v>
      </c>
      <c r="E171">
        <v>292.2</v>
      </c>
      <c r="F171">
        <f t="shared" si="18"/>
        <v>0.4919999999999618</v>
      </c>
      <c r="G171">
        <f t="shared" si="19"/>
        <v>0.16866181249741583</v>
      </c>
      <c r="H171">
        <v>292.46600000000001</v>
      </c>
      <c r="I171">
        <f t="shared" si="20"/>
        <v>0.75799999999998136</v>
      </c>
      <c r="J171">
        <f t="shared" si="21"/>
        <v>0.25984888998586986</v>
      </c>
      <c r="K171">
        <v>290.69499999999999</v>
      </c>
      <c r="L171">
        <f t="shared" si="22"/>
        <v>-1.0130000000000337</v>
      </c>
      <c r="M171">
        <f t="shared" si="23"/>
        <v>-0.34726507329248207</v>
      </c>
    </row>
    <row r="172" spans="1:13" x14ac:dyDescent="0.25">
      <c r="A172" s="1">
        <v>45051</v>
      </c>
      <c r="B172">
        <v>291.70800000000003</v>
      </c>
      <c r="C172">
        <f t="shared" si="16"/>
        <v>1.4160000000000537</v>
      </c>
      <c r="D172">
        <f t="shared" si="17"/>
        <v>0.48778471332315526</v>
      </c>
      <c r="E172">
        <v>290.892</v>
      </c>
      <c r="F172">
        <f t="shared" si="18"/>
        <v>0.60000000000002274</v>
      </c>
      <c r="G172">
        <f t="shared" si="19"/>
        <v>0.20668843784879459</v>
      </c>
      <c r="H172">
        <v>292.12099999999998</v>
      </c>
      <c r="I172">
        <f t="shared" si="20"/>
        <v>1.8290000000000077</v>
      </c>
      <c r="J172">
        <f t="shared" si="21"/>
        <v>0.63005525470905432</v>
      </c>
      <c r="K172">
        <v>289.60599999999999</v>
      </c>
      <c r="L172">
        <f t="shared" si="22"/>
        <v>-0.68599999999997863</v>
      </c>
      <c r="M172">
        <f t="shared" si="23"/>
        <v>-0.23631378060710551</v>
      </c>
    </row>
    <row r="173" spans="1:13" x14ac:dyDescent="0.25">
      <c r="A173" s="1">
        <v>45050</v>
      </c>
      <c r="B173">
        <v>290.29199999999997</v>
      </c>
      <c r="C173">
        <f t="shared" si="16"/>
        <v>-5.9000000000025921E-2</v>
      </c>
      <c r="D173">
        <f t="shared" si="17"/>
        <v>-2.0320233097191304E-2</v>
      </c>
      <c r="E173">
        <v>291.17700000000002</v>
      </c>
      <c r="F173">
        <f t="shared" si="18"/>
        <v>0.82600000000002183</v>
      </c>
      <c r="G173">
        <f t="shared" si="19"/>
        <v>0.28448326336056079</v>
      </c>
      <c r="H173">
        <v>291.423</v>
      </c>
      <c r="I173">
        <f t="shared" si="20"/>
        <v>1.0720000000000027</v>
      </c>
      <c r="J173">
        <f t="shared" si="21"/>
        <v>0.36920830305389091</v>
      </c>
      <c r="K173">
        <v>288.63</v>
      </c>
      <c r="L173">
        <f t="shared" si="22"/>
        <v>-1.7210000000000036</v>
      </c>
      <c r="M173">
        <f t="shared" si="23"/>
        <v>-0.59273086712289735</v>
      </c>
    </row>
    <row r="174" spans="1:13" x14ac:dyDescent="0.25">
      <c r="A174" s="1">
        <v>45049</v>
      </c>
      <c r="B174">
        <v>290.351</v>
      </c>
      <c r="C174">
        <f t="shared" si="16"/>
        <v>-2.8029999999999973</v>
      </c>
      <c r="D174">
        <f t="shared" si="17"/>
        <v>-0.95615273883351326</v>
      </c>
      <c r="E174">
        <v>291.86599999999999</v>
      </c>
      <c r="F174">
        <f t="shared" si="18"/>
        <v>-1.2880000000000109</v>
      </c>
      <c r="G174">
        <f t="shared" si="19"/>
        <v>-0.43935951752321678</v>
      </c>
      <c r="H174">
        <v>292.35399999999998</v>
      </c>
      <c r="I174">
        <f t="shared" si="20"/>
        <v>-0.80000000000001137</v>
      </c>
      <c r="J174">
        <f t="shared" si="21"/>
        <v>-0.27289411026286914</v>
      </c>
      <c r="K174">
        <v>289.79000000000002</v>
      </c>
      <c r="L174">
        <f t="shared" si="22"/>
        <v>-3.3639999999999759</v>
      </c>
      <c r="M174">
        <f t="shared" si="23"/>
        <v>-1.1475197336553402</v>
      </c>
    </row>
    <row r="175" spans="1:13" x14ac:dyDescent="0.25">
      <c r="A175" s="1">
        <v>45048</v>
      </c>
      <c r="B175">
        <v>293.154</v>
      </c>
      <c r="C175">
        <f t="shared" si="16"/>
        <v>0.4819999999999709</v>
      </c>
      <c r="D175">
        <f t="shared" si="17"/>
        <v>0.16468948174064169</v>
      </c>
      <c r="E175">
        <v>292.46600000000001</v>
      </c>
      <c r="F175">
        <f t="shared" si="18"/>
        <v>-0.20600000000001728</v>
      </c>
      <c r="G175">
        <f t="shared" si="19"/>
        <v>-7.0385961075886058E-2</v>
      </c>
      <c r="H175">
        <v>293.53800000000001</v>
      </c>
      <c r="I175">
        <f t="shared" si="20"/>
        <v>0.86599999999998545</v>
      </c>
      <c r="J175">
        <f t="shared" si="21"/>
        <v>0.29589438005685048</v>
      </c>
      <c r="K175">
        <v>290.70499999999998</v>
      </c>
      <c r="L175">
        <f t="shared" si="22"/>
        <v>-1.9670000000000414</v>
      </c>
      <c r="M175">
        <f t="shared" si="23"/>
        <v>-0.67208342444786018</v>
      </c>
    </row>
    <row r="176" spans="1:13" x14ac:dyDescent="0.25">
      <c r="A176" s="1">
        <v>45047</v>
      </c>
      <c r="B176">
        <v>292.67200000000003</v>
      </c>
      <c r="C176">
        <f t="shared" si="16"/>
        <v>1.8000000000000114</v>
      </c>
      <c r="D176">
        <f t="shared" si="17"/>
        <v>0.6188289006848412</v>
      </c>
      <c r="E176">
        <v>290.84300000000002</v>
      </c>
      <c r="F176">
        <f t="shared" si="18"/>
        <v>-2.8999999999996362E-2</v>
      </c>
      <c r="G176">
        <f t="shared" si="19"/>
        <v>-9.970021177698905E-3</v>
      </c>
      <c r="H176">
        <v>293.87200000000001</v>
      </c>
      <c r="I176">
        <f t="shared" si="20"/>
        <v>3</v>
      </c>
      <c r="J176">
        <f t="shared" si="21"/>
        <v>1.0313815011413954</v>
      </c>
      <c r="K176">
        <v>290.774</v>
      </c>
      <c r="L176">
        <f t="shared" si="22"/>
        <v>-9.8000000000013188E-2</v>
      </c>
      <c r="M176">
        <f t="shared" si="23"/>
        <v>-3.3691795703956785E-2</v>
      </c>
    </row>
    <row r="177" spans="1:13" x14ac:dyDescent="0.25">
      <c r="A177" s="1">
        <v>45044</v>
      </c>
      <c r="B177">
        <v>290.87200000000001</v>
      </c>
      <c r="C177">
        <f t="shared" si="16"/>
        <v>1.0130000000000337</v>
      </c>
      <c r="D177">
        <f t="shared" si="17"/>
        <v>0.34948026454242709</v>
      </c>
      <c r="E177">
        <v>289.96699999999998</v>
      </c>
      <c r="F177">
        <f t="shared" si="18"/>
        <v>0.10800000000000409</v>
      </c>
      <c r="G177">
        <f t="shared" si="19"/>
        <v>3.7259495133842351E-2</v>
      </c>
      <c r="H177">
        <v>291.29500000000002</v>
      </c>
      <c r="I177">
        <f t="shared" si="20"/>
        <v>1.4360000000000355</v>
      </c>
      <c r="J177">
        <f t="shared" si="21"/>
        <v>0.4954132871499714</v>
      </c>
      <c r="K177">
        <v>289.06299999999999</v>
      </c>
      <c r="L177">
        <f t="shared" si="22"/>
        <v>-0.79599999999999227</v>
      </c>
      <c r="M177">
        <f t="shared" si="23"/>
        <v>-0.27461627894941759</v>
      </c>
    </row>
    <row r="178" spans="1:13" x14ac:dyDescent="0.25">
      <c r="A178" s="1">
        <v>45043</v>
      </c>
      <c r="B178">
        <v>289.85899999999998</v>
      </c>
      <c r="C178">
        <f t="shared" si="16"/>
        <v>4.8779999999999859</v>
      </c>
      <c r="D178">
        <f t="shared" si="17"/>
        <v>1.7116930602390987</v>
      </c>
      <c r="E178">
        <v>285.92500000000001</v>
      </c>
      <c r="F178">
        <f t="shared" si="18"/>
        <v>0.94400000000001683</v>
      </c>
      <c r="G178">
        <f t="shared" si="19"/>
        <v>0.33125015351901244</v>
      </c>
      <c r="H178">
        <v>290.18400000000003</v>
      </c>
      <c r="I178">
        <f t="shared" si="20"/>
        <v>5.2030000000000314</v>
      </c>
      <c r="J178">
        <f t="shared" si="21"/>
        <v>1.8257357508044507</v>
      </c>
      <c r="K178">
        <v>285.21699999999998</v>
      </c>
      <c r="L178">
        <f t="shared" si="22"/>
        <v>0.23599999999999</v>
      </c>
      <c r="M178">
        <f t="shared" si="23"/>
        <v>8.2812538379748127E-2</v>
      </c>
    </row>
    <row r="179" spans="1:13" x14ac:dyDescent="0.25">
      <c r="A179" s="1">
        <v>45042</v>
      </c>
      <c r="B179">
        <v>284.98099999999999</v>
      </c>
      <c r="C179">
        <f t="shared" si="16"/>
        <v>-1.7210000000000036</v>
      </c>
      <c r="D179">
        <f t="shared" si="17"/>
        <v>-0.6002748498440903</v>
      </c>
      <c r="E179">
        <v>285.197</v>
      </c>
      <c r="F179">
        <f t="shared" si="18"/>
        <v>-1.5049999999999955</v>
      </c>
      <c r="G179">
        <f t="shared" si="19"/>
        <v>-0.52493529867248767</v>
      </c>
      <c r="H179">
        <v>286.69200000000001</v>
      </c>
      <c r="I179">
        <f t="shared" si="20"/>
        <v>-9.9999999999909051E-3</v>
      </c>
      <c r="J179">
        <f t="shared" si="21"/>
        <v>-3.4879421838671879E-3</v>
      </c>
      <c r="K179">
        <v>284.98099999999999</v>
      </c>
      <c r="L179">
        <f t="shared" si="22"/>
        <v>-1.7210000000000036</v>
      </c>
      <c r="M179">
        <f t="shared" si="23"/>
        <v>-0.6002748498440903</v>
      </c>
    </row>
    <row r="180" spans="1:13" x14ac:dyDescent="0.25">
      <c r="A180" s="1">
        <v>45041</v>
      </c>
      <c r="B180">
        <v>286.702</v>
      </c>
      <c r="C180">
        <f t="shared" si="16"/>
        <v>-1.6619999999999777</v>
      </c>
      <c r="D180">
        <f t="shared" si="17"/>
        <v>-0.57635488479837216</v>
      </c>
      <c r="E180">
        <v>290.13499999999999</v>
      </c>
      <c r="F180">
        <f t="shared" si="18"/>
        <v>1.771000000000015</v>
      </c>
      <c r="G180">
        <f t="shared" si="19"/>
        <v>0.61415433271837505</v>
      </c>
      <c r="H180">
        <v>290.13499999999999</v>
      </c>
      <c r="I180">
        <f t="shared" si="20"/>
        <v>1.771000000000015</v>
      </c>
      <c r="J180">
        <f t="shared" si="21"/>
        <v>0.61415433271837505</v>
      </c>
      <c r="K180">
        <v>284.65699999999998</v>
      </c>
      <c r="L180">
        <f t="shared" si="22"/>
        <v>-3.7069999999999936</v>
      </c>
      <c r="M180">
        <f t="shared" si="23"/>
        <v>-1.2855280132055298</v>
      </c>
    </row>
    <row r="181" spans="1:13" x14ac:dyDescent="0.25">
      <c r="A181" s="1">
        <v>45040</v>
      </c>
      <c r="B181">
        <v>288.36399999999998</v>
      </c>
      <c r="C181">
        <f t="shared" si="16"/>
        <v>1.1209999999999809</v>
      </c>
      <c r="D181">
        <f t="shared" si="17"/>
        <v>0.39026190368433034</v>
      </c>
      <c r="E181">
        <v>288</v>
      </c>
      <c r="F181">
        <f t="shared" si="18"/>
        <v>0.757000000000005</v>
      </c>
      <c r="G181">
        <f t="shared" si="19"/>
        <v>0.26353992960664141</v>
      </c>
      <c r="H181">
        <v>288.59100000000001</v>
      </c>
      <c r="I181">
        <f t="shared" si="20"/>
        <v>1.3480000000000132</v>
      </c>
      <c r="J181">
        <f t="shared" si="21"/>
        <v>0.46928906883719124</v>
      </c>
      <c r="K181">
        <v>286.899</v>
      </c>
      <c r="L181">
        <f t="shared" si="22"/>
        <v>-0.34399999999999409</v>
      </c>
      <c r="M181">
        <f t="shared" si="23"/>
        <v>-0.11975922824925032</v>
      </c>
    </row>
    <row r="182" spans="1:13" x14ac:dyDescent="0.25">
      <c r="A182" s="1">
        <v>45037</v>
      </c>
      <c r="B182">
        <v>287.24299999999999</v>
      </c>
      <c r="C182">
        <f t="shared" si="16"/>
        <v>1.0419999999999732</v>
      </c>
      <c r="D182">
        <f t="shared" si="17"/>
        <v>0.36407979007759339</v>
      </c>
      <c r="E182">
        <v>287.49900000000002</v>
      </c>
      <c r="F182">
        <f t="shared" si="18"/>
        <v>1.2980000000000018</v>
      </c>
      <c r="G182">
        <f t="shared" si="19"/>
        <v>0.45352741604676494</v>
      </c>
      <c r="H182">
        <v>287.70499999999998</v>
      </c>
      <c r="I182">
        <f t="shared" si="20"/>
        <v>1.5039999999999623</v>
      </c>
      <c r="J182">
        <f t="shared" si="21"/>
        <v>0.52550480256881082</v>
      </c>
      <c r="K182">
        <v>285.71899999999999</v>
      </c>
      <c r="L182">
        <f t="shared" si="22"/>
        <v>-0.48200000000002774</v>
      </c>
      <c r="M182">
        <f t="shared" si="23"/>
        <v>-0.16841310827007164</v>
      </c>
    </row>
    <row r="183" spans="1:13" x14ac:dyDescent="0.25">
      <c r="A183" s="1">
        <v>45036</v>
      </c>
      <c r="B183">
        <v>286.20100000000002</v>
      </c>
      <c r="C183">
        <f t="shared" si="16"/>
        <v>-0.26499999999998636</v>
      </c>
      <c r="D183">
        <f t="shared" si="17"/>
        <v>-9.2506615095678493E-2</v>
      </c>
      <c r="E183">
        <v>286.161</v>
      </c>
      <c r="F183">
        <f t="shared" si="18"/>
        <v>-0.30500000000000682</v>
      </c>
      <c r="G183">
        <f t="shared" si="19"/>
        <v>-0.10646987775163783</v>
      </c>
      <c r="H183">
        <v>286.86</v>
      </c>
      <c r="I183">
        <f t="shared" si="20"/>
        <v>0.39400000000000546</v>
      </c>
      <c r="J183">
        <f t="shared" si="21"/>
        <v>0.13753813716113097</v>
      </c>
      <c r="K183">
        <v>285.09899999999999</v>
      </c>
      <c r="L183">
        <f t="shared" si="22"/>
        <v>-1.3670000000000186</v>
      </c>
      <c r="M183">
        <f t="shared" si="23"/>
        <v>-0.47719450126717256</v>
      </c>
    </row>
    <row r="184" spans="1:13" x14ac:dyDescent="0.25">
      <c r="A184" s="1">
        <v>45035</v>
      </c>
      <c r="B184">
        <v>286.46600000000001</v>
      </c>
      <c r="C184">
        <f t="shared" si="16"/>
        <v>0.35399999999998499</v>
      </c>
      <c r="D184">
        <f t="shared" si="17"/>
        <v>0.12372777094284231</v>
      </c>
      <c r="E184">
        <v>286.11200000000002</v>
      </c>
      <c r="F184">
        <f t="shared" si="18"/>
        <v>0</v>
      </c>
      <c r="G184">
        <f t="shared" si="19"/>
        <v>0</v>
      </c>
      <c r="H184">
        <v>286.791</v>
      </c>
      <c r="I184">
        <f t="shared" si="20"/>
        <v>0.67899999999997362</v>
      </c>
      <c r="J184">
        <f t="shared" si="21"/>
        <v>0.23731965104573507</v>
      </c>
      <c r="K184">
        <v>285.404</v>
      </c>
      <c r="L184">
        <f t="shared" si="22"/>
        <v>-0.70800000000002683</v>
      </c>
      <c r="M184">
        <f t="shared" si="23"/>
        <v>-0.24745554188570448</v>
      </c>
    </row>
    <row r="185" spans="1:13" x14ac:dyDescent="0.25">
      <c r="A185" s="1">
        <v>45034</v>
      </c>
      <c r="B185">
        <v>286.11200000000002</v>
      </c>
      <c r="C185">
        <f t="shared" si="16"/>
        <v>1.5730000000000359</v>
      </c>
      <c r="D185">
        <f t="shared" si="17"/>
        <v>0.55282404169552712</v>
      </c>
      <c r="E185">
        <v>284.62700000000001</v>
      </c>
      <c r="F185">
        <f t="shared" si="18"/>
        <v>8.8000000000022283E-2</v>
      </c>
      <c r="G185">
        <f t="shared" si="19"/>
        <v>3.0927219115840811E-2</v>
      </c>
      <c r="H185">
        <v>286.38799999999998</v>
      </c>
      <c r="I185">
        <f t="shared" si="20"/>
        <v>1.8489999999999895</v>
      </c>
      <c r="J185">
        <f t="shared" si="21"/>
        <v>0.64982304710425975</v>
      </c>
      <c r="K185">
        <v>284.23399999999998</v>
      </c>
      <c r="L185">
        <f t="shared" si="22"/>
        <v>-0.30500000000000682</v>
      </c>
      <c r="M185">
        <f t="shared" si="23"/>
        <v>-0.10719092989010534</v>
      </c>
    </row>
    <row r="186" spans="1:13" x14ac:dyDescent="0.25">
      <c r="A186" s="1">
        <v>45033</v>
      </c>
      <c r="B186">
        <v>284.53899999999999</v>
      </c>
      <c r="C186">
        <f t="shared" si="16"/>
        <v>0.32499999999998863</v>
      </c>
      <c r="D186">
        <f t="shared" si="17"/>
        <v>0.11435045423518497</v>
      </c>
      <c r="E186">
        <v>285.06</v>
      </c>
      <c r="F186">
        <f t="shared" si="18"/>
        <v>0.84600000000000364</v>
      </c>
      <c r="G186">
        <f t="shared" si="19"/>
        <v>0.29766302856298549</v>
      </c>
      <c r="H186">
        <v>285.71899999999999</v>
      </c>
      <c r="I186">
        <f t="shared" si="20"/>
        <v>1.5049999999999955</v>
      </c>
      <c r="J186">
        <f t="shared" si="21"/>
        <v>0.52953056499679663</v>
      </c>
      <c r="K186">
        <v>283.42700000000002</v>
      </c>
      <c r="L186">
        <f t="shared" si="22"/>
        <v>-0.78699999999997772</v>
      </c>
      <c r="M186">
        <f t="shared" si="23"/>
        <v>-0.27690402302489592</v>
      </c>
    </row>
    <row r="187" spans="1:13" x14ac:dyDescent="0.25">
      <c r="A187" s="1">
        <v>45030</v>
      </c>
      <c r="B187">
        <v>284.214</v>
      </c>
      <c r="C187">
        <f t="shared" si="16"/>
        <v>-8.8000000000022283E-2</v>
      </c>
      <c r="D187">
        <f t="shared" si="17"/>
        <v>-3.0953000682380806E-2</v>
      </c>
      <c r="E187">
        <v>284.51900000000001</v>
      </c>
      <c r="F187">
        <f t="shared" si="18"/>
        <v>0.21699999999998454</v>
      </c>
      <c r="G187">
        <f t="shared" si="19"/>
        <v>7.6327285773573353E-2</v>
      </c>
      <c r="H187">
        <v>285.15800000000002</v>
      </c>
      <c r="I187">
        <f t="shared" si="20"/>
        <v>0.85599999999999454</v>
      </c>
      <c r="J187">
        <f t="shared" si="21"/>
        <v>0.30108827936489874</v>
      </c>
      <c r="K187">
        <v>282.87599999999998</v>
      </c>
      <c r="L187">
        <f t="shared" si="22"/>
        <v>-1.4260000000000446</v>
      </c>
      <c r="M187">
        <f t="shared" si="23"/>
        <v>-0.50157930651210492</v>
      </c>
    </row>
    <row r="188" spans="1:13" x14ac:dyDescent="0.25">
      <c r="A188" s="1">
        <v>45029</v>
      </c>
      <c r="B188">
        <v>284.30200000000002</v>
      </c>
      <c r="C188">
        <f t="shared" si="16"/>
        <v>3.7069999999999936</v>
      </c>
      <c r="D188">
        <f t="shared" si="17"/>
        <v>1.3211211889021519</v>
      </c>
      <c r="E188">
        <v>281.84399999999999</v>
      </c>
      <c r="F188">
        <f t="shared" si="18"/>
        <v>1.2489999999999668</v>
      </c>
      <c r="G188">
        <f t="shared" si="19"/>
        <v>0.44512553680570455</v>
      </c>
      <c r="H188">
        <v>284.76499999999999</v>
      </c>
      <c r="I188">
        <f t="shared" si="20"/>
        <v>4.1699999999999591</v>
      </c>
      <c r="J188">
        <f t="shared" si="21"/>
        <v>1.4861276929382059</v>
      </c>
      <c r="K188">
        <v>281.39100000000002</v>
      </c>
      <c r="L188">
        <f t="shared" si="22"/>
        <v>0.79599999999999227</v>
      </c>
      <c r="M188">
        <f t="shared" si="23"/>
        <v>0.28368288814839615</v>
      </c>
    </row>
    <row r="189" spans="1:13" x14ac:dyDescent="0.25">
      <c r="A189" s="1">
        <v>45028</v>
      </c>
      <c r="B189">
        <v>280.59500000000003</v>
      </c>
      <c r="C189">
        <f t="shared" si="16"/>
        <v>0.80700000000001637</v>
      </c>
      <c r="D189">
        <f t="shared" si="17"/>
        <v>0.28843267045048976</v>
      </c>
      <c r="E189">
        <v>279.16899999999998</v>
      </c>
      <c r="F189">
        <f t="shared" si="18"/>
        <v>-0.61900000000002819</v>
      </c>
      <c r="G189">
        <f t="shared" si="19"/>
        <v>-0.2212389380531074</v>
      </c>
      <c r="H189">
        <v>282.06</v>
      </c>
      <c r="I189">
        <f t="shared" si="20"/>
        <v>2.2719999999999914</v>
      </c>
      <c r="J189">
        <f t="shared" si="21"/>
        <v>0.81204340429181787</v>
      </c>
      <c r="K189">
        <v>278.82400000000001</v>
      </c>
      <c r="L189">
        <f t="shared" si="22"/>
        <v>-0.96399999999999864</v>
      </c>
      <c r="M189">
        <f t="shared" si="23"/>
        <v>-0.34454658527170523</v>
      </c>
    </row>
    <row r="190" spans="1:13" x14ac:dyDescent="0.25">
      <c r="A190" s="1">
        <v>45027</v>
      </c>
      <c r="B190">
        <v>279.78800000000001</v>
      </c>
      <c r="C190">
        <f t="shared" si="16"/>
        <v>0.68799999999998818</v>
      </c>
      <c r="D190">
        <f t="shared" si="17"/>
        <v>0.24650662844858048</v>
      </c>
      <c r="E190">
        <v>278.5</v>
      </c>
      <c r="F190">
        <f t="shared" si="18"/>
        <v>-0.60000000000002274</v>
      </c>
      <c r="G190">
        <f t="shared" si="19"/>
        <v>-0.21497671085633202</v>
      </c>
      <c r="H190">
        <v>280.82600000000002</v>
      </c>
      <c r="I190">
        <f t="shared" si="20"/>
        <v>1.7259999999999991</v>
      </c>
      <c r="J190">
        <f t="shared" si="21"/>
        <v>0.61841633823002473</v>
      </c>
      <c r="K190">
        <v>278.08699999999999</v>
      </c>
      <c r="L190">
        <f t="shared" si="22"/>
        <v>-1.0130000000000337</v>
      </c>
      <c r="M190">
        <f t="shared" si="23"/>
        <v>-0.36295234682910554</v>
      </c>
    </row>
    <row r="191" spans="1:13" x14ac:dyDescent="0.25">
      <c r="A191" s="1">
        <v>45026</v>
      </c>
      <c r="B191">
        <v>279.10000000000002</v>
      </c>
      <c r="C191">
        <f t="shared" si="16"/>
        <v>0.8760000000000332</v>
      </c>
      <c r="D191">
        <f t="shared" si="17"/>
        <v>0.31485421818392129</v>
      </c>
      <c r="E191">
        <v>278.51</v>
      </c>
      <c r="F191">
        <f t="shared" si="18"/>
        <v>0.28600000000000136</v>
      </c>
      <c r="G191">
        <f t="shared" si="19"/>
        <v>0.10279487032031794</v>
      </c>
      <c r="H191">
        <v>279.48200000000003</v>
      </c>
      <c r="I191">
        <f t="shared" si="20"/>
        <v>1.2580000000000382</v>
      </c>
      <c r="J191">
        <f t="shared" si="21"/>
        <v>0.45215366036001142</v>
      </c>
      <c r="K191">
        <v>277.339</v>
      </c>
      <c r="L191">
        <f t="shared" si="22"/>
        <v>-0.88499999999999091</v>
      </c>
      <c r="M191">
        <f t="shared" si="23"/>
        <v>-0.31808902179538462</v>
      </c>
    </row>
    <row r="192" spans="1:13" x14ac:dyDescent="0.25">
      <c r="A192" s="1">
        <v>45022</v>
      </c>
      <c r="B192">
        <v>278.22399999999999</v>
      </c>
      <c r="C192">
        <f t="shared" si="16"/>
        <v>0.85499999999996135</v>
      </c>
      <c r="D192">
        <f t="shared" si="17"/>
        <v>0.30825362603606071</v>
      </c>
      <c r="E192">
        <v>277.77199999999999</v>
      </c>
      <c r="F192">
        <f t="shared" si="18"/>
        <v>0.40299999999996317</v>
      </c>
      <c r="G192">
        <f t="shared" si="19"/>
        <v>0.14529381437722425</v>
      </c>
      <c r="H192">
        <v>278.81299999999999</v>
      </c>
      <c r="I192">
        <f t="shared" si="20"/>
        <v>1.44399999999996</v>
      </c>
      <c r="J192">
        <f t="shared" si="21"/>
        <v>0.52060612397202277</v>
      </c>
      <c r="K192">
        <v>276.92599999999999</v>
      </c>
      <c r="L192">
        <f t="shared" si="22"/>
        <v>-0.44300000000004047</v>
      </c>
      <c r="M192">
        <f t="shared" si="23"/>
        <v>-0.15971503664794567</v>
      </c>
    </row>
    <row r="193" spans="1:13" x14ac:dyDescent="0.25">
      <c r="A193" s="1">
        <v>45021</v>
      </c>
      <c r="B193">
        <v>277.36900000000003</v>
      </c>
      <c r="C193">
        <f t="shared" si="16"/>
        <v>-0.25499999999999545</v>
      </c>
      <c r="D193">
        <f t="shared" si="17"/>
        <v>-9.1850848629799808E-2</v>
      </c>
      <c r="E193">
        <v>278.815</v>
      </c>
      <c r="F193">
        <f t="shared" si="18"/>
        <v>1.1909999999999741</v>
      </c>
      <c r="G193">
        <f t="shared" si="19"/>
        <v>0.42899749301212214</v>
      </c>
      <c r="H193">
        <v>280.27999999999997</v>
      </c>
      <c r="I193">
        <f t="shared" si="20"/>
        <v>2.6559999999999491</v>
      </c>
      <c r="J193">
        <f t="shared" si="21"/>
        <v>0.95668962337548225</v>
      </c>
      <c r="K193">
        <v>277.13299999999998</v>
      </c>
      <c r="L193">
        <f t="shared" si="22"/>
        <v>-0.49100000000004229</v>
      </c>
      <c r="M193">
        <f t="shared" si="23"/>
        <v>-0.17685790853818195</v>
      </c>
    </row>
    <row r="194" spans="1:13" x14ac:dyDescent="0.25">
      <c r="A194" s="1">
        <v>45020</v>
      </c>
      <c r="B194">
        <v>277.62400000000002</v>
      </c>
      <c r="C194">
        <f t="shared" si="16"/>
        <v>0.13700000000000045</v>
      </c>
      <c r="D194">
        <f t="shared" si="17"/>
        <v>4.9371682277007729E-2</v>
      </c>
      <c r="E194">
        <v>276.76900000000001</v>
      </c>
      <c r="F194">
        <f t="shared" si="18"/>
        <v>-0.71800000000001774</v>
      </c>
      <c r="G194">
        <f t="shared" si="19"/>
        <v>-0.2587508604006738</v>
      </c>
      <c r="H194">
        <v>278.74599999999998</v>
      </c>
      <c r="I194">
        <f t="shared" si="20"/>
        <v>1.2589999999999577</v>
      </c>
      <c r="J194">
        <f t="shared" si="21"/>
        <v>0.45371494880839736</v>
      </c>
      <c r="K194">
        <v>275.76600000000002</v>
      </c>
      <c r="L194">
        <f t="shared" si="22"/>
        <v>-1.7210000000000036</v>
      </c>
      <c r="M194">
        <f t="shared" si="23"/>
        <v>-0.6202092350272278</v>
      </c>
    </row>
    <row r="195" spans="1:13" x14ac:dyDescent="0.25">
      <c r="A195" s="1">
        <v>45019</v>
      </c>
      <c r="B195">
        <v>277.48700000000002</v>
      </c>
      <c r="C195">
        <f t="shared" si="16"/>
        <v>2.4890000000000327</v>
      </c>
      <c r="D195">
        <f t="shared" si="17"/>
        <v>0.9050974916181328</v>
      </c>
      <c r="E195">
        <v>276.35599999999999</v>
      </c>
      <c r="F195">
        <f t="shared" si="18"/>
        <v>1.3580000000000041</v>
      </c>
      <c r="G195">
        <f t="shared" si="19"/>
        <v>0.49382177324926152</v>
      </c>
      <c r="H195">
        <v>278.20499999999998</v>
      </c>
      <c r="I195">
        <f t="shared" si="20"/>
        <v>3.2069999999999936</v>
      </c>
      <c r="J195">
        <f t="shared" si="21"/>
        <v>1.1661902995658127</v>
      </c>
      <c r="K195">
        <v>275.06700000000001</v>
      </c>
      <c r="L195">
        <f t="shared" si="22"/>
        <v>6.9000000000016826E-2</v>
      </c>
      <c r="M195">
        <f t="shared" si="23"/>
        <v>2.5091091571581185E-2</v>
      </c>
    </row>
    <row r="196" spans="1:13" x14ac:dyDescent="0.25">
      <c r="A196" s="1">
        <v>45016</v>
      </c>
      <c r="B196">
        <v>274.99799999999999</v>
      </c>
      <c r="C196">
        <f t="shared" si="16"/>
        <v>1.7889999999999873</v>
      </c>
      <c r="D196">
        <f t="shared" si="17"/>
        <v>0.65481005384155988</v>
      </c>
      <c r="E196">
        <v>274.32</v>
      </c>
      <c r="F196">
        <f t="shared" si="18"/>
        <v>1.11099999999999</v>
      </c>
      <c r="G196">
        <f t="shared" si="19"/>
        <v>0.40664839006035308</v>
      </c>
      <c r="H196">
        <v>276.00700000000001</v>
      </c>
      <c r="I196">
        <f t="shared" si="20"/>
        <v>2.7980000000000018</v>
      </c>
      <c r="J196">
        <f t="shared" si="21"/>
        <v>1.0241243882888198</v>
      </c>
      <c r="K196">
        <v>273.90699999999998</v>
      </c>
      <c r="L196">
        <f t="shared" si="22"/>
        <v>0.69799999999997908</v>
      </c>
      <c r="M196">
        <f t="shared" si="23"/>
        <v>0.25548206684259267</v>
      </c>
    </row>
    <row r="197" spans="1:13" x14ac:dyDescent="0.25">
      <c r="A197" s="1">
        <v>45015</v>
      </c>
      <c r="B197">
        <v>273.209</v>
      </c>
      <c r="C197">
        <f t="shared" si="16"/>
        <v>0.34500000000002728</v>
      </c>
      <c r="D197">
        <f t="shared" si="17"/>
        <v>0.12643661311130355</v>
      </c>
      <c r="E197">
        <v>272.68700000000001</v>
      </c>
      <c r="F197">
        <f t="shared" si="18"/>
        <v>-0.17699999999996407</v>
      </c>
      <c r="G197">
        <f t="shared" si="19"/>
        <v>-6.4867479770128744E-2</v>
      </c>
      <c r="H197">
        <v>273.80799999999999</v>
      </c>
      <c r="I197">
        <f t="shared" si="20"/>
        <v>0.94400000000001683</v>
      </c>
      <c r="J197">
        <f t="shared" si="21"/>
        <v>0.34595989210742967</v>
      </c>
      <c r="K197">
        <v>271.94</v>
      </c>
      <c r="L197">
        <f t="shared" si="22"/>
        <v>-0.92399999999997817</v>
      </c>
      <c r="M197">
        <f t="shared" si="23"/>
        <v>-0.33863023337632603</v>
      </c>
    </row>
    <row r="198" spans="1:13" x14ac:dyDescent="0.25">
      <c r="A198" s="1">
        <v>45014</v>
      </c>
      <c r="B198">
        <v>272.86399999999998</v>
      </c>
      <c r="C198">
        <f t="shared" si="16"/>
        <v>1.5629999999999882</v>
      </c>
      <c r="D198">
        <f t="shared" si="17"/>
        <v>0.57611287831596203</v>
      </c>
      <c r="E198">
        <v>272.43200000000002</v>
      </c>
      <c r="F198">
        <f t="shared" si="18"/>
        <v>1.1310000000000286</v>
      </c>
      <c r="G198">
        <f t="shared" si="19"/>
        <v>0.41688014419409758</v>
      </c>
      <c r="H198">
        <v>273.56299999999999</v>
      </c>
      <c r="I198">
        <f t="shared" si="20"/>
        <v>2.2620000000000005</v>
      </c>
      <c r="J198">
        <f t="shared" si="21"/>
        <v>0.83376028838817418</v>
      </c>
      <c r="K198">
        <v>271.89100000000002</v>
      </c>
      <c r="L198">
        <f t="shared" si="22"/>
        <v>0.59000000000003183</v>
      </c>
      <c r="M198">
        <f t="shared" si="23"/>
        <v>0.21747063224980073</v>
      </c>
    </row>
    <row r="199" spans="1:13" x14ac:dyDescent="0.25">
      <c r="A199" s="1">
        <v>45013</v>
      </c>
      <c r="B199">
        <v>271.30099999999999</v>
      </c>
      <c r="C199">
        <f t="shared" si="16"/>
        <v>1.9769999999999754</v>
      </c>
      <c r="D199">
        <f t="shared" si="17"/>
        <v>0.7340600911912698</v>
      </c>
      <c r="E199">
        <v>269.471</v>
      </c>
      <c r="F199">
        <f t="shared" si="18"/>
        <v>0.14699999999999136</v>
      </c>
      <c r="G199">
        <f t="shared" si="19"/>
        <v>5.4581099345023594E-2</v>
      </c>
      <c r="H199">
        <v>271.66399999999999</v>
      </c>
      <c r="I199">
        <f t="shared" si="20"/>
        <v>2.339999999999975</v>
      </c>
      <c r="J199">
        <f t="shared" si="21"/>
        <v>0.86884198957388681</v>
      </c>
      <c r="K199">
        <v>268.99900000000002</v>
      </c>
      <c r="L199">
        <f t="shared" si="22"/>
        <v>-0.32499999999998863</v>
      </c>
      <c r="M199">
        <f t="shared" si="23"/>
        <v>-0.12067249855192579</v>
      </c>
    </row>
    <row r="200" spans="1:13" x14ac:dyDescent="0.25">
      <c r="A200" s="1">
        <v>45012</v>
      </c>
      <c r="B200">
        <v>269.32400000000001</v>
      </c>
      <c r="C200">
        <f t="shared" ref="C200:C263" si="24">IF(AND(ISNUMBER(B200), ISNUMBER(B201)), (B200 - B201), "")</f>
        <v>2.4689999999999941</v>
      </c>
      <c r="D200">
        <f t="shared" ref="D200:D263" si="25">IF(AND(ISNUMBER(C200), ISNUMBER(B201)), (100*(C200)/ABS(B201)), "")</f>
        <v>0.92522156227164343</v>
      </c>
      <c r="E200">
        <v>267.51400000000001</v>
      </c>
      <c r="F200">
        <f t="shared" ref="F200:F263" si="26">IF(AND(ISNUMBER(E200), ISNUMBER(B201)), (E200 - B201), "")</f>
        <v>0.65899999999999181</v>
      </c>
      <c r="G200">
        <f t="shared" ref="G200:G263" si="27">IF(AND(ISNUMBER(F200), ISNUMBER(B201)), (100*(F200)/ABS(B201)), "")</f>
        <v>0.24695059114500076</v>
      </c>
      <c r="H200">
        <v>270.41500000000002</v>
      </c>
      <c r="I200">
        <f t="shared" ref="I200:I263" si="28">IF(AND(ISNUMBER(H200), ISNUMBER(B201)), (H200 - B201), "")</f>
        <v>3.5600000000000023</v>
      </c>
      <c r="J200">
        <f t="shared" ref="J200:J263" si="29">IF(AND(ISNUMBER(I200), ISNUMBER(B201)), (100*(I200)/ABS(B201)), "")</f>
        <v>1.3340578216634509</v>
      </c>
      <c r="K200">
        <v>266.108</v>
      </c>
      <c r="L200">
        <f t="shared" ref="L200:L263" si="30">IF(AND(ISNUMBER(K200), ISNUMBER(B201)), (K200 - B201),"")</f>
        <v>-0.7470000000000141</v>
      </c>
      <c r="M200">
        <f t="shared" ref="M200:M263" si="31">IF(AND(ISNUMBER(L200), ISNUMBER(B201)), (100*(L200)/ABS(B201)), "")</f>
        <v>-0.27992730134343147</v>
      </c>
    </row>
    <row r="201" spans="1:13" x14ac:dyDescent="0.25">
      <c r="A201" s="1">
        <v>45009</v>
      </c>
      <c r="B201">
        <v>266.85500000000002</v>
      </c>
      <c r="C201">
        <f t="shared" si="24"/>
        <v>1.6820000000000164</v>
      </c>
      <c r="D201">
        <f t="shared" si="25"/>
        <v>0.63430288905733856</v>
      </c>
      <c r="E201">
        <v>265.911</v>
      </c>
      <c r="F201">
        <f t="shared" si="26"/>
        <v>0.73799999999999955</v>
      </c>
      <c r="G201">
        <f t="shared" si="27"/>
        <v>0.27830887760066053</v>
      </c>
      <c r="H201">
        <v>267.34699999999998</v>
      </c>
      <c r="I201">
        <f t="shared" si="28"/>
        <v>2.1739999999999782</v>
      </c>
      <c r="J201">
        <f t="shared" si="29"/>
        <v>0.81984214079109796</v>
      </c>
      <c r="K201">
        <v>264.40600000000001</v>
      </c>
      <c r="L201">
        <f t="shared" si="30"/>
        <v>-0.76699999999999591</v>
      </c>
      <c r="M201">
        <f t="shared" si="31"/>
        <v>-0.28924513430854421</v>
      </c>
    </row>
    <row r="202" spans="1:13" x14ac:dyDescent="0.25">
      <c r="A202" s="1">
        <v>45008</v>
      </c>
      <c r="B202">
        <v>265.173</v>
      </c>
      <c r="C202">
        <f t="shared" si="24"/>
        <v>1.7210000000000036</v>
      </c>
      <c r="D202">
        <f t="shared" si="25"/>
        <v>0.65324992788060199</v>
      </c>
      <c r="E202">
        <v>263.57</v>
      </c>
      <c r="F202">
        <f t="shared" si="26"/>
        <v>0.117999999999995</v>
      </c>
      <c r="G202">
        <f t="shared" si="27"/>
        <v>4.4789942759969559E-2</v>
      </c>
      <c r="H202">
        <v>266.99799999999999</v>
      </c>
      <c r="I202">
        <f t="shared" si="28"/>
        <v>3.5459999999999923</v>
      </c>
      <c r="J202">
        <f t="shared" si="29"/>
        <v>1.3459757375157495</v>
      </c>
      <c r="K202">
        <v>263.57</v>
      </c>
      <c r="L202">
        <f t="shared" si="30"/>
        <v>0.117999999999995</v>
      </c>
      <c r="M202">
        <f t="shared" si="31"/>
        <v>4.4789942759969559E-2</v>
      </c>
    </row>
    <row r="203" spans="1:13" x14ac:dyDescent="0.25">
      <c r="A203" s="1">
        <v>45007</v>
      </c>
      <c r="B203">
        <v>263.452</v>
      </c>
      <c r="C203">
        <f t="shared" si="24"/>
        <v>-2.3020000000000209</v>
      </c>
      <c r="D203">
        <f t="shared" si="25"/>
        <v>-0.8662146195353676</v>
      </c>
      <c r="E203">
        <v>265.58600000000001</v>
      </c>
      <c r="F203">
        <f t="shared" si="26"/>
        <v>-0.16800000000000637</v>
      </c>
      <c r="G203">
        <f t="shared" si="27"/>
        <v>-6.321635798520675E-2</v>
      </c>
      <c r="H203">
        <v>267.49400000000003</v>
      </c>
      <c r="I203">
        <f t="shared" si="28"/>
        <v>1.7400000000000091</v>
      </c>
      <c r="J203">
        <f t="shared" si="29"/>
        <v>0.65474085056104858</v>
      </c>
      <c r="K203">
        <v>263.29500000000002</v>
      </c>
      <c r="L203">
        <f t="shared" si="30"/>
        <v>-2.4590000000000032</v>
      </c>
      <c r="M203">
        <f t="shared" si="31"/>
        <v>-0.92529181122391502</v>
      </c>
    </row>
    <row r="204" spans="1:13" x14ac:dyDescent="0.25">
      <c r="A204" s="1">
        <v>45006</v>
      </c>
      <c r="B204">
        <v>265.75400000000002</v>
      </c>
      <c r="C204">
        <f t="shared" si="24"/>
        <v>-0.52099999999995816</v>
      </c>
      <c r="D204">
        <f t="shared" si="25"/>
        <v>-0.19566237911931583</v>
      </c>
      <c r="E204">
        <v>265.54700000000003</v>
      </c>
      <c r="F204">
        <f t="shared" si="26"/>
        <v>-0.7279999999999518</v>
      </c>
      <c r="G204">
        <f t="shared" si="27"/>
        <v>-0.27340155853908621</v>
      </c>
      <c r="H204">
        <v>266.39999999999998</v>
      </c>
      <c r="I204">
        <f t="shared" si="28"/>
        <v>0.125</v>
      </c>
      <c r="J204">
        <f t="shared" si="29"/>
        <v>4.6943948924983575E-2</v>
      </c>
      <c r="K204">
        <v>263.20600000000002</v>
      </c>
      <c r="L204">
        <f t="shared" si="30"/>
        <v>-3.06899999999996</v>
      </c>
      <c r="M204">
        <f t="shared" si="31"/>
        <v>-1.1525678340061816</v>
      </c>
    </row>
    <row r="205" spans="1:13" x14ac:dyDescent="0.25">
      <c r="A205" s="1">
        <v>45005</v>
      </c>
      <c r="B205">
        <v>266.27499999999998</v>
      </c>
      <c r="C205">
        <f t="shared" si="24"/>
        <v>3.4819999999999709</v>
      </c>
      <c r="D205">
        <f t="shared" si="25"/>
        <v>1.3249972411746016</v>
      </c>
      <c r="E205">
        <v>263.423</v>
      </c>
      <c r="F205">
        <f t="shared" si="26"/>
        <v>0.62999999999999545</v>
      </c>
      <c r="G205">
        <f t="shared" si="27"/>
        <v>0.2397324129638139</v>
      </c>
      <c r="H205">
        <v>266.904</v>
      </c>
      <c r="I205">
        <f t="shared" si="28"/>
        <v>4.11099999999999</v>
      </c>
      <c r="J205">
        <f t="shared" si="29"/>
        <v>1.5643491264987994</v>
      </c>
      <c r="K205">
        <v>263.423</v>
      </c>
      <c r="L205">
        <f t="shared" si="30"/>
        <v>0.62999999999999545</v>
      </c>
      <c r="M205">
        <f t="shared" si="31"/>
        <v>0.2397324129638139</v>
      </c>
    </row>
    <row r="206" spans="1:13" x14ac:dyDescent="0.25">
      <c r="A206" s="1">
        <v>45002</v>
      </c>
      <c r="B206">
        <v>262.79300000000001</v>
      </c>
      <c r="C206">
        <f t="shared" si="24"/>
        <v>-3.3149999999999977</v>
      </c>
      <c r="D206">
        <f t="shared" si="25"/>
        <v>-1.245734814436243</v>
      </c>
      <c r="E206">
        <v>265.12400000000002</v>
      </c>
      <c r="F206">
        <f t="shared" si="26"/>
        <v>-0.98399999999998045</v>
      </c>
      <c r="G206">
        <f t="shared" si="27"/>
        <v>-0.36977467795029856</v>
      </c>
      <c r="H206">
        <v>265.517</v>
      </c>
      <c r="I206">
        <f t="shared" si="28"/>
        <v>-0.59100000000000819</v>
      </c>
      <c r="J206">
        <f t="shared" si="29"/>
        <v>-0.22209027913479046</v>
      </c>
      <c r="K206">
        <v>261.32799999999997</v>
      </c>
      <c r="L206">
        <f t="shared" si="30"/>
        <v>-4.7800000000000296</v>
      </c>
      <c r="M206">
        <f t="shared" si="31"/>
        <v>-1.7962631713439767</v>
      </c>
    </row>
    <row r="207" spans="1:13" x14ac:dyDescent="0.25">
      <c r="A207" s="1">
        <v>45001</v>
      </c>
      <c r="B207">
        <v>266.108</v>
      </c>
      <c r="C207">
        <f t="shared" si="24"/>
        <v>4.1610000000000014</v>
      </c>
      <c r="D207">
        <f t="shared" si="25"/>
        <v>1.5884892745479053</v>
      </c>
      <c r="E207">
        <v>261.39699999999999</v>
      </c>
      <c r="F207">
        <f t="shared" si="26"/>
        <v>-0.55000000000001137</v>
      </c>
      <c r="G207">
        <f t="shared" si="27"/>
        <v>-0.20996613818826379</v>
      </c>
      <c r="H207">
        <v>266.21600000000001</v>
      </c>
      <c r="I207">
        <f t="shared" si="28"/>
        <v>4.2690000000000055</v>
      </c>
      <c r="J207">
        <f t="shared" si="29"/>
        <v>1.6297189889557833</v>
      </c>
      <c r="K207">
        <v>261.12599999999998</v>
      </c>
      <c r="L207">
        <f t="shared" si="30"/>
        <v>-0.82100000000002638</v>
      </c>
      <c r="M207">
        <f t="shared" si="31"/>
        <v>-0.31342218082284828</v>
      </c>
    </row>
    <row r="208" spans="1:13" x14ac:dyDescent="0.25">
      <c r="A208" s="1">
        <v>45000</v>
      </c>
      <c r="B208">
        <v>261.947</v>
      </c>
      <c r="C208">
        <f t="shared" si="24"/>
        <v>0.43200000000001637</v>
      </c>
      <c r="D208">
        <f t="shared" si="25"/>
        <v>0.16519128921859794</v>
      </c>
      <c r="E208">
        <v>260.21600000000001</v>
      </c>
      <c r="F208">
        <f t="shared" si="26"/>
        <v>-1.2989999999999782</v>
      </c>
      <c r="G208">
        <f t="shared" si="27"/>
        <v>-0.49672102938645135</v>
      </c>
      <c r="H208">
        <v>262.01600000000002</v>
      </c>
      <c r="I208">
        <f t="shared" si="28"/>
        <v>0.5010000000000332</v>
      </c>
      <c r="J208">
        <f t="shared" si="29"/>
        <v>0.19157600902435165</v>
      </c>
      <c r="K208">
        <v>258.23500000000001</v>
      </c>
      <c r="L208">
        <f t="shared" si="30"/>
        <v>-3.2799999999999727</v>
      </c>
      <c r="M208">
        <f t="shared" si="31"/>
        <v>-1.2542301588818894</v>
      </c>
    </row>
    <row r="209" spans="1:13" x14ac:dyDescent="0.25">
      <c r="A209" s="1">
        <v>44999</v>
      </c>
      <c r="B209">
        <v>261.51499999999999</v>
      </c>
      <c r="C209">
        <f t="shared" si="24"/>
        <v>2.7740000000000009</v>
      </c>
      <c r="D209">
        <f t="shared" si="25"/>
        <v>1.0721145856280996</v>
      </c>
      <c r="E209">
        <v>258.77999999999997</v>
      </c>
      <c r="F209">
        <f t="shared" si="26"/>
        <v>3.8999999999987267E-2</v>
      </c>
      <c r="G209">
        <f t="shared" si="27"/>
        <v>1.5072988045956099E-2</v>
      </c>
      <c r="H209">
        <v>262.53699999999998</v>
      </c>
      <c r="I209">
        <f t="shared" si="28"/>
        <v>3.7959999999999923</v>
      </c>
      <c r="J209">
        <f t="shared" si="29"/>
        <v>1.4671041698068696</v>
      </c>
      <c r="K209">
        <v>258.26900000000001</v>
      </c>
      <c r="L209">
        <f t="shared" si="30"/>
        <v>-0.47199999999997999</v>
      </c>
      <c r="M209">
        <f t="shared" si="31"/>
        <v>-0.18242180404341793</v>
      </c>
    </row>
    <row r="210" spans="1:13" x14ac:dyDescent="0.25">
      <c r="A210" s="1">
        <v>44998</v>
      </c>
      <c r="B210">
        <v>258.74099999999999</v>
      </c>
      <c r="C210">
        <f t="shared" si="24"/>
        <v>1.0329999999999586</v>
      </c>
      <c r="D210">
        <f t="shared" si="25"/>
        <v>0.40084126220371835</v>
      </c>
      <c r="E210">
        <v>256.07600000000002</v>
      </c>
      <c r="F210">
        <f t="shared" si="26"/>
        <v>-1.632000000000005</v>
      </c>
      <c r="G210">
        <f t="shared" si="27"/>
        <v>-0.63327486923184562</v>
      </c>
      <c r="H210">
        <v>262.99</v>
      </c>
      <c r="I210">
        <f t="shared" si="28"/>
        <v>5.2819999999999823</v>
      </c>
      <c r="J210">
        <f t="shared" si="29"/>
        <v>2.0496065314231542</v>
      </c>
      <c r="K210">
        <v>256.07600000000002</v>
      </c>
      <c r="L210">
        <f t="shared" si="30"/>
        <v>-1.632000000000005</v>
      </c>
      <c r="M210">
        <f t="shared" si="31"/>
        <v>-0.63327486923184562</v>
      </c>
    </row>
    <row r="211" spans="1:13" x14ac:dyDescent="0.25">
      <c r="A211" s="1">
        <v>44995</v>
      </c>
      <c r="B211">
        <v>257.70800000000003</v>
      </c>
      <c r="C211">
        <f t="shared" si="24"/>
        <v>0.3930000000000291</v>
      </c>
      <c r="D211">
        <f t="shared" si="25"/>
        <v>0.1527310883547516</v>
      </c>
      <c r="E211">
        <v>259.38</v>
      </c>
      <c r="F211">
        <f t="shared" si="26"/>
        <v>2.0649999999999977</v>
      </c>
      <c r="G211">
        <f t="shared" si="27"/>
        <v>0.80251831412859642</v>
      </c>
      <c r="H211">
        <v>262.18299999999999</v>
      </c>
      <c r="I211">
        <f t="shared" si="28"/>
        <v>4.867999999999995</v>
      </c>
      <c r="J211">
        <f t="shared" si="29"/>
        <v>1.8918446262363231</v>
      </c>
      <c r="K211">
        <v>256.95100000000002</v>
      </c>
      <c r="L211">
        <f t="shared" si="30"/>
        <v>-0.3639999999999759</v>
      </c>
      <c r="M211">
        <f t="shared" si="31"/>
        <v>-0.14146085537181116</v>
      </c>
    </row>
    <row r="212" spans="1:13" x14ac:dyDescent="0.25">
      <c r="A212" s="1">
        <v>44994</v>
      </c>
      <c r="B212">
        <v>257.315</v>
      </c>
      <c r="C212">
        <f t="shared" si="24"/>
        <v>-3.63900000000001</v>
      </c>
      <c r="D212">
        <f t="shared" si="25"/>
        <v>-1.3944986472711705</v>
      </c>
      <c r="E212">
        <v>262.685</v>
      </c>
      <c r="F212">
        <f t="shared" si="26"/>
        <v>1.7309999999999945</v>
      </c>
      <c r="G212">
        <f t="shared" si="27"/>
        <v>0.66333530047441103</v>
      </c>
      <c r="H212">
        <v>263.19600000000003</v>
      </c>
      <c r="I212">
        <f t="shared" si="28"/>
        <v>2.2420000000000186</v>
      </c>
      <c r="J212">
        <f t="shared" si="29"/>
        <v>0.85915525341631804</v>
      </c>
      <c r="K212">
        <v>256.56299999999999</v>
      </c>
      <c r="L212">
        <f t="shared" si="30"/>
        <v>-4.3910000000000196</v>
      </c>
      <c r="M212">
        <f t="shared" si="31"/>
        <v>-1.6826720418158063</v>
      </c>
    </row>
    <row r="213" spans="1:13" x14ac:dyDescent="0.25">
      <c r="A213" s="1">
        <v>44993</v>
      </c>
      <c r="B213">
        <v>260.95400000000001</v>
      </c>
      <c r="C213">
        <f t="shared" si="24"/>
        <v>-1.7699999999999818</v>
      </c>
      <c r="D213">
        <f t="shared" si="25"/>
        <v>-0.67371081439076064</v>
      </c>
      <c r="E213">
        <v>261.47500000000002</v>
      </c>
      <c r="F213">
        <f t="shared" si="26"/>
        <v>-1.2489999999999668</v>
      </c>
      <c r="G213">
        <f t="shared" si="27"/>
        <v>-0.47540384586104312</v>
      </c>
      <c r="H213">
        <v>261.77</v>
      </c>
      <c r="I213">
        <f t="shared" si="28"/>
        <v>-0.95400000000000773</v>
      </c>
      <c r="J213">
        <f t="shared" si="29"/>
        <v>-0.36311871012926406</v>
      </c>
      <c r="K213">
        <v>258.8</v>
      </c>
      <c r="L213">
        <f t="shared" si="30"/>
        <v>-3.9239999999999782</v>
      </c>
      <c r="M213">
        <f t="shared" si="31"/>
        <v>-1.4935826190222357</v>
      </c>
    </row>
    <row r="214" spans="1:13" x14ac:dyDescent="0.25">
      <c r="A214" s="1">
        <v>44992</v>
      </c>
      <c r="B214">
        <v>262.72399999999999</v>
      </c>
      <c r="C214">
        <f t="shared" si="24"/>
        <v>-3.4519999999999982</v>
      </c>
      <c r="D214">
        <f t="shared" si="25"/>
        <v>-1.2968862707381577</v>
      </c>
      <c r="E214">
        <v>267.04199999999997</v>
      </c>
      <c r="F214">
        <f t="shared" si="26"/>
        <v>0.86599999999998545</v>
      </c>
      <c r="G214">
        <f t="shared" si="27"/>
        <v>0.3253486415003552</v>
      </c>
      <c r="H214">
        <v>268.64499999999998</v>
      </c>
      <c r="I214">
        <f t="shared" si="28"/>
        <v>2.4689999999999941</v>
      </c>
      <c r="J214">
        <f t="shared" si="29"/>
        <v>0.92758175042077207</v>
      </c>
      <c r="K214">
        <v>262.41899999999998</v>
      </c>
      <c r="L214">
        <f t="shared" si="30"/>
        <v>-3.757000000000005</v>
      </c>
      <c r="M214">
        <f t="shared" si="31"/>
        <v>-1.4114721086799731</v>
      </c>
    </row>
    <row r="215" spans="1:13" x14ac:dyDescent="0.25">
      <c r="A215" s="1">
        <v>44991</v>
      </c>
      <c r="B215">
        <v>266.17599999999999</v>
      </c>
      <c r="C215">
        <f t="shared" si="24"/>
        <v>1.5439999999999827</v>
      </c>
      <c r="D215">
        <f t="shared" si="25"/>
        <v>0.58345173675140671</v>
      </c>
      <c r="E215">
        <v>264.71100000000001</v>
      </c>
      <c r="F215">
        <f t="shared" si="26"/>
        <v>7.9000000000007731E-2</v>
      </c>
      <c r="G215">
        <f t="shared" si="27"/>
        <v>2.9852776686117979E-2</v>
      </c>
      <c r="H215">
        <v>266.31400000000002</v>
      </c>
      <c r="I215">
        <f t="shared" si="28"/>
        <v>1.6820000000000164</v>
      </c>
      <c r="J215">
        <f t="shared" si="29"/>
        <v>0.63559962513982293</v>
      </c>
      <c r="K215">
        <v>264.46499999999997</v>
      </c>
      <c r="L215">
        <f t="shared" si="30"/>
        <v>-0.16700000000003001</v>
      </c>
      <c r="M215">
        <f t="shared" si="31"/>
        <v>-6.3106502614963422E-2</v>
      </c>
    </row>
    <row r="216" spans="1:13" x14ac:dyDescent="0.25">
      <c r="A216" s="1">
        <v>44988</v>
      </c>
      <c r="B216">
        <v>264.63200000000001</v>
      </c>
      <c r="C216">
        <f t="shared" si="24"/>
        <v>1.4750000000000227</v>
      </c>
      <c r="D216">
        <f t="shared" si="25"/>
        <v>0.56050190570648806</v>
      </c>
      <c r="E216">
        <v>263.99299999999999</v>
      </c>
      <c r="F216">
        <f t="shared" si="26"/>
        <v>0.83600000000001273</v>
      </c>
      <c r="G216">
        <f t="shared" si="27"/>
        <v>0.31768108011567725</v>
      </c>
      <c r="H216">
        <v>264.93700000000001</v>
      </c>
      <c r="I216">
        <f t="shared" si="28"/>
        <v>1.7800000000000296</v>
      </c>
      <c r="J216">
        <f t="shared" si="29"/>
        <v>0.67640229976783051</v>
      </c>
      <c r="K216">
        <v>261.81</v>
      </c>
      <c r="L216">
        <f t="shared" si="30"/>
        <v>-1.34699999999998</v>
      </c>
      <c r="M216">
        <f t="shared" si="31"/>
        <v>-0.5118617403299095</v>
      </c>
    </row>
    <row r="217" spans="1:13" x14ac:dyDescent="0.25">
      <c r="A217" s="1">
        <v>44987</v>
      </c>
      <c r="B217">
        <v>263.15699999999998</v>
      </c>
      <c r="C217">
        <f t="shared" si="24"/>
        <v>4.7699999999999818</v>
      </c>
      <c r="D217">
        <f t="shared" si="25"/>
        <v>1.8460681071416061</v>
      </c>
      <c r="E217">
        <v>258.12200000000001</v>
      </c>
      <c r="F217">
        <f t="shared" si="26"/>
        <v>-0.26499999999998636</v>
      </c>
      <c r="G217">
        <f t="shared" si="27"/>
        <v>-0.1025593392856399</v>
      </c>
      <c r="H217">
        <v>264.03199999999998</v>
      </c>
      <c r="I217">
        <f t="shared" si="28"/>
        <v>5.6449999999999818</v>
      </c>
      <c r="J217">
        <f t="shared" si="29"/>
        <v>2.1847074349715667</v>
      </c>
      <c r="K217">
        <v>257.98399999999998</v>
      </c>
      <c r="L217">
        <f t="shared" si="30"/>
        <v>-0.40300000000002001</v>
      </c>
      <c r="M217">
        <f t="shared" si="31"/>
        <v>-0.15596759898912096</v>
      </c>
    </row>
    <row r="218" spans="1:13" x14ac:dyDescent="0.25">
      <c r="A218" s="1">
        <v>44986</v>
      </c>
      <c r="B218">
        <v>258.387</v>
      </c>
      <c r="C218">
        <f t="shared" si="24"/>
        <v>-1.1700000000000159</v>
      </c>
      <c r="D218">
        <f t="shared" si="25"/>
        <v>-0.45076803939019783</v>
      </c>
      <c r="E218">
        <v>258.20999999999998</v>
      </c>
      <c r="F218">
        <f t="shared" si="26"/>
        <v>-1.3470000000000368</v>
      </c>
      <c r="G218">
        <f t="shared" si="27"/>
        <v>-0.51896115304154256</v>
      </c>
      <c r="H218">
        <v>259.18400000000003</v>
      </c>
      <c r="I218">
        <f t="shared" si="28"/>
        <v>-0.37299999999999045</v>
      </c>
      <c r="J218">
        <f t="shared" si="29"/>
        <v>-0.1437063920449036</v>
      </c>
      <c r="K218">
        <v>257.36399999999998</v>
      </c>
      <c r="L218">
        <f t="shared" si="30"/>
        <v>-2.1930000000000405</v>
      </c>
      <c r="M218">
        <f t="shared" si="31"/>
        <v>-0.84490111998522111</v>
      </c>
    </row>
    <row r="219" spans="1:13" x14ac:dyDescent="0.25">
      <c r="A219" s="1">
        <v>44985</v>
      </c>
      <c r="B219">
        <v>259.55700000000002</v>
      </c>
      <c r="C219">
        <f t="shared" si="24"/>
        <v>0.63900000000001</v>
      </c>
      <c r="D219">
        <f t="shared" si="25"/>
        <v>0.24679628299307502</v>
      </c>
      <c r="E219">
        <v>258.8</v>
      </c>
      <c r="F219">
        <f t="shared" si="26"/>
        <v>-0.117999999999995</v>
      </c>
      <c r="G219">
        <f t="shared" si="27"/>
        <v>-4.5574274480721697E-2</v>
      </c>
      <c r="H219">
        <v>260.21600000000001</v>
      </c>
      <c r="I219">
        <f t="shared" si="28"/>
        <v>1.2980000000000018</v>
      </c>
      <c r="J219">
        <f t="shared" si="29"/>
        <v>0.50131701928796057</v>
      </c>
      <c r="K219">
        <v>258.476</v>
      </c>
      <c r="L219">
        <f t="shared" si="30"/>
        <v>-0.44200000000000728</v>
      </c>
      <c r="M219">
        <f t="shared" si="31"/>
        <v>-0.17071041797017097</v>
      </c>
    </row>
    <row r="220" spans="1:13" x14ac:dyDescent="0.25">
      <c r="A220" s="1">
        <v>44984</v>
      </c>
      <c r="B220">
        <v>258.91800000000001</v>
      </c>
      <c r="C220">
        <f t="shared" si="24"/>
        <v>1.0760000000000218</v>
      </c>
      <c r="D220">
        <f t="shared" si="25"/>
        <v>0.41730982539695699</v>
      </c>
      <c r="E220">
        <v>259.16300000000001</v>
      </c>
      <c r="F220">
        <f t="shared" si="26"/>
        <v>1.3210000000000264</v>
      </c>
      <c r="G220">
        <f t="shared" si="27"/>
        <v>0.51232925590091083</v>
      </c>
      <c r="H220">
        <v>260.404</v>
      </c>
      <c r="I220">
        <f t="shared" si="28"/>
        <v>2.5620000000000118</v>
      </c>
      <c r="J220">
        <f t="shared" si="29"/>
        <v>0.99363175898418876</v>
      </c>
      <c r="K220">
        <v>257.70100000000002</v>
      </c>
      <c r="L220">
        <f t="shared" si="30"/>
        <v>-0.14099999999996271</v>
      </c>
      <c r="M220">
        <f t="shared" si="31"/>
        <v>-5.4684651841035485E-2</v>
      </c>
    </row>
    <row r="221" spans="1:13" x14ac:dyDescent="0.25">
      <c r="A221" s="1">
        <v>44981</v>
      </c>
      <c r="B221">
        <v>257.84199999999998</v>
      </c>
      <c r="C221">
        <f t="shared" si="24"/>
        <v>-3.0320000000000391</v>
      </c>
      <c r="D221">
        <f t="shared" si="25"/>
        <v>-1.1622469084692375</v>
      </c>
      <c r="E221">
        <v>260.02300000000002</v>
      </c>
      <c r="F221">
        <f t="shared" si="26"/>
        <v>-0.85099999999999909</v>
      </c>
      <c r="G221">
        <f t="shared" si="27"/>
        <v>-0.32621112107760797</v>
      </c>
      <c r="H221">
        <v>260.38499999999999</v>
      </c>
      <c r="I221">
        <f t="shared" si="28"/>
        <v>-0.48900000000003274</v>
      </c>
      <c r="J221">
        <f t="shared" si="29"/>
        <v>-0.18744681340418468</v>
      </c>
      <c r="K221">
        <v>256.44400000000002</v>
      </c>
      <c r="L221">
        <f t="shared" si="30"/>
        <v>-4.4300000000000068</v>
      </c>
      <c r="M221">
        <f t="shared" si="31"/>
        <v>-1.6981377983240977</v>
      </c>
    </row>
    <row r="222" spans="1:13" x14ac:dyDescent="0.25">
      <c r="A222" s="1">
        <v>44980</v>
      </c>
      <c r="B222">
        <v>260.87400000000002</v>
      </c>
      <c r="C222">
        <f t="shared" si="24"/>
        <v>-1.81899999999996</v>
      </c>
      <c r="D222">
        <f t="shared" si="25"/>
        <v>-0.69244327028126373</v>
      </c>
      <c r="E222">
        <v>261.77300000000002</v>
      </c>
      <c r="F222">
        <f t="shared" si="26"/>
        <v>-0.91999999999995907</v>
      </c>
      <c r="G222">
        <f t="shared" si="27"/>
        <v>-0.35021869634895453</v>
      </c>
      <c r="H222">
        <v>261.94</v>
      </c>
      <c r="I222">
        <f t="shared" si="28"/>
        <v>-0.7529999999999859</v>
      </c>
      <c r="J222">
        <f t="shared" si="29"/>
        <v>-0.28664638951170607</v>
      </c>
      <c r="K222">
        <v>258.11599999999999</v>
      </c>
      <c r="L222">
        <f t="shared" si="30"/>
        <v>-4.5769999999999982</v>
      </c>
      <c r="M222">
        <f t="shared" si="31"/>
        <v>-1.7423380143361256</v>
      </c>
    </row>
    <row r="223" spans="1:13" x14ac:dyDescent="0.25">
      <c r="A223" s="1">
        <v>44979</v>
      </c>
      <c r="B223">
        <v>262.69299999999998</v>
      </c>
      <c r="C223">
        <f t="shared" si="24"/>
        <v>8.7999999999965439E-2</v>
      </c>
      <c r="D223">
        <f t="shared" si="25"/>
        <v>3.3510405361651695E-2</v>
      </c>
      <c r="E223">
        <v>262.262</v>
      </c>
      <c r="F223">
        <f t="shared" si="26"/>
        <v>-0.34300000000001774</v>
      </c>
      <c r="G223">
        <f t="shared" si="27"/>
        <v>-0.1306144208983141</v>
      </c>
      <c r="H223">
        <v>264.49200000000002</v>
      </c>
      <c r="I223">
        <f t="shared" si="28"/>
        <v>1.8870000000000005</v>
      </c>
      <c r="J223">
        <f t="shared" si="29"/>
        <v>0.71856971497115452</v>
      </c>
      <c r="K223">
        <v>261.73399999999998</v>
      </c>
      <c r="L223">
        <f t="shared" si="30"/>
        <v>-0.87100000000003774</v>
      </c>
      <c r="M223">
        <f t="shared" si="31"/>
        <v>-0.33167685306831085</v>
      </c>
    </row>
    <row r="224" spans="1:13" x14ac:dyDescent="0.25">
      <c r="A224" s="1">
        <v>44978</v>
      </c>
      <c r="B224">
        <v>262.60500000000002</v>
      </c>
      <c r="C224">
        <f t="shared" si="24"/>
        <v>-1.4079999999999586</v>
      </c>
      <c r="D224">
        <f t="shared" si="25"/>
        <v>-0.53330707200022676</v>
      </c>
      <c r="E224">
        <v>263.32799999999997</v>
      </c>
      <c r="F224">
        <f t="shared" si="26"/>
        <v>-0.68500000000000227</v>
      </c>
      <c r="G224">
        <f t="shared" si="27"/>
        <v>-0.25945692068193699</v>
      </c>
      <c r="H224">
        <v>264.25700000000001</v>
      </c>
      <c r="I224">
        <f t="shared" si="28"/>
        <v>0.24400000000002819</v>
      </c>
      <c r="J224">
        <f t="shared" si="29"/>
        <v>9.2419691454598149E-2</v>
      </c>
      <c r="K224">
        <v>261.685</v>
      </c>
      <c r="L224">
        <f t="shared" si="30"/>
        <v>-2.3279999999999745</v>
      </c>
      <c r="M224">
        <f t="shared" si="31"/>
        <v>-0.88177476109130037</v>
      </c>
    </row>
    <row r="225" spans="1:13" x14ac:dyDescent="0.25">
      <c r="A225" s="1">
        <v>44974</v>
      </c>
      <c r="B225">
        <v>264.01299999999998</v>
      </c>
      <c r="C225">
        <f t="shared" si="24"/>
        <v>4.0679999999999836</v>
      </c>
      <c r="D225">
        <f t="shared" si="25"/>
        <v>1.564946430975777</v>
      </c>
      <c r="E225">
        <v>260.404</v>
      </c>
      <c r="F225">
        <f t="shared" si="26"/>
        <v>0.45900000000000318</v>
      </c>
      <c r="G225">
        <f t="shared" si="27"/>
        <v>0.17657581411452544</v>
      </c>
      <c r="H225">
        <v>264.02199999999999</v>
      </c>
      <c r="I225">
        <f t="shared" si="28"/>
        <v>4.0769999999999982</v>
      </c>
      <c r="J225">
        <f t="shared" si="29"/>
        <v>1.5684087018407733</v>
      </c>
      <c r="K225">
        <v>259.45600000000002</v>
      </c>
      <c r="L225">
        <f t="shared" si="30"/>
        <v>-0.4889999999999759</v>
      </c>
      <c r="M225">
        <f t="shared" si="31"/>
        <v>-0.18811671699781721</v>
      </c>
    </row>
    <row r="226" spans="1:13" x14ac:dyDescent="0.25">
      <c r="A226" s="1">
        <v>44973</v>
      </c>
      <c r="B226">
        <v>259.94499999999999</v>
      </c>
      <c r="C226">
        <f t="shared" si="24"/>
        <v>-0.71399999999999864</v>
      </c>
      <c r="D226">
        <f t="shared" si="25"/>
        <v>-0.27392109998120096</v>
      </c>
      <c r="E226">
        <v>259.202</v>
      </c>
      <c r="F226">
        <f t="shared" si="26"/>
        <v>-1.4569999999999936</v>
      </c>
      <c r="G226">
        <f t="shared" si="27"/>
        <v>-0.55896784688040457</v>
      </c>
      <c r="H226">
        <v>261.78300000000002</v>
      </c>
      <c r="I226">
        <f t="shared" si="28"/>
        <v>1.1240000000000236</v>
      </c>
      <c r="J226">
        <f t="shared" si="29"/>
        <v>0.43121472882195655</v>
      </c>
      <c r="K226">
        <v>257.45100000000002</v>
      </c>
      <c r="L226">
        <f t="shared" si="30"/>
        <v>-3.20799999999997</v>
      </c>
      <c r="M226">
        <f t="shared" si="31"/>
        <v>-1.2307267349295326</v>
      </c>
    </row>
    <row r="227" spans="1:13" x14ac:dyDescent="0.25">
      <c r="A227" s="1">
        <v>44972</v>
      </c>
      <c r="B227">
        <v>260.65899999999999</v>
      </c>
      <c r="C227">
        <f t="shared" si="24"/>
        <v>-4.9000000000035016E-2</v>
      </c>
      <c r="D227">
        <f t="shared" si="25"/>
        <v>-1.8794973687050267E-2</v>
      </c>
      <c r="E227">
        <v>260.375</v>
      </c>
      <c r="F227">
        <f t="shared" si="26"/>
        <v>-0.33300000000002683</v>
      </c>
      <c r="G227">
        <f t="shared" si="27"/>
        <v>-0.12772910689354633</v>
      </c>
      <c r="H227">
        <v>261.75099999999998</v>
      </c>
      <c r="I227">
        <f t="shared" si="28"/>
        <v>1.0429999999999495</v>
      </c>
      <c r="J227">
        <f t="shared" si="29"/>
        <v>0.4000644399097647</v>
      </c>
      <c r="K227">
        <v>259.27999999999997</v>
      </c>
      <c r="L227">
        <f t="shared" si="30"/>
        <v>-1.4280000000000541</v>
      </c>
      <c r="M227">
        <f t="shared" si="31"/>
        <v>-0.54773923316509432</v>
      </c>
    </row>
    <row r="228" spans="1:13" x14ac:dyDescent="0.25">
      <c r="A228" s="1">
        <v>44971</v>
      </c>
      <c r="B228">
        <v>260.70800000000003</v>
      </c>
      <c r="C228">
        <f t="shared" si="24"/>
        <v>0.40100000000001046</v>
      </c>
      <c r="D228">
        <f t="shared" si="25"/>
        <v>0.15404887306142764</v>
      </c>
      <c r="E228">
        <v>260.74700000000001</v>
      </c>
      <c r="F228">
        <f t="shared" si="26"/>
        <v>0.43999999999999773</v>
      </c>
      <c r="G228">
        <f t="shared" si="27"/>
        <v>0.16903118241153625</v>
      </c>
      <c r="H228">
        <v>261.59699999999998</v>
      </c>
      <c r="I228">
        <f t="shared" si="28"/>
        <v>1.2899999999999636</v>
      </c>
      <c r="J228">
        <f t="shared" si="29"/>
        <v>0.49556869388835628</v>
      </c>
      <c r="K228">
        <v>258.73399999999998</v>
      </c>
      <c r="L228">
        <f t="shared" si="30"/>
        <v>-1.5730000000000359</v>
      </c>
      <c r="M228">
        <f t="shared" si="31"/>
        <v>-0.60428647712125905</v>
      </c>
    </row>
    <row r="229" spans="1:13" x14ac:dyDescent="0.25">
      <c r="A229" s="1">
        <v>44970</v>
      </c>
      <c r="B229">
        <v>260.30700000000002</v>
      </c>
      <c r="C229">
        <f t="shared" si="24"/>
        <v>3.6970000000000027</v>
      </c>
      <c r="D229">
        <f t="shared" si="25"/>
        <v>1.4407076887104955</v>
      </c>
      <c r="E229">
        <v>257.86200000000002</v>
      </c>
      <c r="F229">
        <f t="shared" si="26"/>
        <v>1.2520000000000095</v>
      </c>
      <c r="G229">
        <f t="shared" si="27"/>
        <v>0.48789992595768267</v>
      </c>
      <c r="H229">
        <v>260.88400000000001</v>
      </c>
      <c r="I229">
        <f t="shared" si="28"/>
        <v>4.2740000000000009</v>
      </c>
      <c r="J229">
        <f t="shared" si="29"/>
        <v>1.6655625267916296</v>
      </c>
      <c r="K229">
        <v>257.17700000000002</v>
      </c>
      <c r="L229">
        <f t="shared" si="30"/>
        <v>0.56700000000000728</v>
      </c>
      <c r="M229">
        <f t="shared" si="31"/>
        <v>0.22095787381629992</v>
      </c>
    </row>
    <row r="230" spans="1:13" x14ac:dyDescent="0.25">
      <c r="A230" s="1">
        <v>44967</v>
      </c>
      <c r="B230">
        <v>256.61</v>
      </c>
      <c r="C230">
        <f t="shared" si="24"/>
        <v>1.7210000000000036</v>
      </c>
      <c r="D230">
        <f t="shared" si="25"/>
        <v>0.67519586957460054</v>
      </c>
      <c r="E230">
        <v>255.095</v>
      </c>
      <c r="F230">
        <f t="shared" si="26"/>
        <v>0.20599999999998886</v>
      </c>
      <c r="G230">
        <f t="shared" si="27"/>
        <v>8.0819493975804707E-2</v>
      </c>
      <c r="H230">
        <v>256.87400000000002</v>
      </c>
      <c r="I230">
        <f t="shared" si="28"/>
        <v>1.9850000000000136</v>
      </c>
      <c r="J230">
        <f t="shared" si="29"/>
        <v>0.77877036670865107</v>
      </c>
      <c r="K230">
        <v>254.52699999999999</v>
      </c>
      <c r="L230">
        <f t="shared" si="30"/>
        <v>-0.36200000000002319</v>
      </c>
      <c r="M230">
        <f t="shared" si="31"/>
        <v>-0.14202260591866389</v>
      </c>
    </row>
    <row r="231" spans="1:13" x14ac:dyDescent="0.25">
      <c r="A231" s="1">
        <v>44966</v>
      </c>
      <c r="B231">
        <v>254.88900000000001</v>
      </c>
      <c r="C231">
        <f t="shared" si="24"/>
        <v>-2.1119999999999663</v>
      </c>
      <c r="D231">
        <f t="shared" si="25"/>
        <v>-0.82178668565490665</v>
      </c>
      <c r="E231">
        <v>257.85199999999998</v>
      </c>
      <c r="F231">
        <f t="shared" si="26"/>
        <v>0.85099999999999909</v>
      </c>
      <c r="G231">
        <f t="shared" si="27"/>
        <v>0.3311271162369015</v>
      </c>
      <c r="H231">
        <v>258.10199999999998</v>
      </c>
      <c r="I231">
        <f t="shared" si="28"/>
        <v>1.1009999999999991</v>
      </c>
      <c r="J231">
        <f t="shared" si="29"/>
        <v>0.42840300232294787</v>
      </c>
      <c r="K231">
        <v>254.43</v>
      </c>
      <c r="L231">
        <f t="shared" si="30"/>
        <v>-2.5709999999999695</v>
      </c>
      <c r="M231">
        <f t="shared" si="31"/>
        <v>-1.000385212508889</v>
      </c>
    </row>
    <row r="232" spans="1:13" x14ac:dyDescent="0.25">
      <c r="A232" s="1">
        <v>44965</v>
      </c>
      <c r="B232">
        <v>257.00099999999998</v>
      </c>
      <c r="C232">
        <f t="shared" si="24"/>
        <v>-4.4200000000000159</v>
      </c>
      <c r="D232">
        <f t="shared" si="25"/>
        <v>-1.6907593498609583</v>
      </c>
      <c r="E232">
        <v>259.221</v>
      </c>
      <c r="F232">
        <f t="shared" si="26"/>
        <v>-2.1999999999999886</v>
      </c>
      <c r="G232">
        <f t="shared" si="27"/>
        <v>-0.84155442753259635</v>
      </c>
      <c r="H232">
        <v>260.00299999999999</v>
      </c>
      <c r="I232">
        <f t="shared" si="28"/>
        <v>-1.4180000000000064</v>
      </c>
      <c r="J232">
        <f t="shared" si="29"/>
        <v>-0.54242008101874228</v>
      </c>
      <c r="K232">
        <v>256.64</v>
      </c>
      <c r="L232">
        <f t="shared" si="30"/>
        <v>-4.7810000000000059</v>
      </c>
      <c r="M232">
        <f t="shared" si="31"/>
        <v>-1.8288507809242587</v>
      </c>
    </row>
    <row r="233" spans="1:13" x14ac:dyDescent="0.25">
      <c r="A233" s="1">
        <v>44964</v>
      </c>
      <c r="B233">
        <v>261.42099999999999</v>
      </c>
      <c r="C233">
        <f t="shared" si="24"/>
        <v>-0.56799999999998363</v>
      </c>
      <c r="D233">
        <f t="shared" si="25"/>
        <v>-0.21680299554560828</v>
      </c>
      <c r="E233">
        <v>259.15300000000002</v>
      </c>
      <c r="F233">
        <f t="shared" si="26"/>
        <v>-2.8359999999999559</v>
      </c>
      <c r="G233">
        <f t="shared" si="27"/>
        <v>-1.0824881960692838</v>
      </c>
      <c r="H233">
        <v>261.84199999999998</v>
      </c>
      <c r="I233">
        <f t="shared" si="28"/>
        <v>-0.14699999999999136</v>
      </c>
      <c r="J233">
        <f t="shared" si="29"/>
        <v>-5.6109225959865248E-2</v>
      </c>
      <c r="K233">
        <v>257.79399999999998</v>
      </c>
      <c r="L233">
        <f t="shared" si="30"/>
        <v>-4.1949999999999932</v>
      </c>
      <c r="M233">
        <f t="shared" si="31"/>
        <v>-1.6012122646370626</v>
      </c>
    </row>
    <row r="234" spans="1:13" x14ac:dyDescent="0.25">
      <c r="A234" s="1">
        <v>44963</v>
      </c>
      <c r="B234">
        <v>261.98899999999998</v>
      </c>
      <c r="C234">
        <f t="shared" si="24"/>
        <v>3.6089999999999804</v>
      </c>
      <c r="D234">
        <f t="shared" si="25"/>
        <v>1.3967799365275875</v>
      </c>
      <c r="E234">
        <v>259.12299999999999</v>
      </c>
      <c r="F234">
        <f t="shared" si="26"/>
        <v>0.742999999999995</v>
      </c>
      <c r="G234">
        <f t="shared" si="27"/>
        <v>0.28756095673039517</v>
      </c>
      <c r="H234">
        <v>262.262</v>
      </c>
      <c r="I234">
        <f t="shared" si="28"/>
        <v>3.882000000000005</v>
      </c>
      <c r="J234">
        <f t="shared" si="29"/>
        <v>1.5024382692158855</v>
      </c>
      <c r="K234">
        <v>258.50700000000001</v>
      </c>
      <c r="L234">
        <f t="shared" si="30"/>
        <v>0.12700000000000955</v>
      </c>
      <c r="M234">
        <f t="shared" si="31"/>
        <v>4.9152411177339407E-2</v>
      </c>
    </row>
    <row r="235" spans="1:13" x14ac:dyDescent="0.25">
      <c r="A235" s="1">
        <v>44960</v>
      </c>
      <c r="B235">
        <v>258.38</v>
      </c>
      <c r="C235">
        <f t="shared" si="24"/>
        <v>0.9970000000000141</v>
      </c>
      <c r="D235">
        <f t="shared" si="25"/>
        <v>0.38736047058275574</v>
      </c>
      <c r="E235">
        <v>256.81599999999997</v>
      </c>
      <c r="F235">
        <f t="shared" si="26"/>
        <v>-0.56700000000000728</v>
      </c>
      <c r="G235">
        <f t="shared" si="27"/>
        <v>-0.22029426962931015</v>
      </c>
      <c r="H235">
        <v>259.34800000000001</v>
      </c>
      <c r="I235">
        <f t="shared" si="28"/>
        <v>1.9650000000000318</v>
      </c>
      <c r="J235">
        <f t="shared" si="29"/>
        <v>0.76345368575237371</v>
      </c>
      <c r="K235">
        <v>255.56399999999999</v>
      </c>
      <c r="L235">
        <f t="shared" si="30"/>
        <v>-1.8189999999999884</v>
      </c>
      <c r="M235">
        <f t="shared" si="31"/>
        <v>-0.70672888263793199</v>
      </c>
    </row>
    <row r="236" spans="1:13" x14ac:dyDescent="0.25">
      <c r="A236" s="1">
        <v>44959</v>
      </c>
      <c r="B236">
        <v>257.38299999999998</v>
      </c>
      <c r="C236">
        <f t="shared" si="24"/>
        <v>-2.9920000000000186</v>
      </c>
      <c r="D236">
        <f t="shared" si="25"/>
        <v>-1.1491118578972708</v>
      </c>
      <c r="E236">
        <v>259.02600000000001</v>
      </c>
      <c r="F236">
        <f t="shared" si="26"/>
        <v>-1.3489999999999895</v>
      </c>
      <c r="G236">
        <f t="shared" si="27"/>
        <v>-0.51809889582332769</v>
      </c>
      <c r="H236">
        <v>260.09100000000001</v>
      </c>
      <c r="I236">
        <f t="shared" si="28"/>
        <v>-0.28399999999999181</v>
      </c>
      <c r="J236">
        <f t="shared" si="29"/>
        <v>-0.10907345175227721</v>
      </c>
      <c r="K236">
        <v>256.21899999999999</v>
      </c>
      <c r="L236">
        <f t="shared" si="30"/>
        <v>-4.1560000000000059</v>
      </c>
      <c r="M236">
        <f t="shared" si="31"/>
        <v>-1.5961593855016825</v>
      </c>
    </row>
    <row r="237" spans="1:13" x14ac:dyDescent="0.25">
      <c r="A237" s="1">
        <v>44958</v>
      </c>
      <c r="B237">
        <v>260.375</v>
      </c>
      <c r="C237">
        <f t="shared" si="24"/>
        <v>-1.1050000000000182</v>
      </c>
      <c r="D237">
        <f t="shared" si="25"/>
        <v>-0.42259446229157799</v>
      </c>
      <c r="E237">
        <v>261.108</v>
      </c>
      <c r="F237">
        <f t="shared" si="26"/>
        <v>-0.3720000000000141</v>
      </c>
      <c r="G237">
        <f t="shared" si="27"/>
        <v>-0.14226709499771076</v>
      </c>
      <c r="H237">
        <v>262.512</v>
      </c>
      <c r="I237">
        <f t="shared" si="28"/>
        <v>1.0319999999999823</v>
      </c>
      <c r="J237">
        <f t="shared" si="29"/>
        <v>0.39467645709040161</v>
      </c>
      <c r="K237">
        <v>257.666</v>
      </c>
      <c r="L237">
        <f t="shared" si="30"/>
        <v>-3.8140000000000214</v>
      </c>
      <c r="M237">
        <f t="shared" si="31"/>
        <v>-1.4586201621539012</v>
      </c>
    </row>
    <row r="238" spans="1:13" x14ac:dyDescent="0.25">
      <c r="A238" s="1">
        <v>44957</v>
      </c>
      <c r="B238">
        <v>261.48</v>
      </c>
      <c r="C238">
        <f t="shared" si="24"/>
        <v>-3.4129999999999541</v>
      </c>
      <c r="D238">
        <f t="shared" si="25"/>
        <v>-1.2884447682649049</v>
      </c>
      <c r="E238">
        <v>259.221</v>
      </c>
      <c r="F238">
        <f t="shared" si="26"/>
        <v>-5.6719999999999686</v>
      </c>
      <c r="G238">
        <f t="shared" si="27"/>
        <v>-2.1412419354229706</v>
      </c>
      <c r="H238">
        <v>261.58800000000002</v>
      </c>
      <c r="I238">
        <f t="shared" si="28"/>
        <v>-3.30499999999995</v>
      </c>
      <c r="J238">
        <f t="shared" si="29"/>
        <v>-1.247673588958542</v>
      </c>
      <c r="K238">
        <v>257.42200000000003</v>
      </c>
      <c r="L238">
        <f t="shared" si="30"/>
        <v>-7.4709999999999468</v>
      </c>
      <c r="M238">
        <f t="shared" si="31"/>
        <v>-2.8203840796094828</v>
      </c>
    </row>
    <row r="239" spans="1:13" x14ac:dyDescent="0.25">
      <c r="A239" s="1">
        <v>44956</v>
      </c>
      <c r="B239">
        <v>264.89299999999997</v>
      </c>
      <c r="C239">
        <f t="shared" si="24"/>
        <v>-1.535000000000025</v>
      </c>
      <c r="D239">
        <f t="shared" si="25"/>
        <v>-0.57614064587807023</v>
      </c>
      <c r="E239">
        <v>265.65600000000001</v>
      </c>
      <c r="F239">
        <f t="shared" si="26"/>
        <v>-0.77199999999999136</v>
      </c>
      <c r="G239">
        <f t="shared" si="27"/>
        <v>-0.28975933460446779</v>
      </c>
      <c r="H239">
        <v>266.536</v>
      </c>
      <c r="I239">
        <f t="shared" si="28"/>
        <v>0.10800000000000409</v>
      </c>
      <c r="J239">
        <f t="shared" si="29"/>
        <v>4.0536279970575198E-2</v>
      </c>
      <c r="K239">
        <v>264.08100000000002</v>
      </c>
      <c r="L239">
        <f t="shared" si="30"/>
        <v>-2.34699999999998</v>
      </c>
      <c r="M239">
        <f t="shared" si="31"/>
        <v>-0.88091341750866281</v>
      </c>
    </row>
    <row r="240" spans="1:13" x14ac:dyDescent="0.25">
      <c r="A240" s="1">
        <v>44953</v>
      </c>
      <c r="B240">
        <v>266.428</v>
      </c>
      <c r="C240">
        <f t="shared" si="24"/>
        <v>-2.2099999999999795</v>
      </c>
      <c r="D240">
        <f t="shared" si="25"/>
        <v>-0.82266842367795312</v>
      </c>
      <c r="E240">
        <v>268.91199999999998</v>
      </c>
      <c r="F240">
        <f t="shared" si="26"/>
        <v>0.27400000000000091</v>
      </c>
      <c r="G240">
        <f t="shared" si="27"/>
        <v>0.10199599460984705</v>
      </c>
      <c r="H240">
        <v>269.20999999999998</v>
      </c>
      <c r="I240">
        <f t="shared" si="28"/>
        <v>0.57200000000000273</v>
      </c>
      <c r="J240">
        <f t="shared" si="29"/>
        <v>0.21292594495194381</v>
      </c>
      <c r="K240">
        <v>265.94900000000001</v>
      </c>
      <c r="L240">
        <f t="shared" si="30"/>
        <v>-2.6889999999999645</v>
      </c>
      <c r="M240">
        <f t="shared" si="31"/>
        <v>-1.000975290167424</v>
      </c>
    </row>
    <row r="241" spans="1:13" x14ac:dyDescent="0.25">
      <c r="A241" s="1">
        <v>44952</v>
      </c>
      <c r="B241">
        <v>268.63799999999998</v>
      </c>
      <c r="C241">
        <f t="shared" si="24"/>
        <v>1.6819999999999595</v>
      </c>
      <c r="D241">
        <f t="shared" si="25"/>
        <v>0.63006637797987664</v>
      </c>
      <c r="E241">
        <v>266.95600000000002</v>
      </c>
      <c r="F241">
        <f t="shared" si="26"/>
        <v>0</v>
      </c>
      <c r="G241">
        <f t="shared" si="27"/>
        <v>0</v>
      </c>
      <c r="H241">
        <v>268.66699999999997</v>
      </c>
      <c r="I241">
        <f t="shared" si="28"/>
        <v>1.7109999999999559</v>
      </c>
      <c r="J241">
        <f t="shared" si="29"/>
        <v>0.64092959139332162</v>
      </c>
      <c r="K241">
        <v>265.685</v>
      </c>
      <c r="L241">
        <f t="shared" si="30"/>
        <v>-1.271000000000015</v>
      </c>
      <c r="M241">
        <f t="shared" si="31"/>
        <v>-0.47610842236174311</v>
      </c>
    </row>
    <row r="242" spans="1:13" x14ac:dyDescent="0.25">
      <c r="A242" s="1">
        <v>44951</v>
      </c>
      <c r="B242">
        <v>266.95600000000002</v>
      </c>
      <c r="C242">
        <f t="shared" si="24"/>
        <v>3.3640000000000327</v>
      </c>
      <c r="D242">
        <f t="shared" si="25"/>
        <v>1.2762147561382868</v>
      </c>
      <c r="E242">
        <v>264.34500000000003</v>
      </c>
      <c r="F242">
        <f t="shared" si="26"/>
        <v>0.75300000000004275</v>
      </c>
      <c r="G242">
        <f t="shared" si="27"/>
        <v>0.28566876081218051</v>
      </c>
      <c r="H242">
        <v>267.02499999999998</v>
      </c>
      <c r="I242">
        <f t="shared" si="28"/>
        <v>3.4329999999999927</v>
      </c>
      <c r="J242">
        <f t="shared" si="29"/>
        <v>1.3023915748581114</v>
      </c>
      <c r="K242">
        <v>262.86900000000003</v>
      </c>
      <c r="L242">
        <f t="shared" si="30"/>
        <v>-0.72299999999995634</v>
      </c>
      <c r="M242">
        <f t="shared" si="31"/>
        <v>-0.27428753528178262</v>
      </c>
    </row>
    <row r="243" spans="1:13" x14ac:dyDescent="0.25">
      <c r="A243" s="1">
        <v>44950</v>
      </c>
      <c r="B243">
        <v>263.59199999999998</v>
      </c>
      <c r="C243">
        <f t="shared" si="24"/>
        <v>0.26400000000001</v>
      </c>
      <c r="D243">
        <f t="shared" si="25"/>
        <v>0.1002551950419287</v>
      </c>
      <c r="E243">
        <v>255.43700000000001</v>
      </c>
      <c r="F243">
        <f t="shared" si="26"/>
        <v>-7.8909999999999627</v>
      </c>
      <c r="G243">
        <f t="shared" si="27"/>
        <v>-2.9966429699841886</v>
      </c>
      <c r="H243">
        <v>264.17899999999997</v>
      </c>
      <c r="I243">
        <f t="shared" si="28"/>
        <v>0.85099999999999909</v>
      </c>
      <c r="J243">
        <f t="shared" si="29"/>
        <v>0.32317110219953793</v>
      </c>
      <c r="K243">
        <v>255.43700000000001</v>
      </c>
      <c r="L243">
        <f t="shared" si="30"/>
        <v>-7.8909999999999627</v>
      </c>
      <c r="M243">
        <f t="shared" si="31"/>
        <v>-2.9966429699841886</v>
      </c>
    </row>
    <row r="244" spans="1:13" x14ac:dyDescent="0.25">
      <c r="A244" s="1">
        <v>44949</v>
      </c>
      <c r="B244">
        <v>263.32799999999997</v>
      </c>
      <c r="C244">
        <f t="shared" si="24"/>
        <v>0.69399999999995998</v>
      </c>
      <c r="D244">
        <f t="shared" si="25"/>
        <v>0.2642460610583397</v>
      </c>
      <c r="E244">
        <v>262.88799999999998</v>
      </c>
      <c r="F244">
        <f t="shared" si="26"/>
        <v>0.25399999999996226</v>
      </c>
      <c r="G244">
        <f t="shared" si="27"/>
        <v>9.6712535315291337E-2</v>
      </c>
      <c r="H244">
        <v>265.16699999999997</v>
      </c>
      <c r="I244">
        <f t="shared" si="28"/>
        <v>2.5329999999999586</v>
      </c>
      <c r="J244">
        <f t="shared" si="29"/>
        <v>0.96446004706167465</v>
      </c>
      <c r="K244">
        <v>261.83199999999999</v>
      </c>
      <c r="L244">
        <f t="shared" si="30"/>
        <v>-0.80200000000002092</v>
      </c>
      <c r="M244">
        <f t="shared" si="31"/>
        <v>-0.30536792646802047</v>
      </c>
    </row>
    <row r="245" spans="1:13" x14ac:dyDescent="0.25">
      <c r="A245" s="1">
        <v>44946</v>
      </c>
      <c r="B245">
        <v>262.63400000000001</v>
      </c>
      <c r="C245">
        <f t="shared" si="24"/>
        <v>4.88900000000001</v>
      </c>
      <c r="D245">
        <f t="shared" si="25"/>
        <v>1.8968360200973868</v>
      </c>
      <c r="E245">
        <v>258.57600000000002</v>
      </c>
      <c r="F245">
        <f t="shared" si="26"/>
        <v>0.83100000000001728</v>
      </c>
      <c r="G245">
        <f t="shared" si="27"/>
        <v>0.32241168596869668</v>
      </c>
      <c r="H245">
        <v>262.702</v>
      </c>
      <c r="I245">
        <f t="shared" si="28"/>
        <v>4.9569999999999936</v>
      </c>
      <c r="J245">
        <f t="shared" si="29"/>
        <v>1.9232186851345296</v>
      </c>
      <c r="K245">
        <v>257.01100000000002</v>
      </c>
      <c r="L245">
        <f t="shared" si="30"/>
        <v>-0.73399999999998045</v>
      </c>
      <c r="M245">
        <f t="shared" si="31"/>
        <v>-0.28477759025392557</v>
      </c>
    </row>
    <row r="246" spans="1:13" x14ac:dyDescent="0.25">
      <c r="A246" s="1">
        <v>44945</v>
      </c>
      <c r="B246">
        <v>257.745</v>
      </c>
      <c r="C246">
        <f t="shared" si="24"/>
        <v>-2.4049999999999727</v>
      </c>
      <c r="D246">
        <f t="shared" si="25"/>
        <v>-0.92446665385353566</v>
      </c>
      <c r="E246">
        <v>260.815</v>
      </c>
      <c r="F246">
        <f t="shared" si="26"/>
        <v>0.66500000000002046</v>
      </c>
      <c r="G246">
        <f t="shared" si="27"/>
        <v>0.25562175667884701</v>
      </c>
      <c r="H246">
        <v>263.18200000000002</v>
      </c>
      <c r="I246">
        <f t="shared" si="28"/>
        <v>3.0320000000000391</v>
      </c>
      <c r="J246">
        <f t="shared" si="29"/>
        <v>1.1654814530078952</v>
      </c>
      <c r="K246">
        <v>257.69600000000003</v>
      </c>
      <c r="L246">
        <f t="shared" si="30"/>
        <v>-2.4539999999999509</v>
      </c>
      <c r="M246">
        <f t="shared" si="31"/>
        <v>-0.94330194118775745</v>
      </c>
    </row>
    <row r="247" spans="1:13" x14ac:dyDescent="0.25">
      <c r="A247" s="1">
        <v>44944</v>
      </c>
      <c r="B247">
        <v>260.14999999999998</v>
      </c>
      <c r="C247">
        <f t="shared" si="24"/>
        <v>-7.8910000000000196</v>
      </c>
      <c r="D247">
        <f t="shared" si="25"/>
        <v>-2.9439526042657724</v>
      </c>
      <c r="E247">
        <v>267.45499999999998</v>
      </c>
      <c r="F247">
        <f t="shared" si="26"/>
        <v>-0.58600000000001273</v>
      </c>
      <c r="G247">
        <f t="shared" si="27"/>
        <v>-0.21862327032059004</v>
      </c>
      <c r="H247">
        <v>268.29599999999999</v>
      </c>
      <c r="I247">
        <f t="shared" si="28"/>
        <v>0.25499999999999545</v>
      </c>
      <c r="J247">
        <f t="shared" si="29"/>
        <v>9.5134699542232512E-2</v>
      </c>
      <c r="K247">
        <v>259.83699999999999</v>
      </c>
      <c r="L247">
        <f t="shared" si="30"/>
        <v>-8.2040000000000077</v>
      </c>
      <c r="M247">
        <f t="shared" si="31"/>
        <v>-3.0607257844881968</v>
      </c>
    </row>
    <row r="248" spans="1:13" x14ac:dyDescent="0.25">
      <c r="A248" s="1">
        <v>44943</v>
      </c>
      <c r="B248">
        <v>268.041</v>
      </c>
      <c r="C248">
        <f t="shared" si="24"/>
        <v>5.103999999999985</v>
      </c>
      <c r="D248">
        <f t="shared" si="25"/>
        <v>1.9411494008070316</v>
      </c>
      <c r="E248">
        <v>264.04199999999997</v>
      </c>
      <c r="F248">
        <f t="shared" si="26"/>
        <v>1.1049999999999613</v>
      </c>
      <c r="G248">
        <f t="shared" si="27"/>
        <v>0.42025276016686935</v>
      </c>
      <c r="H248">
        <v>269.291</v>
      </c>
      <c r="I248">
        <f t="shared" si="28"/>
        <v>6.353999999999985</v>
      </c>
      <c r="J248">
        <f t="shared" si="29"/>
        <v>2.4165484507695703</v>
      </c>
      <c r="K248">
        <v>264.04199999999997</v>
      </c>
      <c r="L248">
        <f t="shared" si="30"/>
        <v>1.1049999999999613</v>
      </c>
      <c r="M248">
        <f t="shared" si="31"/>
        <v>0.42025276016686935</v>
      </c>
    </row>
    <row r="249" spans="1:13" x14ac:dyDescent="0.25">
      <c r="A249" s="1">
        <v>44939</v>
      </c>
      <c r="B249">
        <v>262.93700000000001</v>
      </c>
      <c r="C249">
        <f t="shared" si="24"/>
        <v>2.1510000000000105</v>
      </c>
      <c r="D249">
        <f t="shared" si="25"/>
        <v>0.82481421548703171</v>
      </c>
      <c r="E249">
        <v>260.49200000000002</v>
      </c>
      <c r="F249">
        <f t="shared" si="26"/>
        <v>-0.29399999999998272</v>
      </c>
      <c r="G249">
        <f t="shared" si="27"/>
        <v>-0.11273611313490092</v>
      </c>
      <c r="H249">
        <v>262.99599999999998</v>
      </c>
      <c r="I249">
        <f t="shared" si="28"/>
        <v>2.2099999999999795</v>
      </c>
      <c r="J249">
        <f t="shared" si="29"/>
        <v>0.84743812934742646</v>
      </c>
      <c r="K249">
        <v>259.99400000000003</v>
      </c>
      <c r="L249">
        <f t="shared" si="30"/>
        <v>-0.79199999999997317</v>
      </c>
      <c r="M249">
        <f t="shared" si="31"/>
        <v>-0.30369728436341414</v>
      </c>
    </row>
    <row r="250" spans="1:13" x14ac:dyDescent="0.25">
      <c r="A250" s="1">
        <v>44938</v>
      </c>
      <c r="B250">
        <v>260.786</v>
      </c>
      <c r="C250">
        <f t="shared" si="24"/>
        <v>-2.0729999999999791</v>
      </c>
      <c r="D250">
        <f t="shared" si="25"/>
        <v>-0.7886357324649258</v>
      </c>
      <c r="E250">
        <v>263.53399999999999</v>
      </c>
      <c r="F250">
        <f t="shared" si="26"/>
        <v>0.67500000000001137</v>
      </c>
      <c r="G250">
        <f t="shared" si="27"/>
        <v>0.2567916639719437</v>
      </c>
      <c r="H250">
        <v>263.94400000000002</v>
      </c>
      <c r="I250">
        <f t="shared" si="28"/>
        <v>1.0850000000000364</v>
      </c>
      <c r="J250">
        <f t="shared" si="29"/>
        <v>0.41276882282898303</v>
      </c>
      <c r="K250">
        <v>260.29700000000003</v>
      </c>
      <c r="L250">
        <f t="shared" si="30"/>
        <v>-2.561999999999955</v>
      </c>
      <c r="M250">
        <f t="shared" si="31"/>
        <v>-0.97466702680903261</v>
      </c>
    </row>
    <row r="251" spans="1:13" x14ac:dyDescent="0.25">
      <c r="A251" s="1">
        <v>44937</v>
      </c>
      <c r="B251">
        <v>262.85899999999998</v>
      </c>
      <c r="C251">
        <f t="shared" si="24"/>
        <v>-9.8000000000013188E-2</v>
      </c>
      <c r="D251">
        <f t="shared" si="25"/>
        <v>-3.7268450735296339E-2</v>
      </c>
      <c r="E251">
        <v>263.553</v>
      </c>
      <c r="F251">
        <f t="shared" si="26"/>
        <v>0.59600000000000364</v>
      </c>
      <c r="G251">
        <f t="shared" si="27"/>
        <v>0.2266530269207527</v>
      </c>
      <c r="H251">
        <v>263.76299999999998</v>
      </c>
      <c r="I251">
        <f t="shared" si="28"/>
        <v>0.80599999999998317</v>
      </c>
      <c r="J251">
        <f t="shared" si="29"/>
        <v>0.30651399278208347</v>
      </c>
      <c r="K251">
        <v>261.05</v>
      </c>
      <c r="L251">
        <f t="shared" si="30"/>
        <v>-1.9069999999999823</v>
      </c>
      <c r="M251">
        <f t="shared" si="31"/>
        <v>-0.7252136280836724</v>
      </c>
    </row>
    <row r="252" spans="1:13" x14ac:dyDescent="0.25">
      <c r="A252" s="1">
        <v>44936</v>
      </c>
      <c r="B252">
        <v>262.95699999999999</v>
      </c>
      <c r="C252">
        <f t="shared" si="24"/>
        <v>1.6239999999999668</v>
      </c>
      <c r="D252">
        <f t="shared" si="25"/>
        <v>0.6214293640680536</v>
      </c>
      <c r="E252">
        <v>261.06900000000002</v>
      </c>
      <c r="F252">
        <f t="shared" si="26"/>
        <v>-0.26400000000001</v>
      </c>
      <c r="G252">
        <f t="shared" si="27"/>
        <v>-0.10102053701599491</v>
      </c>
      <c r="H252">
        <v>263.13799999999998</v>
      </c>
      <c r="I252">
        <f t="shared" si="28"/>
        <v>1.80499999999995</v>
      </c>
      <c r="J252">
        <f t="shared" si="29"/>
        <v>0.69068965649188963</v>
      </c>
      <c r="K252">
        <v>261.05</v>
      </c>
      <c r="L252">
        <f t="shared" si="30"/>
        <v>-0.28300000000001546</v>
      </c>
      <c r="M252">
        <f t="shared" si="31"/>
        <v>-0.10829095445275393</v>
      </c>
    </row>
    <row r="253" spans="1:13" x14ac:dyDescent="0.25">
      <c r="A253" s="1">
        <v>44935</v>
      </c>
      <c r="B253">
        <v>261.33300000000003</v>
      </c>
      <c r="C253">
        <f t="shared" si="24"/>
        <v>-2.1709999999999923</v>
      </c>
      <c r="D253">
        <f t="shared" si="25"/>
        <v>-0.82389641143967152</v>
      </c>
      <c r="E253">
        <v>263.95400000000001</v>
      </c>
      <c r="F253">
        <f t="shared" si="26"/>
        <v>0.44999999999998863</v>
      </c>
      <c r="G253">
        <f t="shared" si="27"/>
        <v>0.17077539619891485</v>
      </c>
      <c r="H253">
        <v>263.97399999999999</v>
      </c>
      <c r="I253">
        <f t="shared" si="28"/>
        <v>0.46999999999997044</v>
      </c>
      <c r="J253">
        <f t="shared" si="29"/>
        <v>0.17836541380774881</v>
      </c>
      <c r="K253">
        <v>260.86399999999998</v>
      </c>
      <c r="L253">
        <f t="shared" si="30"/>
        <v>-2.6400000000000432</v>
      </c>
      <c r="M253">
        <f t="shared" si="31"/>
        <v>-1.0018823243670087</v>
      </c>
    </row>
    <row r="254" spans="1:13" x14ac:dyDescent="0.25">
      <c r="A254" s="1">
        <v>44932</v>
      </c>
      <c r="B254">
        <v>263.50400000000002</v>
      </c>
      <c r="C254">
        <f t="shared" si="24"/>
        <v>7.1480000000000246</v>
      </c>
      <c r="D254">
        <f t="shared" si="25"/>
        <v>2.7883100063973631</v>
      </c>
      <c r="E254">
        <v>257.92099999999999</v>
      </c>
      <c r="F254">
        <f t="shared" si="26"/>
        <v>1.5649999999999977</v>
      </c>
      <c r="G254">
        <f t="shared" si="27"/>
        <v>0.61047917739393565</v>
      </c>
      <c r="H254">
        <v>263.91000000000003</v>
      </c>
      <c r="I254">
        <f t="shared" si="28"/>
        <v>7.5540000000000305</v>
      </c>
      <c r="J254">
        <f t="shared" si="29"/>
        <v>2.94668351823247</v>
      </c>
      <c r="K254">
        <v>257.56099999999998</v>
      </c>
      <c r="L254">
        <f t="shared" si="30"/>
        <v>1.2049999999999841</v>
      </c>
      <c r="M254">
        <f t="shared" si="31"/>
        <v>0.47004946246625168</v>
      </c>
    </row>
    <row r="255" spans="1:13" x14ac:dyDescent="0.25">
      <c r="A255" s="1">
        <v>44931</v>
      </c>
      <c r="B255">
        <v>256.35599999999999</v>
      </c>
      <c r="C255">
        <f t="shared" si="24"/>
        <v>-2.1809999999999832</v>
      </c>
      <c r="D255">
        <f t="shared" si="25"/>
        <v>-0.84359298669048666</v>
      </c>
      <c r="E255">
        <v>258.89800000000002</v>
      </c>
      <c r="F255">
        <f t="shared" si="26"/>
        <v>0.36100000000004684</v>
      </c>
      <c r="G255">
        <f t="shared" si="27"/>
        <v>0.13963185153384114</v>
      </c>
      <c r="H255">
        <v>258.89800000000002</v>
      </c>
      <c r="I255">
        <f t="shared" si="28"/>
        <v>0.36100000000004684</v>
      </c>
      <c r="J255">
        <f t="shared" si="29"/>
        <v>0.13963185153384114</v>
      </c>
      <c r="K255">
        <v>255.58799999999999</v>
      </c>
      <c r="L255">
        <f t="shared" si="30"/>
        <v>-2.9489999999999839</v>
      </c>
      <c r="M255">
        <f t="shared" si="31"/>
        <v>-1.1406491140533015</v>
      </c>
    </row>
    <row r="256" spans="1:13" x14ac:dyDescent="0.25">
      <c r="A256" s="1">
        <v>44930</v>
      </c>
      <c r="B256">
        <v>258.53699999999998</v>
      </c>
      <c r="C256">
        <f t="shared" si="24"/>
        <v>5.8999999999969077E-2</v>
      </c>
      <c r="D256">
        <f t="shared" si="25"/>
        <v>2.2825927158198794E-2</v>
      </c>
      <c r="E256">
        <v>260.35599999999999</v>
      </c>
      <c r="F256">
        <f t="shared" si="26"/>
        <v>1.8779999999999859</v>
      </c>
      <c r="G256">
        <f t="shared" si="27"/>
        <v>0.72656086784948271</v>
      </c>
      <c r="H256">
        <v>260.649</v>
      </c>
      <c r="I256">
        <f t="shared" si="28"/>
        <v>2.1709999999999923</v>
      </c>
      <c r="J256">
        <f t="shared" si="29"/>
        <v>0.83991674339788769</v>
      </c>
      <c r="K256">
        <v>257.07</v>
      </c>
      <c r="L256">
        <f t="shared" si="30"/>
        <v>-1.4080000000000155</v>
      </c>
      <c r="M256">
        <f t="shared" si="31"/>
        <v>-0.54472721082645925</v>
      </c>
    </row>
    <row r="257" spans="1:13" x14ac:dyDescent="0.25">
      <c r="A257" s="1">
        <v>44929</v>
      </c>
      <c r="B257">
        <v>258.47800000000001</v>
      </c>
      <c r="C257">
        <f t="shared" si="24"/>
        <v>0.78199999999998226</v>
      </c>
      <c r="D257">
        <f t="shared" si="25"/>
        <v>0.30345833850738163</v>
      </c>
      <c r="E257">
        <v>257.69600000000003</v>
      </c>
      <c r="F257">
        <f t="shared" si="26"/>
        <v>0</v>
      </c>
      <c r="G257">
        <f t="shared" si="27"/>
        <v>0</v>
      </c>
      <c r="H257">
        <v>258.49799999999999</v>
      </c>
      <c r="I257">
        <f t="shared" si="28"/>
        <v>0.80199999999996407</v>
      </c>
      <c r="J257">
        <f t="shared" si="29"/>
        <v>0.31121942133365049</v>
      </c>
      <c r="K257">
        <v>253.76499999999999</v>
      </c>
      <c r="L257">
        <f t="shared" si="30"/>
        <v>-3.93100000000004</v>
      </c>
      <c r="M257">
        <f t="shared" si="31"/>
        <v>-1.5254408295045478</v>
      </c>
    </row>
    <row r="258" spans="1:13" x14ac:dyDescent="0.25">
      <c r="A258" s="1">
        <v>44925</v>
      </c>
      <c r="B258">
        <v>257.69600000000003</v>
      </c>
      <c r="C258">
        <f t="shared" si="24"/>
        <v>-2.34699999999998</v>
      </c>
      <c r="D258">
        <f t="shared" si="25"/>
        <v>-0.90254304095860294</v>
      </c>
      <c r="E258">
        <v>259.32900000000001</v>
      </c>
      <c r="F258">
        <f t="shared" si="26"/>
        <v>-0.71399999999999864</v>
      </c>
      <c r="G258">
        <f t="shared" si="27"/>
        <v>-0.2745699749656782</v>
      </c>
      <c r="H258">
        <v>259.505</v>
      </c>
      <c r="I258">
        <f t="shared" si="28"/>
        <v>-0.53800000000001091</v>
      </c>
      <c r="J258">
        <f t="shared" si="29"/>
        <v>-0.20688886068842879</v>
      </c>
      <c r="K258">
        <v>255.613</v>
      </c>
      <c r="L258">
        <f t="shared" si="30"/>
        <v>-4.4300000000000068</v>
      </c>
      <c r="M258">
        <f t="shared" si="31"/>
        <v>-1.7035644105013428</v>
      </c>
    </row>
    <row r="259" spans="1:13" x14ac:dyDescent="0.25">
      <c r="A259" s="1">
        <v>44924</v>
      </c>
      <c r="B259">
        <v>260.04300000000001</v>
      </c>
      <c r="C259">
        <f t="shared" si="24"/>
        <v>0.80200000000002092</v>
      </c>
      <c r="D259">
        <f t="shared" si="25"/>
        <v>0.30936464525288088</v>
      </c>
      <c r="E259">
        <v>260.05200000000002</v>
      </c>
      <c r="F259">
        <f t="shared" si="26"/>
        <v>0.81100000000003547</v>
      </c>
      <c r="G259">
        <f t="shared" si="27"/>
        <v>0.31283631832929032</v>
      </c>
      <c r="H259">
        <v>261.88099999999997</v>
      </c>
      <c r="I259">
        <f t="shared" si="28"/>
        <v>2.6399999999999864</v>
      </c>
      <c r="J259">
        <f t="shared" si="29"/>
        <v>1.0183574357451122</v>
      </c>
      <c r="K259">
        <v>259.01600000000002</v>
      </c>
      <c r="L259">
        <f t="shared" si="30"/>
        <v>-0.22499999999996589</v>
      </c>
      <c r="M259">
        <f t="shared" si="31"/>
        <v>-8.6791826910082082E-2</v>
      </c>
    </row>
    <row r="260" spans="1:13" x14ac:dyDescent="0.25">
      <c r="A260" s="1">
        <v>44923</v>
      </c>
      <c r="B260">
        <v>259.24099999999999</v>
      </c>
      <c r="C260">
        <f t="shared" si="24"/>
        <v>-1.6910000000000309</v>
      </c>
      <c r="D260">
        <f t="shared" si="25"/>
        <v>-0.64806156393237735</v>
      </c>
      <c r="E260">
        <v>262.06700000000001</v>
      </c>
      <c r="F260">
        <f t="shared" si="26"/>
        <v>1.1349999999999909</v>
      </c>
      <c r="G260">
        <f t="shared" si="27"/>
        <v>0.43497922830468888</v>
      </c>
      <c r="H260">
        <v>262.20400000000001</v>
      </c>
      <c r="I260">
        <f t="shared" si="28"/>
        <v>1.2719999999999914</v>
      </c>
      <c r="J260">
        <f t="shared" si="29"/>
        <v>0.48748332898992508</v>
      </c>
      <c r="K260">
        <v>259.202</v>
      </c>
      <c r="L260">
        <f t="shared" si="30"/>
        <v>-1.7300000000000182</v>
      </c>
      <c r="M260">
        <f t="shared" si="31"/>
        <v>-0.6630079867551768</v>
      </c>
    </row>
    <row r="261" spans="1:13" x14ac:dyDescent="0.25">
      <c r="A261" s="1">
        <v>44922</v>
      </c>
      <c r="B261">
        <v>260.93200000000002</v>
      </c>
      <c r="C261">
        <f t="shared" si="24"/>
        <v>-0.71399999999999864</v>
      </c>
      <c r="D261">
        <f t="shared" si="25"/>
        <v>-0.27288779495960136</v>
      </c>
      <c r="E261">
        <v>262.71199999999999</v>
      </c>
      <c r="F261">
        <f t="shared" si="26"/>
        <v>1.0659999999999741</v>
      </c>
      <c r="G261">
        <f t="shared" si="27"/>
        <v>0.40742071348309317</v>
      </c>
      <c r="H261">
        <v>262.91800000000001</v>
      </c>
      <c r="I261">
        <f t="shared" si="28"/>
        <v>1.2719999999999914</v>
      </c>
      <c r="J261">
        <f t="shared" si="29"/>
        <v>0.48615304648264879</v>
      </c>
      <c r="K261">
        <v>260.69799999999998</v>
      </c>
      <c r="L261">
        <f t="shared" si="30"/>
        <v>-0.94800000000003593</v>
      </c>
      <c r="M261">
        <f t="shared" si="31"/>
        <v>-0.36232161011444314</v>
      </c>
    </row>
    <row r="262" spans="1:13" x14ac:dyDescent="0.25">
      <c r="A262" s="1">
        <v>44918</v>
      </c>
      <c r="B262">
        <v>261.64600000000002</v>
      </c>
      <c r="C262">
        <f t="shared" si="24"/>
        <v>1.7599999999999909</v>
      </c>
      <c r="D262">
        <f t="shared" si="25"/>
        <v>0.67722001185134661</v>
      </c>
      <c r="E262">
        <v>260.01299999999998</v>
      </c>
      <c r="F262">
        <f t="shared" si="26"/>
        <v>0.12699999999995271</v>
      </c>
      <c r="G262">
        <f t="shared" si="27"/>
        <v>4.8867580400618997E-2</v>
      </c>
      <c r="H262">
        <v>262.404</v>
      </c>
      <c r="I262">
        <f t="shared" si="28"/>
        <v>2.5179999999999723</v>
      </c>
      <c r="J262">
        <f t="shared" si="29"/>
        <v>0.96888635786459143</v>
      </c>
      <c r="K262">
        <v>258.928</v>
      </c>
      <c r="L262">
        <f t="shared" si="30"/>
        <v>-0.95800000000002683</v>
      </c>
      <c r="M262">
        <f t="shared" si="31"/>
        <v>-0.36862316554182478</v>
      </c>
    </row>
    <row r="263" spans="1:13" x14ac:dyDescent="0.25">
      <c r="A263" s="1">
        <v>44917</v>
      </c>
      <c r="B263">
        <v>259.88600000000002</v>
      </c>
      <c r="C263">
        <f t="shared" si="24"/>
        <v>-2.3369999999999891</v>
      </c>
      <c r="D263">
        <f t="shared" si="25"/>
        <v>-0.89122617009186411</v>
      </c>
      <c r="E263">
        <v>261.35300000000001</v>
      </c>
      <c r="F263">
        <f t="shared" si="26"/>
        <v>-0.87000000000000455</v>
      </c>
      <c r="G263">
        <f t="shared" si="27"/>
        <v>-0.33177867692765489</v>
      </c>
      <c r="H263">
        <v>262.18400000000003</v>
      </c>
      <c r="I263">
        <f t="shared" si="28"/>
        <v>-3.8999999999987267E-2</v>
      </c>
      <c r="J263">
        <f t="shared" si="29"/>
        <v>-1.4872837241579596E-2</v>
      </c>
      <c r="K263">
        <v>257.81299999999999</v>
      </c>
      <c r="L263">
        <f t="shared" si="30"/>
        <v>-4.410000000000025</v>
      </c>
      <c r="M263">
        <f t="shared" si="31"/>
        <v>-1.6817746727022513</v>
      </c>
    </row>
    <row r="264" spans="1:13" x14ac:dyDescent="0.25">
      <c r="A264" s="1">
        <v>44916</v>
      </c>
      <c r="B264">
        <v>262.22300000000001</v>
      </c>
      <c r="C264">
        <f t="shared" ref="C264:C327" si="32">IF(AND(ISNUMBER(B264), ISNUMBER(B265)), (B264 - B265), "")</f>
        <v>0.88999999999998636</v>
      </c>
      <c r="D264">
        <f t="shared" ref="D264:D327" si="33">IF(AND(ISNUMBER(C264), ISNUMBER(B265)), (100*(C264)/ABS(B265)), "")</f>
        <v>0.34056165887966167</v>
      </c>
      <c r="E264">
        <v>261.55799999999999</v>
      </c>
      <c r="F264">
        <f t="shared" ref="F264:F327" si="34">IF(AND(ISNUMBER(E264), ISNUMBER(B265)), (E264 - B265), "")</f>
        <v>0.22499999999996589</v>
      </c>
      <c r="G264">
        <f t="shared" ref="G264:G327" si="35">IF(AND(ISNUMBER(F264), ISNUMBER(B265)), (100*(F264)/ABS(B265)), "")</f>
        <v>8.6097048593161168E-2</v>
      </c>
      <c r="H264">
        <v>263.964</v>
      </c>
      <c r="I264">
        <f t="shared" ref="I264:I327" si="36">IF(AND(ISNUMBER(H264), ISNUMBER(B265)), (H264 - B265), "")</f>
        <v>2.6309999999999718</v>
      </c>
      <c r="J264">
        <f t="shared" ref="J264:J327" si="37">IF(AND(ISNUMBER(I264), ISNUMBER(B265)), (100*(I264)/ABS(B265)), "")</f>
        <v>1.0067614882161731</v>
      </c>
      <c r="K264">
        <v>261.392</v>
      </c>
      <c r="L264">
        <f t="shared" ref="L264:L327" si="38">IF(AND(ISNUMBER(K264), ISNUMBER(B265)), (K264 - B265),"")</f>
        <v>5.8999999999969077E-2</v>
      </c>
      <c r="M264">
        <f t="shared" ref="M264:M327" si="39">IF(AND(ISNUMBER(L264), ISNUMBER(B265)), (100*(L264)/ABS(B265)), "")</f>
        <v>2.2576559408864962E-2</v>
      </c>
    </row>
    <row r="265" spans="1:13" x14ac:dyDescent="0.25">
      <c r="A265" s="1">
        <v>44915</v>
      </c>
      <c r="B265">
        <v>261.33300000000003</v>
      </c>
      <c r="C265">
        <f t="shared" si="32"/>
        <v>1.3880000000000337</v>
      </c>
      <c r="D265">
        <f t="shared" si="33"/>
        <v>0.53395910673412983</v>
      </c>
      <c r="E265">
        <v>261.01100000000002</v>
      </c>
      <c r="F265">
        <f t="shared" si="34"/>
        <v>1.0660000000000309</v>
      </c>
      <c r="G265">
        <f t="shared" si="35"/>
        <v>0.41008674912001808</v>
      </c>
      <c r="H265">
        <v>262.00799999999998</v>
      </c>
      <c r="I265">
        <f t="shared" si="36"/>
        <v>2.0629999999999882</v>
      </c>
      <c r="J265">
        <f t="shared" si="37"/>
        <v>0.79362942160841266</v>
      </c>
      <c r="K265">
        <v>258.68299999999999</v>
      </c>
      <c r="L265">
        <f t="shared" si="38"/>
        <v>-1.2620000000000005</v>
      </c>
      <c r="M265">
        <f t="shared" si="39"/>
        <v>-0.4854873146242476</v>
      </c>
    </row>
    <row r="266" spans="1:13" x14ac:dyDescent="0.25">
      <c r="A266" s="1">
        <v>44914</v>
      </c>
      <c r="B266">
        <v>259.94499999999999</v>
      </c>
      <c r="C266">
        <f t="shared" si="32"/>
        <v>-0.28300000000001546</v>
      </c>
      <c r="D266">
        <f t="shared" si="33"/>
        <v>-0.10875078777073008</v>
      </c>
      <c r="E266">
        <v>260.35599999999999</v>
      </c>
      <c r="F266">
        <f t="shared" si="34"/>
        <v>0.1279999999999859</v>
      </c>
      <c r="G266">
        <f t="shared" si="35"/>
        <v>4.918763545813129E-2</v>
      </c>
      <c r="H266">
        <v>262.47699999999998</v>
      </c>
      <c r="I266">
        <f t="shared" si="36"/>
        <v>2.2489999999999668</v>
      </c>
      <c r="J266">
        <f t="shared" si="37"/>
        <v>0.86424212613552986</v>
      </c>
      <c r="K266">
        <v>258.81</v>
      </c>
      <c r="L266">
        <f t="shared" si="38"/>
        <v>-1.4180000000000064</v>
      </c>
      <c r="M266">
        <f t="shared" si="39"/>
        <v>-0.54490677405967314</v>
      </c>
    </row>
    <row r="267" spans="1:13" x14ac:dyDescent="0.25">
      <c r="A267" s="1">
        <v>44911</v>
      </c>
      <c r="B267">
        <v>260.22800000000001</v>
      </c>
      <c r="C267">
        <f t="shared" si="32"/>
        <v>-5.48599999999999</v>
      </c>
      <c r="D267">
        <f t="shared" si="33"/>
        <v>-2.0646258759417981</v>
      </c>
      <c r="E267">
        <v>264.423</v>
      </c>
      <c r="F267">
        <f t="shared" si="34"/>
        <v>-1.2909999999999968</v>
      </c>
      <c r="G267">
        <f t="shared" si="35"/>
        <v>-0.48586073748466274</v>
      </c>
      <c r="H267">
        <v>265.02</v>
      </c>
      <c r="I267">
        <f t="shared" si="36"/>
        <v>-0.69400000000001683</v>
      </c>
      <c r="J267">
        <f t="shared" si="37"/>
        <v>-0.26118307654094886</v>
      </c>
      <c r="K267">
        <v>259.87599999999998</v>
      </c>
      <c r="L267">
        <f t="shared" si="38"/>
        <v>-5.8380000000000223</v>
      </c>
      <c r="M267">
        <f t="shared" si="39"/>
        <v>-2.1970991366657469</v>
      </c>
    </row>
    <row r="268" spans="1:13" x14ac:dyDescent="0.25">
      <c r="A268" s="1">
        <v>44910</v>
      </c>
      <c r="B268">
        <v>265.714</v>
      </c>
      <c r="C268">
        <f t="shared" si="32"/>
        <v>-2.7379999999999995</v>
      </c>
      <c r="D268">
        <f t="shared" si="33"/>
        <v>-1.0199216247224827</v>
      </c>
      <c r="E268">
        <v>267.72899999999998</v>
      </c>
      <c r="F268">
        <f t="shared" si="34"/>
        <v>-0.72300000000001319</v>
      </c>
      <c r="G268">
        <f t="shared" si="35"/>
        <v>-0.26932188994681105</v>
      </c>
      <c r="H268">
        <v>268.30500000000001</v>
      </c>
      <c r="I268">
        <f t="shared" si="36"/>
        <v>-0.14699999999999136</v>
      </c>
      <c r="J268">
        <f t="shared" si="37"/>
        <v>-5.4758392561795537E-2</v>
      </c>
      <c r="K268">
        <v>263.25</v>
      </c>
      <c r="L268">
        <f t="shared" si="38"/>
        <v>-5.2019999999999982</v>
      </c>
      <c r="M268">
        <f t="shared" si="39"/>
        <v>-1.9377765857583471</v>
      </c>
    </row>
    <row r="269" spans="1:13" x14ac:dyDescent="0.25">
      <c r="A269" s="1">
        <v>44909</v>
      </c>
      <c r="B269">
        <v>268.452</v>
      </c>
      <c r="C269">
        <f t="shared" si="32"/>
        <v>0.24399999999997135</v>
      </c>
      <c r="D269">
        <f t="shared" si="33"/>
        <v>9.0974169301427002E-2</v>
      </c>
      <c r="E269">
        <v>269.12700000000001</v>
      </c>
      <c r="F269">
        <f t="shared" si="34"/>
        <v>0.91899999999998272</v>
      </c>
      <c r="G269">
        <f t="shared" si="35"/>
        <v>0.34264451470499857</v>
      </c>
      <c r="H269">
        <v>270.94600000000003</v>
      </c>
      <c r="I269">
        <f t="shared" si="36"/>
        <v>2.7379999999999995</v>
      </c>
      <c r="J269">
        <f t="shared" si="37"/>
        <v>1.0208494899480998</v>
      </c>
      <c r="K269">
        <v>266.27199999999999</v>
      </c>
      <c r="L269">
        <f t="shared" si="38"/>
        <v>-1.9360000000000355</v>
      </c>
      <c r="M269">
        <f t="shared" si="39"/>
        <v>-0.7218278351130597</v>
      </c>
    </row>
    <row r="270" spans="1:13" x14ac:dyDescent="0.25">
      <c r="A270" s="1">
        <v>44908</v>
      </c>
      <c r="B270">
        <v>268.20800000000003</v>
      </c>
      <c r="C270">
        <f t="shared" si="32"/>
        <v>-2.2879999999999541</v>
      </c>
      <c r="D270">
        <f t="shared" si="33"/>
        <v>-0.84585354312076855</v>
      </c>
      <c r="E270">
        <v>272.51</v>
      </c>
      <c r="F270">
        <f t="shared" si="34"/>
        <v>2.01400000000001</v>
      </c>
      <c r="G270">
        <f t="shared" si="35"/>
        <v>0.74455814503726858</v>
      </c>
      <c r="H270">
        <v>273.70299999999997</v>
      </c>
      <c r="I270">
        <f t="shared" si="36"/>
        <v>3.2069999999999936</v>
      </c>
      <c r="J270">
        <f t="shared" si="37"/>
        <v>1.185599787057847</v>
      </c>
      <c r="K270">
        <v>267.58199999999999</v>
      </c>
      <c r="L270">
        <f t="shared" si="38"/>
        <v>-2.9139999999999873</v>
      </c>
      <c r="M270">
        <f t="shared" si="39"/>
        <v>-1.0772802555305763</v>
      </c>
    </row>
    <row r="271" spans="1:13" x14ac:dyDescent="0.25">
      <c r="A271" s="1">
        <v>44907</v>
      </c>
      <c r="B271">
        <v>270.49599999999998</v>
      </c>
      <c r="C271">
        <f t="shared" si="32"/>
        <v>4.478999999999985</v>
      </c>
      <c r="D271">
        <f t="shared" si="33"/>
        <v>1.6837269798546652</v>
      </c>
      <c r="E271">
        <v>266.16399999999999</v>
      </c>
      <c r="F271">
        <f t="shared" si="34"/>
        <v>0.14699999999999136</v>
      </c>
      <c r="G271">
        <f t="shared" si="35"/>
        <v>5.5259626264483608E-2</v>
      </c>
      <c r="H271">
        <v>270.584</v>
      </c>
      <c r="I271">
        <f t="shared" si="36"/>
        <v>4.5670000000000073</v>
      </c>
      <c r="J271">
        <f t="shared" si="37"/>
        <v>1.7168075724483802</v>
      </c>
      <c r="K271">
        <v>265.21499999999997</v>
      </c>
      <c r="L271">
        <f t="shared" si="38"/>
        <v>-0.80200000000002092</v>
      </c>
      <c r="M271">
        <f t="shared" si="39"/>
        <v>-0.30148449159265045</v>
      </c>
    </row>
    <row r="272" spans="1:13" x14ac:dyDescent="0.25">
      <c r="A272" s="1">
        <v>44904</v>
      </c>
      <c r="B272">
        <v>266.017</v>
      </c>
      <c r="C272">
        <f t="shared" si="32"/>
        <v>-1.3199999999999932</v>
      </c>
      <c r="D272">
        <f t="shared" si="33"/>
        <v>-0.49375881378185332</v>
      </c>
      <c r="E272">
        <v>267.553</v>
      </c>
      <c r="F272">
        <f t="shared" si="34"/>
        <v>0.21600000000000819</v>
      </c>
      <c r="G272">
        <f t="shared" si="35"/>
        <v>8.0796896800670384E-2</v>
      </c>
      <c r="H272">
        <v>268.08999999999997</v>
      </c>
      <c r="I272">
        <f t="shared" si="36"/>
        <v>0.7529999999999859</v>
      </c>
      <c r="J272">
        <f t="shared" si="37"/>
        <v>0.28166695968009886</v>
      </c>
      <c r="K272">
        <v>265.70400000000001</v>
      </c>
      <c r="L272">
        <f t="shared" si="38"/>
        <v>-1.6329999999999814</v>
      </c>
      <c r="M272">
        <f t="shared" si="39"/>
        <v>-0.61083950220133443</v>
      </c>
    </row>
    <row r="273" spans="1:13" x14ac:dyDescent="0.25">
      <c r="A273" s="1">
        <v>44903</v>
      </c>
      <c r="B273">
        <v>267.33699999999999</v>
      </c>
      <c r="C273">
        <f t="shared" si="32"/>
        <v>2.9819999999999709</v>
      </c>
      <c r="D273">
        <f t="shared" si="33"/>
        <v>1.1280285979081048</v>
      </c>
      <c r="E273">
        <v>265</v>
      </c>
      <c r="F273">
        <f t="shared" si="34"/>
        <v>0.64499999999998181</v>
      </c>
      <c r="G273">
        <f t="shared" si="35"/>
        <v>0.24399008908474656</v>
      </c>
      <c r="H273">
        <v>267.51299999999998</v>
      </c>
      <c r="I273">
        <f t="shared" si="36"/>
        <v>3.1579999999999586</v>
      </c>
      <c r="J273">
        <f t="shared" si="37"/>
        <v>1.1946057384955679</v>
      </c>
      <c r="K273">
        <v>264.62900000000002</v>
      </c>
      <c r="L273">
        <f t="shared" si="38"/>
        <v>0.27400000000000091</v>
      </c>
      <c r="M273">
        <f t="shared" si="39"/>
        <v>0.10364850296003514</v>
      </c>
    </row>
    <row r="274" spans="1:13" x14ac:dyDescent="0.25">
      <c r="A274" s="1">
        <v>44902</v>
      </c>
      <c r="B274">
        <v>264.35500000000002</v>
      </c>
      <c r="C274">
        <f t="shared" si="32"/>
        <v>-1.3979999999999677</v>
      </c>
      <c r="D274">
        <f t="shared" si="33"/>
        <v>-0.5260523869909155</v>
      </c>
      <c r="E274">
        <v>266.46699999999998</v>
      </c>
      <c r="F274">
        <f t="shared" si="34"/>
        <v>0.71399999999999864</v>
      </c>
      <c r="G274">
        <f t="shared" si="35"/>
        <v>0.26867053241167499</v>
      </c>
      <c r="H274">
        <v>267.91399999999999</v>
      </c>
      <c r="I274">
        <f t="shared" si="36"/>
        <v>2.1610000000000014</v>
      </c>
      <c r="J274">
        <f t="shared" si="37"/>
        <v>0.81316109319556185</v>
      </c>
      <c r="K274">
        <v>263.7</v>
      </c>
      <c r="L274">
        <f t="shared" si="38"/>
        <v>-2.0529999999999973</v>
      </c>
      <c r="M274">
        <f t="shared" si="39"/>
        <v>-0.77252185299883624</v>
      </c>
    </row>
    <row r="275" spans="1:13" x14ac:dyDescent="0.25">
      <c r="A275" s="1">
        <v>44901</v>
      </c>
      <c r="B275">
        <v>265.75299999999999</v>
      </c>
      <c r="C275">
        <f t="shared" si="32"/>
        <v>0.17599999999998772</v>
      </c>
      <c r="D275">
        <f t="shared" si="33"/>
        <v>6.6270799052624188E-2</v>
      </c>
      <c r="E275">
        <v>265.78300000000002</v>
      </c>
      <c r="F275">
        <f t="shared" si="34"/>
        <v>0.20600000000001728</v>
      </c>
      <c r="G275">
        <f t="shared" si="35"/>
        <v>7.7566957982060675E-2</v>
      </c>
      <c r="H275">
        <v>267.31799999999998</v>
      </c>
      <c r="I275">
        <f t="shared" si="36"/>
        <v>1.7409999999999854</v>
      </c>
      <c r="J275">
        <f t="shared" si="37"/>
        <v>0.65555375653764647</v>
      </c>
      <c r="K275">
        <v>264.05200000000002</v>
      </c>
      <c r="L275">
        <f t="shared" si="38"/>
        <v>-1.5249999999999773</v>
      </c>
      <c r="M275">
        <f t="shared" si="39"/>
        <v>-0.57422141224578083</v>
      </c>
    </row>
    <row r="276" spans="1:13" x14ac:dyDescent="0.25">
      <c r="A276" s="1">
        <v>44900</v>
      </c>
      <c r="B276">
        <v>265.577</v>
      </c>
      <c r="C276">
        <f t="shared" si="32"/>
        <v>-1.7699999999999818</v>
      </c>
      <c r="D276">
        <f t="shared" si="33"/>
        <v>-0.66206091708527937</v>
      </c>
      <c r="E276">
        <v>265.02</v>
      </c>
      <c r="F276">
        <f t="shared" si="34"/>
        <v>-2.3269999999999982</v>
      </c>
      <c r="G276">
        <f t="shared" si="35"/>
        <v>-0.87040438082342364</v>
      </c>
      <c r="H276">
        <v>266.536</v>
      </c>
      <c r="I276">
        <f t="shared" si="36"/>
        <v>-0.81099999999997863</v>
      </c>
      <c r="J276">
        <f t="shared" si="37"/>
        <v>-0.30335107556844798</v>
      </c>
      <c r="K276">
        <v>264.02600000000001</v>
      </c>
      <c r="L276">
        <f t="shared" si="38"/>
        <v>-3.3209999999999695</v>
      </c>
      <c r="M276">
        <f t="shared" si="39"/>
        <v>-1.2422058223956018</v>
      </c>
    </row>
    <row r="277" spans="1:13" x14ac:dyDescent="0.25">
      <c r="A277" s="1">
        <v>44897</v>
      </c>
      <c r="B277">
        <v>267.34699999999998</v>
      </c>
      <c r="C277">
        <f t="shared" si="32"/>
        <v>0</v>
      </c>
      <c r="D277">
        <f t="shared" si="33"/>
        <v>0</v>
      </c>
      <c r="E277">
        <v>263.83699999999999</v>
      </c>
      <c r="F277">
        <f t="shared" si="34"/>
        <v>-3.5099999999999909</v>
      </c>
      <c r="G277">
        <f t="shared" si="35"/>
        <v>-1.3129004626945473</v>
      </c>
      <c r="H277">
        <v>267.39100000000002</v>
      </c>
      <c r="I277">
        <f t="shared" si="36"/>
        <v>4.4000000000039563E-2</v>
      </c>
      <c r="J277">
        <f t="shared" si="37"/>
        <v>1.6458011498180106E-2</v>
      </c>
      <c r="K277">
        <v>263.65100000000001</v>
      </c>
      <c r="L277">
        <f t="shared" si="38"/>
        <v>-3.6959999999999695</v>
      </c>
      <c r="M277">
        <f t="shared" si="39"/>
        <v>-1.3824729658458743</v>
      </c>
    </row>
    <row r="278" spans="1:13" x14ac:dyDescent="0.25">
      <c r="A278" s="1">
        <v>44896</v>
      </c>
      <c r="B278">
        <v>267.34699999999998</v>
      </c>
      <c r="C278">
        <f t="shared" si="32"/>
        <v>0.59600000000000364</v>
      </c>
      <c r="D278">
        <f t="shared" si="33"/>
        <v>0.2234293404710774</v>
      </c>
      <c r="E278">
        <v>267.113</v>
      </c>
      <c r="F278">
        <f t="shared" si="34"/>
        <v>0.36200000000002319</v>
      </c>
      <c r="G278">
        <f t="shared" si="35"/>
        <v>0.13570708263512535</v>
      </c>
      <c r="H278">
        <v>268.16899999999998</v>
      </c>
      <c r="I278">
        <f t="shared" si="36"/>
        <v>1.4180000000000064</v>
      </c>
      <c r="J278">
        <f t="shared" si="37"/>
        <v>0.53158188722816657</v>
      </c>
      <c r="K278">
        <v>265.38200000000001</v>
      </c>
      <c r="L278">
        <f t="shared" si="38"/>
        <v>-1.3689999999999714</v>
      </c>
      <c r="M278">
        <f t="shared" si="39"/>
        <v>-0.51321269648472601</v>
      </c>
    </row>
    <row r="279" spans="1:13" x14ac:dyDescent="0.25">
      <c r="A279" s="1">
        <v>44895</v>
      </c>
      <c r="B279">
        <v>266.75099999999998</v>
      </c>
      <c r="C279">
        <f t="shared" si="32"/>
        <v>2.8359999999999559</v>
      </c>
      <c r="D279">
        <f t="shared" si="33"/>
        <v>1.0745884091468676</v>
      </c>
      <c r="E279">
        <v>263.65100000000001</v>
      </c>
      <c r="F279">
        <f t="shared" si="34"/>
        <v>-0.26400000000001</v>
      </c>
      <c r="G279">
        <f t="shared" si="35"/>
        <v>-0.10003220733948809</v>
      </c>
      <c r="H279">
        <v>267.25900000000001</v>
      </c>
      <c r="I279">
        <f t="shared" si="36"/>
        <v>3.3439999999999941</v>
      </c>
      <c r="J279">
        <f t="shared" si="37"/>
        <v>1.2670746263001322</v>
      </c>
      <c r="K279">
        <v>262.87799999999999</v>
      </c>
      <c r="L279">
        <f t="shared" si="38"/>
        <v>-1.0370000000000346</v>
      </c>
      <c r="M279">
        <f t="shared" si="39"/>
        <v>-0.39292954170851768</v>
      </c>
    </row>
    <row r="280" spans="1:13" x14ac:dyDescent="0.25">
      <c r="A280" s="1">
        <v>44894</v>
      </c>
      <c r="B280">
        <v>263.91500000000002</v>
      </c>
      <c r="C280">
        <f t="shared" si="32"/>
        <v>-1.4289999999999736</v>
      </c>
      <c r="D280">
        <f t="shared" si="33"/>
        <v>-0.53854618909791574</v>
      </c>
      <c r="E280">
        <v>263.51600000000002</v>
      </c>
      <c r="F280">
        <f t="shared" si="34"/>
        <v>-1.8279999999999745</v>
      </c>
      <c r="G280">
        <f t="shared" si="35"/>
        <v>-0.68891702846115777</v>
      </c>
      <c r="H280">
        <v>264.411</v>
      </c>
      <c r="I280">
        <f t="shared" si="36"/>
        <v>-0.93299999999999272</v>
      </c>
      <c r="J280">
        <f t="shared" si="37"/>
        <v>-0.35161903039073533</v>
      </c>
      <c r="K280">
        <v>262.029</v>
      </c>
      <c r="L280">
        <f t="shared" si="38"/>
        <v>-3.3149999999999977</v>
      </c>
      <c r="M280">
        <f t="shared" si="39"/>
        <v>-1.2493216353111425</v>
      </c>
    </row>
    <row r="281" spans="1:13" x14ac:dyDescent="0.25">
      <c r="A281" s="1">
        <v>44893</v>
      </c>
      <c r="B281">
        <v>265.34399999999999</v>
      </c>
      <c r="C281">
        <f t="shared" si="32"/>
        <v>-2.0620000000000118</v>
      </c>
      <c r="D281">
        <f t="shared" si="33"/>
        <v>-0.77111209172569495</v>
      </c>
      <c r="E281">
        <v>267.28899999999999</v>
      </c>
      <c r="F281">
        <f t="shared" si="34"/>
        <v>-0.11700000000001864</v>
      </c>
      <c r="G281">
        <f t="shared" si="35"/>
        <v>-4.3753692886479227E-2</v>
      </c>
      <c r="H281">
        <v>268.32</v>
      </c>
      <c r="I281">
        <f t="shared" si="36"/>
        <v>0.91399999999998727</v>
      </c>
      <c r="J281">
        <f t="shared" si="37"/>
        <v>0.34180235297636824</v>
      </c>
      <c r="K281">
        <v>264.85300000000001</v>
      </c>
      <c r="L281">
        <f t="shared" si="38"/>
        <v>-2.5529999999999973</v>
      </c>
      <c r="M281">
        <f t="shared" si="39"/>
        <v>-0.95472801657404738</v>
      </c>
    </row>
    <row r="282" spans="1:13" x14ac:dyDescent="0.25">
      <c r="A282" s="1">
        <v>44890</v>
      </c>
      <c r="B282">
        <v>267.40600000000001</v>
      </c>
      <c r="C282">
        <f t="shared" si="32"/>
        <v>1.6820000000000164</v>
      </c>
      <c r="D282">
        <f t="shared" si="33"/>
        <v>0.63298761120561797</v>
      </c>
      <c r="E282">
        <v>266.92899999999997</v>
      </c>
      <c r="F282">
        <f t="shared" si="34"/>
        <v>1.2049999999999841</v>
      </c>
      <c r="G282">
        <f t="shared" si="35"/>
        <v>0.45347804488867549</v>
      </c>
      <c r="H282">
        <v>267.71199999999999</v>
      </c>
      <c r="I282">
        <f t="shared" si="36"/>
        <v>1.9879999999999995</v>
      </c>
      <c r="J282">
        <f t="shared" si="37"/>
        <v>0.74814469148439722</v>
      </c>
      <c r="K282">
        <v>265.32499999999999</v>
      </c>
      <c r="L282">
        <f t="shared" si="38"/>
        <v>-0.39900000000000091</v>
      </c>
      <c r="M282">
        <f t="shared" si="39"/>
        <v>-0.15015580075567164</v>
      </c>
    </row>
    <row r="283" spans="1:13" x14ac:dyDescent="0.25">
      <c r="A283" s="1">
        <v>44888</v>
      </c>
      <c r="B283">
        <v>265.72399999999999</v>
      </c>
      <c r="C283">
        <f t="shared" si="32"/>
        <v>-1.4490000000000123</v>
      </c>
      <c r="D283">
        <f t="shared" si="33"/>
        <v>-0.54234522200971369</v>
      </c>
      <c r="E283">
        <v>267.94099999999997</v>
      </c>
      <c r="F283">
        <f t="shared" si="34"/>
        <v>0.76799999999997226</v>
      </c>
      <c r="G283">
        <f t="shared" si="35"/>
        <v>0.28745419634468011</v>
      </c>
      <c r="H283">
        <v>268.03800000000001</v>
      </c>
      <c r="I283">
        <f t="shared" si="36"/>
        <v>0.86500000000000909</v>
      </c>
      <c r="J283">
        <f t="shared" si="37"/>
        <v>0.3237602602059374</v>
      </c>
      <c r="K283">
        <v>265.34399999999999</v>
      </c>
      <c r="L283">
        <f t="shared" si="38"/>
        <v>-1.8290000000000077</v>
      </c>
      <c r="M283">
        <f t="shared" si="39"/>
        <v>-0.68457516290942866</v>
      </c>
    </row>
    <row r="284" spans="1:13" x14ac:dyDescent="0.25">
      <c r="A284" s="1">
        <v>44887</v>
      </c>
      <c r="B284">
        <v>267.173</v>
      </c>
      <c r="C284">
        <f t="shared" si="32"/>
        <v>0.23399999999998045</v>
      </c>
      <c r="D284">
        <f t="shared" si="33"/>
        <v>8.7660476738123855E-2</v>
      </c>
      <c r="E284">
        <v>267.40600000000001</v>
      </c>
      <c r="F284">
        <f t="shared" si="34"/>
        <v>0.46699999999998454</v>
      </c>
      <c r="G284">
        <f t="shared" si="35"/>
        <v>0.17494633605429874</v>
      </c>
      <c r="H284">
        <v>267.69799999999998</v>
      </c>
      <c r="I284">
        <f t="shared" si="36"/>
        <v>0.75899999999995771</v>
      </c>
      <c r="J284">
        <f t="shared" si="37"/>
        <v>0.28433462326597375</v>
      </c>
      <c r="K284">
        <v>266.72500000000002</v>
      </c>
      <c r="L284">
        <f t="shared" si="38"/>
        <v>-0.21399999999999864</v>
      </c>
      <c r="M284">
        <f t="shared" si="39"/>
        <v>-8.0168128298974156E-2</v>
      </c>
    </row>
    <row r="285" spans="1:13" x14ac:dyDescent="0.25">
      <c r="A285" s="1">
        <v>44886</v>
      </c>
      <c r="B285">
        <v>266.93900000000002</v>
      </c>
      <c r="C285">
        <f t="shared" si="32"/>
        <v>1.117999999999995</v>
      </c>
      <c r="D285">
        <f t="shared" si="33"/>
        <v>0.42058377630059135</v>
      </c>
      <c r="E285">
        <v>267.06599999999997</v>
      </c>
      <c r="F285">
        <f t="shared" si="34"/>
        <v>1.2449999999999477</v>
      </c>
      <c r="G285">
        <f t="shared" si="35"/>
        <v>0.46836028756191106</v>
      </c>
      <c r="H285">
        <v>267.38600000000002</v>
      </c>
      <c r="I285">
        <f t="shared" si="36"/>
        <v>1.5649999999999977</v>
      </c>
      <c r="J285">
        <f t="shared" si="37"/>
        <v>0.58874204822041809</v>
      </c>
      <c r="K285">
        <v>265.55799999999999</v>
      </c>
      <c r="L285">
        <f t="shared" si="38"/>
        <v>-0.26300000000003365</v>
      </c>
      <c r="M285">
        <f t="shared" si="39"/>
        <v>-9.8938759541207663E-2</v>
      </c>
    </row>
    <row r="286" spans="1:13" x14ac:dyDescent="0.25">
      <c r="A286" s="1">
        <v>44883</v>
      </c>
      <c r="B286">
        <v>265.82100000000003</v>
      </c>
      <c r="C286">
        <f t="shared" si="32"/>
        <v>1.0000000000047748E-2</v>
      </c>
      <c r="D286">
        <f t="shared" si="33"/>
        <v>3.7620715470946461E-3</v>
      </c>
      <c r="E286">
        <v>266.35599999999999</v>
      </c>
      <c r="F286">
        <f t="shared" si="34"/>
        <v>0.54500000000001592</v>
      </c>
      <c r="G286">
        <f t="shared" si="35"/>
        <v>0.20503289931568519</v>
      </c>
      <c r="H286">
        <v>267.50299999999999</v>
      </c>
      <c r="I286">
        <f t="shared" si="36"/>
        <v>1.6920000000000073</v>
      </c>
      <c r="J286">
        <f t="shared" si="37"/>
        <v>0.63654250576537741</v>
      </c>
      <c r="K286">
        <v>264.60500000000002</v>
      </c>
      <c r="L286">
        <f t="shared" si="38"/>
        <v>-1.2059999999999604</v>
      </c>
      <c r="M286">
        <f t="shared" si="39"/>
        <v>-0.45370582857743302</v>
      </c>
    </row>
    <row r="287" spans="1:13" x14ac:dyDescent="0.25">
      <c r="A287" s="1">
        <v>44882</v>
      </c>
      <c r="B287">
        <v>265.81099999999998</v>
      </c>
      <c r="C287">
        <f t="shared" si="32"/>
        <v>0.82599999999996498</v>
      </c>
      <c r="D287">
        <f t="shared" si="33"/>
        <v>0.31171575749569408</v>
      </c>
      <c r="E287">
        <v>264.55700000000002</v>
      </c>
      <c r="F287">
        <f t="shared" si="34"/>
        <v>-0.42799999999999727</v>
      </c>
      <c r="G287">
        <f t="shared" si="35"/>
        <v>-0.1615185765231984</v>
      </c>
      <c r="H287">
        <v>266.774</v>
      </c>
      <c r="I287">
        <f t="shared" si="36"/>
        <v>1.7889999999999873</v>
      </c>
      <c r="J287">
        <f t="shared" si="37"/>
        <v>0.67513255467290112</v>
      </c>
      <c r="K287">
        <v>263.08800000000002</v>
      </c>
      <c r="L287">
        <f t="shared" si="38"/>
        <v>-1.8969999999999914</v>
      </c>
      <c r="M287">
        <f t="shared" si="39"/>
        <v>-0.71588957865539227</v>
      </c>
    </row>
    <row r="288" spans="1:13" x14ac:dyDescent="0.25">
      <c r="A288" s="1">
        <v>44881</v>
      </c>
      <c r="B288">
        <v>264.98500000000001</v>
      </c>
      <c r="C288">
        <f t="shared" si="32"/>
        <v>4.5409999999999968</v>
      </c>
      <c r="D288">
        <f t="shared" si="33"/>
        <v>1.7435609958378755</v>
      </c>
      <c r="E288">
        <v>261.49400000000003</v>
      </c>
      <c r="F288">
        <f t="shared" si="34"/>
        <v>1.0500000000000114</v>
      </c>
      <c r="G288">
        <f t="shared" si="35"/>
        <v>0.40315768456943191</v>
      </c>
      <c r="H288">
        <v>266.85199999999998</v>
      </c>
      <c r="I288">
        <f t="shared" si="36"/>
        <v>6.4079999999999586</v>
      </c>
      <c r="J288">
        <f t="shared" si="37"/>
        <v>2.460413754972262</v>
      </c>
      <c r="K288">
        <v>261.49400000000003</v>
      </c>
      <c r="L288">
        <f t="shared" si="38"/>
        <v>1.0500000000000114</v>
      </c>
      <c r="M288">
        <f t="shared" si="39"/>
        <v>0.40315768456943191</v>
      </c>
    </row>
    <row r="289" spans="1:13" x14ac:dyDescent="0.25">
      <c r="A289" s="1">
        <v>44880</v>
      </c>
      <c r="B289">
        <v>260.44400000000002</v>
      </c>
      <c r="C289">
        <f t="shared" si="32"/>
        <v>-4.3069999999999595</v>
      </c>
      <c r="D289">
        <f t="shared" si="33"/>
        <v>-1.6268116078881514</v>
      </c>
      <c r="E289">
        <v>262.78699999999998</v>
      </c>
      <c r="F289">
        <f t="shared" si="34"/>
        <v>-1.9639999999999986</v>
      </c>
      <c r="G289">
        <f t="shared" si="35"/>
        <v>-0.74182911490419257</v>
      </c>
      <c r="H289">
        <v>263.54599999999999</v>
      </c>
      <c r="I289">
        <f t="shared" si="36"/>
        <v>-1.2049999999999841</v>
      </c>
      <c r="J289">
        <f t="shared" si="37"/>
        <v>-0.45514464534599841</v>
      </c>
      <c r="K289">
        <v>258.98500000000001</v>
      </c>
      <c r="L289">
        <f t="shared" si="38"/>
        <v>-5.7659999999999627</v>
      </c>
      <c r="M289">
        <f t="shared" si="39"/>
        <v>-2.1778954564855142</v>
      </c>
    </row>
    <row r="290" spans="1:13" x14ac:dyDescent="0.25">
      <c r="A290" s="1">
        <v>44879</v>
      </c>
      <c r="B290">
        <v>264.75099999999998</v>
      </c>
      <c r="C290">
        <f t="shared" si="32"/>
        <v>0.85499999999996135</v>
      </c>
      <c r="D290">
        <f t="shared" si="33"/>
        <v>0.32399126928788663</v>
      </c>
      <c r="E290">
        <v>263.44799999999998</v>
      </c>
      <c r="F290">
        <f t="shared" si="34"/>
        <v>-0.44800000000003593</v>
      </c>
      <c r="G290">
        <f t="shared" si="35"/>
        <v>-0.16976384636373265</v>
      </c>
      <c r="H290">
        <v>267.12400000000002</v>
      </c>
      <c r="I290">
        <f t="shared" si="36"/>
        <v>3.2280000000000086</v>
      </c>
      <c r="J290">
        <f t="shared" si="37"/>
        <v>1.2232091429957288</v>
      </c>
      <c r="K290">
        <v>263.108</v>
      </c>
      <c r="L290">
        <f t="shared" si="38"/>
        <v>-0.78800000000001091</v>
      </c>
      <c r="M290">
        <f t="shared" si="39"/>
        <v>-0.29860247976475995</v>
      </c>
    </row>
    <row r="291" spans="1:13" x14ac:dyDescent="0.25">
      <c r="A291" s="1">
        <v>44876</v>
      </c>
      <c r="B291">
        <v>263.89600000000002</v>
      </c>
      <c r="C291">
        <f t="shared" si="32"/>
        <v>-4.3659999999999854</v>
      </c>
      <c r="D291">
        <f t="shared" si="33"/>
        <v>-1.6275134010780452</v>
      </c>
      <c r="E291">
        <v>268.69900000000001</v>
      </c>
      <c r="F291">
        <f t="shared" si="34"/>
        <v>0.43700000000001182</v>
      </c>
      <c r="G291">
        <f t="shared" si="35"/>
        <v>0.16290044806942908</v>
      </c>
      <c r="H291">
        <v>269.351</v>
      </c>
      <c r="I291">
        <f t="shared" si="36"/>
        <v>1.0889999999999986</v>
      </c>
      <c r="J291">
        <f t="shared" si="37"/>
        <v>0.40594642550938959</v>
      </c>
      <c r="K291">
        <v>261.74700000000001</v>
      </c>
      <c r="L291">
        <f t="shared" si="38"/>
        <v>-6.5149999999999864</v>
      </c>
      <c r="M291">
        <f t="shared" si="39"/>
        <v>-2.4285959248794038</v>
      </c>
    </row>
    <row r="292" spans="1:13" x14ac:dyDescent="0.25">
      <c r="A292" s="1">
        <v>44875</v>
      </c>
      <c r="B292">
        <v>268.262</v>
      </c>
      <c r="C292">
        <f t="shared" si="32"/>
        <v>-1.8570000000000277</v>
      </c>
      <c r="D292">
        <f t="shared" si="33"/>
        <v>-0.68747477963417147</v>
      </c>
      <c r="E292">
        <v>273.71699999999998</v>
      </c>
      <c r="F292">
        <f t="shared" si="34"/>
        <v>3.5979999999999563</v>
      </c>
      <c r="G292">
        <f t="shared" si="35"/>
        <v>1.3320055234914818</v>
      </c>
      <c r="H292">
        <v>273.892</v>
      </c>
      <c r="I292">
        <f t="shared" si="36"/>
        <v>3.7729999999999677</v>
      </c>
      <c r="J292">
        <f t="shared" si="37"/>
        <v>1.396791784361695</v>
      </c>
      <c r="K292">
        <v>265.053</v>
      </c>
      <c r="L292">
        <f t="shared" si="38"/>
        <v>-5.0660000000000309</v>
      </c>
      <c r="M292">
        <f t="shared" si="39"/>
        <v>-1.8754697003913203</v>
      </c>
    </row>
    <row r="293" spans="1:13" x14ac:dyDescent="0.25">
      <c r="A293" s="1">
        <v>44874</v>
      </c>
      <c r="B293">
        <v>270.11900000000003</v>
      </c>
      <c r="C293">
        <f t="shared" si="32"/>
        <v>-0.59299999999996089</v>
      </c>
      <c r="D293">
        <f t="shared" si="33"/>
        <v>-0.21905198144151752</v>
      </c>
      <c r="E293">
        <v>270.81900000000002</v>
      </c>
      <c r="F293">
        <f t="shared" si="34"/>
        <v>0.10700000000002774</v>
      </c>
      <c r="G293">
        <f t="shared" si="35"/>
        <v>3.9525399686762219E-2</v>
      </c>
      <c r="H293">
        <v>272.51100000000002</v>
      </c>
      <c r="I293">
        <f t="shared" si="36"/>
        <v>1.799000000000035</v>
      </c>
      <c r="J293">
        <f t="shared" si="37"/>
        <v>0.66454386949970268</v>
      </c>
      <c r="K293">
        <v>270.012</v>
      </c>
      <c r="L293">
        <f t="shared" si="38"/>
        <v>-0.69999999999998863</v>
      </c>
      <c r="M293">
        <f t="shared" si="39"/>
        <v>-0.25857738112827977</v>
      </c>
    </row>
    <row r="294" spans="1:13" x14ac:dyDescent="0.25">
      <c r="A294" s="1">
        <v>44873</v>
      </c>
      <c r="B294">
        <v>270.71199999999999</v>
      </c>
      <c r="C294">
        <f t="shared" si="32"/>
        <v>1.9350000000000023</v>
      </c>
      <c r="D294">
        <f t="shared" si="33"/>
        <v>0.7199276723826824</v>
      </c>
      <c r="E294">
        <v>269.21499999999997</v>
      </c>
      <c r="F294">
        <f t="shared" si="34"/>
        <v>0.43799999999998818</v>
      </c>
      <c r="G294">
        <f t="shared" si="35"/>
        <v>0.16296037235328475</v>
      </c>
      <c r="H294">
        <v>271.80099999999999</v>
      </c>
      <c r="I294">
        <f t="shared" si="36"/>
        <v>3.0240000000000009</v>
      </c>
      <c r="J294">
        <f t="shared" si="37"/>
        <v>1.1250962693980515</v>
      </c>
      <c r="K294">
        <v>268.86399999999998</v>
      </c>
      <c r="L294">
        <f t="shared" si="38"/>
        <v>8.6999999999989086E-2</v>
      </c>
      <c r="M294">
        <f t="shared" si="39"/>
        <v>3.2368841083868442E-2</v>
      </c>
    </row>
    <row r="295" spans="1:13" x14ac:dyDescent="0.25">
      <c r="A295" s="1">
        <v>44872</v>
      </c>
      <c r="B295">
        <v>268.77699999999999</v>
      </c>
      <c r="C295">
        <f t="shared" si="32"/>
        <v>1.7409999999999854</v>
      </c>
      <c r="D295">
        <f t="shared" si="33"/>
        <v>0.65197201875402022</v>
      </c>
      <c r="E295">
        <v>267.47399999999999</v>
      </c>
      <c r="F295">
        <f t="shared" si="34"/>
        <v>0.43799999999998818</v>
      </c>
      <c r="G295">
        <f t="shared" si="35"/>
        <v>0.16402282838268556</v>
      </c>
      <c r="H295">
        <v>270.39699999999999</v>
      </c>
      <c r="I295">
        <f t="shared" si="36"/>
        <v>3.36099999999999</v>
      </c>
      <c r="J295">
        <f t="shared" si="37"/>
        <v>1.2586317949639712</v>
      </c>
      <c r="K295">
        <v>267.47399999999999</v>
      </c>
      <c r="L295">
        <f t="shared" si="38"/>
        <v>0.43799999999998818</v>
      </c>
      <c r="M295">
        <f t="shared" si="39"/>
        <v>0.16402282838268556</v>
      </c>
    </row>
    <row r="296" spans="1:13" x14ac:dyDescent="0.25">
      <c r="A296" s="1">
        <v>44869</v>
      </c>
      <c r="B296">
        <v>267.036</v>
      </c>
      <c r="C296">
        <f t="shared" si="32"/>
        <v>1.6240000000000236</v>
      </c>
      <c r="D296">
        <f t="shared" si="33"/>
        <v>0.61187889017829777</v>
      </c>
      <c r="E296">
        <v>267.98899999999998</v>
      </c>
      <c r="F296">
        <f t="shared" si="34"/>
        <v>2.5769999999999982</v>
      </c>
      <c r="G296">
        <f t="shared" si="35"/>
        <v>0.97094328817084319</v>
      </c>
      <c r="H296">
        <v>268.096</v>
      </c>
      <c r="I296">
        <f t="shared" si="36"/>
        <v>2.6840000000000259</v>
      </c>
      <c r="J296">
        <f t="shared" si="37"/>
        <v>1.0112579687429453</v>
      </c>
      <c r="K296">
        <v>264.61500000000001</v>
      </c>
      <c r="L296">
        <f t="shared" si="38"/>
        <v>-0.79699999999996862</v>
      </c>
      <c r="M296">
        <f t="shared" si="39"/>
        <v>-0.30028785435472727</v>
      </c>
    </row>
    <row r="297" spans="1:13" x14ac:dyDescent="0.25">
      <c r="A297" s="1">
        <v>44868</v>
      </c>
      <c r="B297">
        <v>265.41199999999998</v>
      </c>
      <c r="C297">
        <f t="shared" si="32"/>
        <v>2.5079999999999814</v>
      </c>
      <c r="D297">
        <f t="shared" si="33"/>
        <v>0.95396038097555813</v>
      </c>
      <c r="E297">
        <v>261.892</v>
      </c>
      <c r="F297">
        <f t="shared" si="34"/>
        <v>-1.0120000000000005</v>
      </c>
      <c r="G297">
        <f t="shared" si="35"/>
        <v>-0.38493138179715808</v>
      </c>
      <c r="H297">
        <v>267.09500000000003</v>
      </c>
      <c r="I297">
        <f t="shared" si="36"/>
        <v>4.1910000000000309</v>
      </c>
      <c r="J297">
        <f t="shared" si="37"/>
        <v>1.5941180050512853</v>
      </c>
      <c r="K297">
        <v>260.96899999999999</v>
      </c>
      <c r="L297">
        <f t="shared" si="38"/>
        <v>-1.9350000000000023</v>
      </c>
      <c r="M297">
        <f t="shared" si="39"/>
        <v>-0.73601010254693811</v>
      </c>
    </row>
    <row r="298" spans="1:13" x14ac:dyDescent="0.25">
      <c r="A298" s="1">
        <v>44867</v>
      </c>
      <c r="B298">
        <v>262.904</v>
      </c>
      <c r="C298">
        <f t="shared" si="32"/>
        <v>-2.5079999999999814</v>
      </c>
      <c r="D298">
        <f t="shared" si="33"/>
        <v>-0.94494597079257214</v>
      </c>
      <c r="E298">
        <v>265.46100000000001</v>
      </c>
      <c r="F298">
        <f t="shared" si="34"/>
        <v>4.9000000000035016E-2</v>
      </c>
      <c r="G298">
        <f t="shared" si="35"/>
        <v>1.8461863065737428E-2</v>
      </c>
      <c r="H298">
        <v>269.02999999999997</v>
      </c>
      <c r="I298">
        <f t="shared" si="36"/>
        <v>3.617999999999995</v>
      </c>
      <c r="J298">
        <f t="shared" si="37"/>
        <v>1.3631636851385753</v>
      </c>
      <c r="K298">
        <v>262.84500000000003</v>
      </c>
      <c r="L298">
        <f t="shared" si="38"/>
        <v>-2.5669999999999504</v>
      </c>
      <c r="M298">
        <f t="shared" si="39"/>
        <v>-0.96717556101455493</v>
      </c>
    </row>
    <row r="299" spans="1:13" x14ac:dyDescent="0.25">
      <c r="A299" s="1">
        <v>44866</v>
      </c>
      <c r="B299">
        <v>265.41199999999998</v>
      </c>
      <c r="C299">
        <f t="shared" si="32"/>
        <v>0.28100000000000591</v>
      </c>
      <c r="D299">
        <f t="shared" si="33"/>
        <v>0.10598534309454796</v>
      </c>
      <c r="E299">
        <v>266.13200000000001</v>
      </c>
      <c r="F299">
        <f t="shared" si="34"/>
        <v>1.0010000000000332</v>
      </c>
      <c r="G299">
        <f t="shared" si="35"/>
        <v>0.37754921152186405</v>
      </c>
      <c r="H299">
        <v>266.22899999999998</v>
      </c>
      <c r="I299">
        <f t="shared" si="36"/>
        <v>1.0980000000000132</v>
      </c>
      <c r="J299">
        <f t="shared" si="37"/>
        <v>0.41413489935164627</v>
      </c>
      <c r="K299">
        <v>262.21300000000002</v>
      </c>
      <c r="L299">
        <f t="shared" si="38"/>
        <v>-2.9179999999999495</v>
      </c>
      <c r="M299">
        <f t="shared" si="39"/>
        <v>-1.1005880112095341</v>
      </c>
    </row>
    <row r="300" spans="1:13" x14ac:dyDescent="0.25">
      <c r="A300" s="1">
        <v>44865</v>
      </c>
      <c r="B300">
        <v>265.13099999999997</v>
      </c>
      <c r="C300">
        <f t="shared" si="32"/>
        <v>-1.8080000000000496</v>
      </c>
      <c r="D300">
        <f t="shared" si="33"/>
        <v>-0.67730829889976718</v>
      </c>
      <c r="E300">
        <v>265.51900000000001</v>
      </c>
      <c r="F300">
        <f t="shared" si="34"/>
        <v>-1.4200000000000159</v>
      </c>
      <c r="G300">
        <f t="shared" si="35"/>
        <v>-0.53195673918011821</v>
      </c>
      <c r="H300">
        <v>266.07400000000001</v>
      </c>
      <c r="I300">
        <f t="shared" si="36"/>
        <v>-0.86500000000000909</v>
      </c>
      <c r="J300">
        <f t="shared" si="37"/>
        <v>-0.32404406999352248</v>
      </c>
      <c r="K300">
        <v>263.33199999999999</v>
      </c>
      <c r="L300">
        <f t="shared" si="38"/>
        <v>-3.6070000000000277</v>
      </c>
      <c r="M300">
        <f t="shared" si="39"/>
        <v>-1.351245041001887</v>
      </c>
    </row>
    <row r="301" spans="1:13" x14ac:dyDescent="0.25">
      <c r="A301" s="1">
        <v>44862</v>
      </c>
      <c r="B301">
        <v>266.93900000000002</v>
      </c>
      <c r="C301">
        <f t="shared" si="32"/>
        <v>9.1500000000000341</v>
      </c>
      <c r="D301">
        <f t="shared" si="33"/>
        <v>3.549414443595357</v>
      </c>
      <c r="E301">
        <v>260.12299999999999</v>
      </c>
      <c r="F301">
        <f t="shared" si="34"/>
        <v>2.3340000000000032</v>
      </c>
      <c r="G301">
        <f t="shared" si="35"/>
        <v>0.90539161872694462</v>
      </c>
      <c r="H301">
        <v>267.221</v>
      </c>
      <c r="I301">
        <f t="shared" si="36"/>
        <v>9.4320000000000164</v>
      </c>
      <c r="J301">
        <f t="shared" si="37"/>
        <v>3.6588062330045181</v>
      </c>
      <c r="K301">
        <v>258.64499999999998</v>
      </c>
      <c r="L301">
        <f t="shared" si="38"/>
        <v>0.85599999999999454</v>
      </c>
      <c r="M301">
        <f t="shared" si="39"/>
        <v>0.33205450969591199</v>
      </c>
    </row>
    <row r="302" spans="1:13" x14ac:dyDescent="0.25">
      <c r="A302" s="1">
        <v>44861</v>
      </c>
      <c r="B302">
        <v>257.78899999999999</v>
      </c>
      <c r="C302">
        <f t="shared" si="32"/>
        <v>8.2649999999999864</v>
      </c>
      <c r="D302">
        <f t="shared" si="33"/>
        <v>3.3123066318269929</v>
      </c>
      <c r="E302">
        <v>255.73699999999999</v>
      </c>
      <c r="F302">
        <f t="shared" si="34"/>
        <v>6.2129999999999939</v>
      </c>
      <c r="G302">
        <f t="shared" si="35"/>
        <v>2.4899408473733966</v>
      </c>
      <c r="H302">
        <v>259.61700000000002</v>
      </c>
      <c r="I302">
        <f t="shared" si="36"/>
        <v>10.093000000000018</v>
      </c>
      <c r="J302">
        <f t="shared" si="37"/>
        <v>4.0449014924416158</v>
      </c>
      <c r="K302">
        <v>255.018</v>
      </c>
      <c r="L302">
        <f t="shared" si="38"/>
        <v>5.4939999999999998</v>
      </c>
      <c r="M302">
        <f t="shared" si="39"/>
        <v>2.2017922123723568</v>
      </c>
    </row>
    <row r="303" spans="1:13" x14ac:dyDescent="0.25">
      <c r="A303" s="1">
        <v>44860</v>
      </c>
      <c r="B303">
        <v>249.524</v>
      </c>
      <c r="C303">
        <f t="shared" si="32"/>
        <v>0.85599999999999454</v>
      </c>
      <c r="D303">
        <f t="shared" si="33"/>
        <v>0.34423407917383603</v>
      </c>
      <c r="E303">
        <v>250.72</v>
      </c>
      <c r="F303">
        <f t="shared" si="34"/>
        <v>2.0519999999999925</v>
      </c>
      <c r="G303">
        <f t="shared" si="35"/>
        <v>0.82519664773915113</v>
      </c>
      <c r="H303">
        <v>253.49100000000001</v>
      </c>
      <c r="I303">
        <f t="shared" si="36"/>
        <v>4.8230000000000075</v>
      </c>
      <c r="J303">
        <f t="shared" si="37"/>
        <v>1.9395338362797012</v>
      </c>
      <c r="K303">
        <v>249.047</v>
      </c>
      <c r="L303">
        <f t="shared" si="38"/>
        <v>0.37899999999999068</v>
      </c>
      <c r="M303">
        <f t="shared" si="39"/>
        <v>0.15241205140990827</v>
      </c>
    </row>
    <row r="304" spans="1:13" x14ac:dyDescent="0.25">
      <c r="A304" s="1">
        <v>44859</v>
      </c>
      <c r="B304">
        <v>248.66800000000001</v>
      </c>
      <c r="C304">
        <f t="shared" si="32"/>
        <v>0.39900000000000091</v>
      </c>
      <c r="D304">
        <f t="shared" si="33"/>
        <v>0.16071277525587202</v>
      </c>
      <c r="E304">
        <v>247.54</v>
      </c>
      <c r="F304">
        <f t="shared" si="34"/>
        <v>-0.72900000000001342</v>
      </c>
      <c r="G304">
        <f t="shared" si="35"/>
        <v>-0.29363311569306416</v>
      </c>
      <c r="H304">
        <v>250.17500000000001</v>
      </c>
      <c r="I304">
        <f t="shared" si="36"/>
        <v>1.9060000000000059</v>
      </c>
      <c r="J304">
        <f t="shared" si="37"/>
        <v>0.76771566325236174</v>
      </c>
      <c r="K304">
        <v>247.375</v>
      </c>
      <c r="L304">
        <f t="shared" si="38"/>
        <v>-0.89400000000000546</v>
      </c>
      <c r="M304">
        <f t="shared" si="39"/>
        <v>-0.36009328591165446</v>
      </c>
    </row>
    <row r="305" spans="1:13" x14ac:dyDescent="0.25">
      <c r="A305" s="1">
        <v>44858</v>
      </c>
      <c r="B305">
        <v>248.26900000000001</v>
      </c>
      <c r="C305">
        <f t="shared" si="32"/>
        <v>0.74800000000001887</v>
      </c>
      <c r="D305">
        <f t="shared" si="33"/>
        <v>0.30219658130018018</v>
      </c>
      <c r="E305">
        <v>248.23</v>
      </c>
      <c r="F305">
        <f t="shared" si="34"/>
        <v>0.70900000000000318</v>
      </c>
      <c r="G305">
        <f t="shared" si="35"/>
        <v>0.28644034243559263</v>
      </c>
      <c r="H305">
        <v>249.77600000000001</v>
      </c>
      <c r="I305">
        <f t="shared" si="36"/>
        <v>2.2550000000000239</v>
      </c>
      <c r="J305">
        <f t="shared" si="37"/>
        <v>0.91103381127258853</v>
      </c>
      <c r="K305">
        <v>246.08099999999999</v>
      </c>
      <c r="L305">
        <f t="shared" si="38"/>
        <v>-1.4399999999999977</v>
      </c>
      <c r="M305">
        <f t="shared" si="39"/>
        <v>-0.58176881961530447</v>
      </c>
    </row>
    <row r="306" spans="1:13" x14ac:dyDescent="0.25">
      <c r="A306" s="1">
        <v>44855</v>
      </c>
      <c r="B306">
        <v>247.52099999999999</v>
      </c>
      <c r="C306">
        <f t="shared" si="32"/>
        <v>4.6479999999999961</v>
      </c>
      <c r="D306">
        <f t="shared" si="33"/>
        <v>1.9137573958406231</v>
      </c>
      <c r="E306">
        <v>243.3</v>
      </c>
      <c r="F306">
        <f t="shared" si="34"/>
        <v>0.42700000000002092</v>
      </c>
      <c r="G306">
        <f t="shared" si="35"/>
        <v>0.17581204991910213</v>
      </c>
      <c r="H306">
        <v>248.30799999999999</v>
      </c>
      <c r="I306">
        <f t="shared" si="36"/>
        <v>5.4350000000000023</v>
      </c>
      <c r="J306">
        <f t="shared" si="37"/>
        <v>2.2377950616165663</v>
      </c>
      <c r="K306">
        <v>242.61</v>
      </c>
      <c r="L306">
        <f t="shared" si="38"/>
        <v>-0.26299999999997681</v>
      </c>
      <c r="M306">
        <f t="shared" si="39"/>
        <v>-0.10828704713985368</v>
      </c>
    </row>
    <row r="307" spans="1:13" x14ac:dyDescent="0.25">
      <c r="A307" s="1">
        <v>44854</v>
      </c>
      <c r="B307">
        <v>242.87299999999999</v>
      </c>
      <c r="C307">
        <f t="shared" si="32"/>
        <v>-0.95300000000000296</v>
      </c>
      <c r="D307">
        <f t="shared" si="33"/>
        <v>-0.39085249317136112</v>
      </c>
      <c r="E307">
        <v>242.65899999999999</v>
      </c>
      <c r="F307">
        <f t="shared" si="34"/>
        <v>-1.1670000000000016</v>
      </c>
      <c r="G307">
        <f t="shared" si="35"/>
        <v>-0.47861999950784645</v>
      </c>
      <c r="H307">
        <v>244.798</v>
      </c>
      <c r="I307">
        <f t="shared" si="36"/>
        <v>0.97200000000000841</v>
      </c>
      <c r="J307">
        <f t="shared" si="37"/>
        <v>0.3986449353227336</v>
      </c>
      <c r="K307">
        <v>242.172</v>
      </c>
      <c r="L307">
        <f t="shared" si="38"/>
        <v>-1.6539999999999964</v>
      </c>
      <c r="M307">
        <f t="shared" si="39"/>
        <v>-0.67835259570349205</v>
      </c>
    </row>
    <row r="308" spans="1:13" x14ac:dyDescent="0.25">
      <c r="A308" s="1">
        <v>44853</v>
      </c>
      <c r="B308">
        <v>243.82599999999999</v>
      </c>
      <c r="C308">
        <f t="shared" si="32"/>
        <v>1.5169999999999959</v>
      </c>
      <c r="D308">
        <f t="shared" si="33"/>
        <v>0.62606011332637079</v>
      </c>
      <c r="E308">
        <v>243.096</v>
      </c>
      <c r="F308">
        <f t="shared" si="34"/>
        <v>0.78700000000000614</v>
      </c>
      <c r="G308">
        <f t="shared" si="35"/>
        <v>0.32479189794848978</v>
      </c>
      <c r="H308">
        <v>245.547</v>
      </c>
      <c r="I308">
        <f t="shared" si="36"/>
        <v>3.2379999999999995</v>
      </c>
      <c r="J308">
        <f t="shared" si="37"/>
        <v>1.3363102484843732</v>
      </c>
      <c r="K308">
        <v>242.23599999999999</v>
      </c>
      <c r="L308">
        <f t="shared" si="38"/>
        <v>-7.3000000000007503E-2</v>
      </c>
      <c r="M308">
        <f t="shared" si="39"/>
        <v>-3.0126821537791622E-2</v>
      </c>
    </row>
    <row r="309" spans="1:13" x14ac:dyDescent="0.25">
      <c r="A309" s="1">
        <v>44852</v>
      </c>
      <c r="B309">
        <v>242.309</v>
      </c>
      <c r="C309">
        <f t="shared" si="32"/>
        <v>2.6359999999999957</v>
      </c>
      <c r="D309">
        <f t="shared" si="33"/>
        <v>1.0998318542347263</v>
      </c>
      <c r="E309">
        <v>242.48400000000001</v>
      </c>
      <c r="F309">
        <f t="shared" si="34"/>
        <v>2.811000000000007</v>
      </c>
      <c r="G309">
        <f t="shared" si="35"/>
        <v>1.1728480054073704</v>
      </c>
      <c r="H309">
        <v>243.505</v>
      </c>
      <c r="I309">
        <f t="shared" si="36"/>
        <v>3.8319999999999936</v>
      </c>
      <c r="J309">
        <f t="shared" si="37"/>
        <v>1.598845093106021</v>
      </c>
      <c r="K309">
        <v>240.422</v>
      </c>
      <c r="L309">
        <f t="shared" si="38"/>
        <v>0.74899999999999523</v>
      </c>
      <c r="M309">
        <f t="shared" si="39"/>
        <v>0.31250912701889461</v>
      </c>
    </row>
    <row r="310" spans="1:13" x14ac:dyDescent="0.25">
      <c r="A310" s="1">
        <v>44851</v>
      </c>
      <c r="B310">
        <v>239.673</v>
      </c>
      <c r="C310">
        <f t="shared" si="32"/>
        <v>3.2280000000000086</v>
      </c>
      <c r="D310">
        <f t="shared" si="33"/>
        <v>1.3652223561504826</v>
      </c>
      <c r="E310">
        <v>239.012</v>
      </c>
      <c r="F310">
        <f t="shared" si="34"/>
        <v>2.5670000000000073</v>
      </c>
      <c r="G310">
        <f t="shared" si="35"/>
        <v>1.0856647423290859</v>
      </c>
      <c r="H310">
        <v>240.393</v>
      </c>
      <c r="I310">
        <f t="shared" si="36"/>
        <v>3.9480000000000075</v>
      </c>
      <c r="J310">
        <f t="shared" si="37"/>
        <v>1.6697329188606262</v>
      </c>
      <c r="K310">
        <v>236.80500000000001</v>
      </c>
      <c r="L310">
        <f t="shared" si="38"/>
        <v>0.36000000000001364</v>
      </c>
      <c r="M310">
        <f t="shared" si="39"/>
        <v>0.15225528135507777</v>
      </c>
    </row>
    <row r="311" spans="1:13" x14ac:dyDescent="0.25">
      <c r="A311" s="1">
        <v>44848</v>
      </c>
      <c r="B311">
        <v>236.44499999999999</v>
      </c>
      <c r="C311">
        <f t="shared" si="32"/>
        <v>-3.4910000000000139</v>
      </c>
      <c r="D311">
        <f t="shared" si="33"/>
        <v>-1.4549713256868555</v>
      </c>
      <c r="E311">
        <v>242.202</v>
      </c>
      <c r="F311">
        <f t="shared" si="34"/>
        <v>2.2659999999999911</v>
      </c>
      <c r="G311">
        <f t="shared" si="35"/>
        <v>0.94441851160309043</v>
      </c>
      <c r="H311">
        <v>242.542</v>
      </c>
      <c r="I311">
        <f t="shared" si="36"/>
        <v>2.6059999999999945</v>
      </c>
      <c r="J311">
        <f t="shared" si="37"/>
        <v>1.0861229661242975</v>
      </c>
      <c r="K311">
        <v>235.71600000000001</v>
      </c>
      <c r="L311">
        <f t="shared" si="38"/>
        <v>-4.2199999999999989</v>
      </c>
      <c r="M311">
        <f t="shared" si="39"/>
        <v>-1.7588023472926109</v>
      </c>
    </row>
    <row r="312" spans="1:13" x14ac:dyDescent="0.25">
      <c r="A312" s="1">
        <v>44847</v>
      </c>
      <c r="B312">
        <v>239.93600000000001</v>
      </c>
      <c r="C312">
        <f t="shared" si="32"/>
        <v>9.421999999999997</v>
      </c>
      <c r="D312">
        <f t="shared" si="33"/>
        <v>4.0873873170393109</v>
      </c>
      <c r="E312">
        <v>227.98500000000001</v>
      </c>
      <c r="F312">
        <f t="shared" si="34"/>
        <v>-2.5289999999999964</v>
      </c>
      <c r="G312">
        <f t="shared" si="35"/>
        <v>-1.0971134074286144</v>
      </c>
      <c r="H312">
        <v>242.416</v>
      </c>
      <c r="I312">
        <f t="shared" si="36"/>
        <v>11.901999999999987</v>
      </c>
      <c r="J312">
        <f t="shared" si="37"/>
        <v>5.1632438810657861</v>
      </c>
      <c r="K312">
        <v>227.98500000000001</v>
      </c>
      <c r="L312">
        <f t="shared" si="38"/>
        <v>-2.5289999999999964</v>
      </c>
      <c r="M312">
        <f t="shared" si="39"/>
        <v>-1.0971134074286144</v>
      </c>
    </row>
    <row r="313" spans="1:13" x14ac:dyDescent="0.25">
      <c r="A313" s="1">
        <v>44846</v>
      </c>
      <c r="B313">
        <v>230.51400000000001</v>
      </c>
      <c r="C313">
        <f t="shared" si="32"/>
        <v>1.0000000000019327E-2</v>
      </c>
      <c r="D313">
        <f t="shared" si="33"/>
        <v>4.3383195085635508E-3</v>
      </c>
      <c r="E313">
        <v>230.71799999999999</v>
      </c>
      <c r="F313">
        <f t="shared" si="34"/>
        <v>0.21399999999999864</v>
      </c>
      <c r="G313">
        <f t="shared" si="35"/>
        <v>9.2840037483079965E-2</v>
      </c>
      <c r="H313">
        <v>233.40600000000001</v>
      </c>
      <c r="I313">
        <f t="shared" si="36"/>
        <v>2.9020000000000152</v>
      </c>
      <c r="J313">
        <f t="shared" si="37"/>
        <v>1.2589803213827158</v>
      </c>
      <c r="K313">
        <v>230.51400000000001</v>
      </c>
      <c r="L313">
        <f t="shared" si="38"/>
        <v>1.0000000000019327E-2</v>
      </c>
      <c r="M313">
        <f t="shared" si="39"/>
        <v>4.3383195085635508E-3</v>
      </c>
    </row>
    <row r="314" spans="1:13" x14ac:dyDescent="0.25">
      <c r="A314" s="1">
        <v>44845</v>
      </c>
      <c r="B314">
        <v>230.50399999999999</v>
      </c>
      <c r="C314">
        <f t="shared" si="32"/>
        <v>2.0420000000000016</v>
      </c>
      <c r="D314">
        <f t="shared" si="33"/>
        <v>0.89380290814227381</v>
      </c>
      <c r="E314">
        <v>227.69399999999999</v>
      </c>
      <c r="F314">
        <f t="shared" si="34"/>
        <v>-0.76800000000000068</v>
      </c>
      <c r="G314">
        <f t="shared" si="35"/>
        <v>-0.33616093704861233</v>
      </c>
      <c r="H314">
        <v>232.517</v>
      </c>
      <c r="I314">
        <f t="shared" si="36"/>
        <v>4.0550000000000068</v>
      </c>
      <c r="J314">
        <f t="shared" si="37"/>
        <v>1.7749122392345367</v>
      </c>
      <c r="K314">
        <v>227.47</v>
      </c>
      <c r="L314">
        <f t="shared" si="38"/>
        <v>-0.99199999999999022</v>
      </c>
      <c r="M314">
        <f t="shared" si="39"/>
        <v>-0.43420787702111963</v>
      </c>
    </row>
    <row r="315" spans="1:13" x14ac:dyDescent="0.25">
      <c r="A315" s="1">
        <v>44844</v>
      </c>
      <c r="B315">
        <v>228.46199999999999</v>
      </c>
      <c r="C315">
        <f t="shared" si="32"/>
        <v>1.7119999999999891</v>
      </c>
      <c r="D315">
        <f t="shared" si="33"/>
        <v>0.75501653803748137</v>
      </c>
      <c r="E315">
        <v>226.964</v>
      </c>
      <c r="F315">
        <f t="shared" si="34"/>
        <v>0.21399999999999864</v>
      </c>
      <c r="G315">
        <f t="shared" si="35"/>
        <v>9.4377067254685171E-2</v>
      </c>
      <c r="H315">
        <v>229.738</v>
      </c>
      <c r="I315">
        <f t="shared" si="36"/>
        <v>2.9879999999999995</v>
      </c>
      <c r="J315">
        <f t="shared" si="37"/>
        <v>1.3177508269018741</v>
      </c>
      <c r="K315">
        <v>226.964</v>
      </c>
      <c r="L315">
        <f t="shared" si="38"/>
        <v>0.21399999999999864</v>
      </c>
      <c r="M315">
        <f t="shared" si="39"/>
        <v>9.4377067254685171E-2</v>
      </c>
    </row>
    <row r="316" spans="1:13" x14ac:dyDescent="0.25">
      <c r="A316" s="1">
        <v>44841</v>
      </c>
      <c r="B316">
        <v>226.75</v>
      </c>
      <c r="C316">
        <f t="shared" si="32"/>
        <v>-1.5169999999999959</v>
      </c>
      <c r="D316">
        <f t="shared" si="33"/>
        <v>-0.66457262766847414</v>
      </c>
      <c r="E316">
        <v>227.499</v>
      </c>
      <c r="F316">
        <f t="shared" si="34"/>
        <v>-0.76800000000000068</v>
      </c>
      <c r="G316">
        <f t="shared" si="35"/>
        <v>-0.33644810682227422</v>
      </c>
      <c r="H316">
        <v>228.12200000000001</v>
      </c>
      <c r="I316">
        <f t="shared" si="36"/>
        <v>-0.14499999999998181</v>
      </c>
      <c r="J316">
        <f t="shared" si="37"/>
        <v>-6.3522103501593222E-2</v>
      </c>
      <c r="K316">
        <v>225.67099999999999</v>
      </c>
      <c r="L316">
        <f t="shared" si="38"/>
        <v>-2.5960000000000036</v>
      </c>
      <c r="M316">
        <f t="shared" si="39"/>
        <v>-1.1372646944148754</v>
      </c>
    </row>
    <row r="317" spans="1:13" x14ac:dyDescent="0.25">
      <c r="A317" s="1">
        <v>44840</v>
      </c>
      <c r="B317">
        <v>228.267</v>
      </c>
      <c r="C317">
        <f t="shared" si="32"/>
        <v>-4.2210000000000036</v>
      </c>
      <c r="D317">
        <f t="shared" si="33"/>
        <v>-1.815577578197586</v>
      </c>
      <c r="E317">
        <v>232.73099999999999</v>
      </c>
      <c r="F317">
        <f t="shared" si="34"/>
        <v>0.242999999999995</v>
      </c>
      <c r="G317">
        <f t="shared" si="35"/>
        <v>0.10452152369154322</v>
      </c>
      <c r="H317">
        <v>233.256</v>
      </c>
      <c r="I317">
        <f t="shared" si="36"/>
        <v>0.76800000000000068</v>
      </c>
      <c r="J317">
        <f t="shared" si="37"/>
        <v>0.33033963043253872</v>
      </c>
      <c r="K317">
        <v>227.98099999999999</v>
      </c>
      <c r="L317">
        <f t="shared" si="38"/>
        <v>-4.507000000000005</v>
      </c>
      <c r="M317">
        <f t="shared" si="39"/>
        <v>-1.9385946801555372</v>
      </c>
    </row>
    <row r="318" spans="1:13" x14ac:dyDescent="0.25">
      <c r="A318" s="1">
        <v>44839</v>
      </c>
      <c r="B318">
        <v>232.488</v>
      </c>
      <c r="C318">
        <f t="shared" si="32"/>
        <v>0.57400000000001228</v>
      </c>
      <c r="D318">
        <f t="shared" si="33"/>
        <v>0.24750554084704343</v>
      </c>
      <c r="E318">
        <v>230.36799999999999</v>
      </c>
      <c r="F318">
        <f t="shared" si="34"/>
        <v>-1.5459999999999923</v>
      </c>
      <c r="G318">
        <f t="shared" si="35"/>
        <v>-0.66662642186327359</v>
      </c>
      <c r="H318">
        <v>233.77099999999999</v>
      </c>
      <c r="I318">
        <f t="shared" si="36"/>
        <v>1.8569999999999993</v>
      </c>
      <c r="J318">
        <f t="shared" si="37"/>
        <v>0.80072785601559171</v>
      </c>
      <c r="K318">
        <v>229.619</v>
      </c>
      <c r="L318">
        <f t="shared" si="38"/>
        <v>-2.2949999999999875</v>
      </c>
      <c r="M318">
        <f t="shared" si="39"/>
        <v>-0.98959096906611399</v>
      </c>
    </row>
    <row r="319" spans="1:13" x14ac:dyDescent="0.25">
      <c r="A319" s="1">
        <v>44838</v>
      </c>
      <c r="B319">
        <v>231.91399999999999</v>
      </c>
      <c r="C319">
        <f t="shared" si="32"/>
        <v>3.0729999999999791</v>
      </c>
      <c r="D319">
        <f t="shared" si="33"/>
        <v>1.3428537718328355</v>
      </c>
      <c r="E319">
        <v>230.173</v>
      </c>
      <c r="F319">
        <f t="shared" si="34"/>
        <v>1.3319999999999936</v>
      </c>
      <c r="G319">
        <f t="shared" si="35"/>
        <v>0.58206352882568835</v>
      </c>
      <c r="H319">
        <v>234.38900000000001</v>
      </c>
      <c r="I319">
        <f t="shared" si="36"/>
        <v>5.5480000000000018</v>
      </c>
      <c r="J319">
        <f t="shared" si="37"/>
        <v>2.4243907341778796</v>
      </c>
      <c r="K319">
        <v>229.68700000000001</v>
      </c>
      <c r="L319">
        <f t="shared" si="38"/>
        <v>0.84600000000000364</v>
      </c>
      <c r="M319">
        <f t="shared" si="39"/>
        <v>0.36968899803794059</v>
      </c>
    </row>
    <row r="320" spans="1:13" x14ac:dyDescent="0.25">
      <c r="A320" s="1">
        <v>44837</v>
      </c>
      <c r="B320">
        <v>228.84100000000001</v>
      </c>
      <c r="C320">
        <f t="shared" si="32"/>
        <v>4.4730000000000132</v>
      </c>
      <c r="D320">
        <f t="shared" si="33"/>
        <v>1.9935998003280384</v>
      </c>
      <c r="E320">
        <v>227.071</v>
      </c>
      <c r="F320">
        <f t="shared" si="34"/>
        <v>2.703000000000003</v>
      </c>
      <c r="G320">
        <f t="shared" si="35"/>
        <v>1.2047172502317633</v>
      </c>
      <c r="H320">
        <v>230.309</v>
      </c>
      <c r="I320">
        <f t="shared" si="36"/>
        <v>5.9410000000000025</v>
      </c>
      <c r="J320">
        <f t="shared" si="37"/>
        <v>2.647882050916353</v>
      </c>
      <c r="K320">
        <v>225.30600000000001</v>
      </c>
      <c r="L320">
        <f t="shared" si="38"/>
        <v>0.9380000000000166</v>
      </c>
      <c r="M320">
        <f t="shared" si="39"/>
        <v>0.41806318191543207</v>
      </c>
    </row>
    <row r="321" spans="1:13" x14ac:dyDescent="0.25">
      <c r="A321" s="1">
        <v>44834</v>
      </c>
      <c r="B321">
        <v>224.36799999999999</v>
      </c>
      <c r="C321">
        <f t="shared" si="32"/>
        <v>-3.5589999999999975</v>
      </c>
      <c r="D321">
        <f t="shared" si="33"/>
        <v>-1.5614648549754955</v>
      </c>
      <c r="E321">
        <v>226.87700000000001</v>
      </c>
      <c r="F321">
        <f t="shared" si="34"/>
        <v>-1.0499999999999829</v>
      </c>
      <c r="G321">
        <f t="shared" si="35"/>
        <v>-0.46067381222934667</v>
      </c>
      <c r="H321">
        <v>228.345</v>
      </c>
      <c r="I321">
        <f t="shared" si="36"/>
        <v>0.41800000000000637</v>
      </c>
      <c r="J321">
        <f t="shared" si="37"/>
        <v>0.18339205096368855</v>
      </c>
      <c r="K321">
        <v>224.21299999999999</v>
      </c>
      <c r="L321">
        <f t="shared" si="38"/>
        <v>-3.7139999999999986</v>
      </c>
      <c r="M321">
        <f t="shared" si="39"/>
        <v>-1.6294690843998292</v>
      </c>
    </row>
    <row r="322" spans="1:13" x14ac:dyDescent="0.25">
      <c r="A322" s="1">
        <v>44833</v>
      </c>
      <c r="B322">
        <v>227.92699999999999</v>
      </c>
      <c r="C322">
        <f t="shared" si="32"/>
        <v>-2.4699999999999989</v>
      </c>
      <c r="D322">
        <f t="shared" si="33"/>
        <v>-1.0720625702591609</v>
      </c>
      <c r="E322">
        <v>229.79400000000001</v>
      </c>
      <c r="F322">
        <f t="shared" si="34"/>
        <v>-0.60299999999998022</v>
      </c>
      <c r="G322">
        <f t="shared" si="35"/>
        <v>-0.26172215784058833</v>
      </c>
      <c r="H322">
        <v>231.09700000000001</v>
      </c>
      <c r="I322">
        <f t="shared" si="36"/>
        <v>0.70000000000001705</v>
      </c>
      <c r="J322">
        <f t="shared" si="37"/>
        <v>0.30382340047831224</v>
      </c>
      <c r="K322">
        <v>226.041</v>
      </c>
      <c r="L322">
        <f t="shared" si="38"/>
        <v>-4.3559999999999945</v>
      </c>
      <c r="M322">
        <f t="shared" si="39"/>
        <v>-1.8906496178335632</v>
      </c>
    </row>
    <row r="323" spans="1:13" x14ac:dyDescent="0.25">
      <c r="A323" s="1">
        <v>44832</v>
      </c>
      <c r="B323">
        <v>230.39699999999999</v>
      </c>
      <c r="C323">
        <f t="shared" si="32"/>
        <v>0.23300000000000409</v>
      </c>
      <c r="D323">
        <f t="shared" si="33"/>
        <v>0.1012321648911229</v>
      </c>
      <c r="E323">
        <v>229.60900000000001</v>
      </c>
      <c r="F323">
        <f t="shared" si="34"/>
        <v>-0.5549999999999784</v>
      </c>
      <c r="G323">
        <f t="shared" si="35"/>
        <v>-0.24113240993377696</v>
      </c>
      <c r="H323">
        <v>231.94300000000001</v>
      </c>
      <c r="I323">
        <f t="shared" si="36"/>
        <v>1.7790000000000248</v>
      </c>
      <c r="J323">
        <f t="shared" si="37"/>
        <v>0.77292713022020165</v>
      </c>
      <c r="K323">
        <v>227.30500000000001</v>
      </c>
      <c r="L323">
        <f t="shared" si="38"/>
        <v>-2.8589999999999804</v>
      </c>
      <c r="M323">
        <f t="shared" si="39"/>
        <v>-1.24215776576701</v>
      </c>
    </row>
    <row r="324" spans="1:13" x14ac:dyDescent="0.25">
      <c r="A324" s="1">
        <v>44831</v>
      </c>
      <c r="B324">
        <v>230.16399999999999</v>
      </c>
      <c r="C324">
        <f t="shared" si="32"/>
        <v>-6.8650000000000091</v>
      </c>
      <c r="D324">
        <f t="shared" si="33"/>
        <v>-2.8962700766572906</v>
      </c>
      <c r="E324">
        <v>237.82599999999999</v>
      </c>
      <c r="F324">
        <f t="shared" si="34"/>
        <v>0.79699999999999704</v>
      </c>
      <c r="G324">
        <f t="shared" si="35"/>
        <v>0.33624577583333559</v>
      </c>
      <c r="H324">
        <v>238.166</v>
      </c>
      <c r="I324">
        <f t="shared" si="36"/>
        <v>1.1370000000000005</v>
      </c>
      <c r="J324">
        <f t="shared" si="37"/>
        <v>0.4796881394259776</v>
      </c>
      <c r="K324">
        <v>230.02699999999999</v>
      </c>
      <c r="L324">
        <f t="shared" si="38"/>
        <v>-7.0020000000000095</v>
      </c>
      <c r="M324">
        <f t="shared" si="39"/>
        <v>-2.9540689113990313</v>
      </c>
    </row>
    <row r="325" spans="1:13" x14ac:dyDescent="0.25">
      <c r="A325" s="1">
        <v>44830</v>
      </c>
      <c r="B325">
        <v>237.029</v>
      </c>
      <c r="C325">
        <f t="shared" si="32"/>
        <v>-2.1289999999999907</v>
      </c>
      <c r="D325">
        <f t="shared" si="33"/>
        <v>-0.89020647438094935</v>
      </c>
      <c r="E325">
        <v>239.148</v>
      </c>
      <c r="F325">
        <f t="shared" si="34"/>
        <v>-9.9999999999909051E-3</v>
      </c>
      <c r="G325">
        <f t="shared" si="35"/>
        <v>-4.1813361877883681E-3</v>
      </c>
      <c r="H325">
        <v>239.44499999999999</v>
      </c>
      <c r="I325">
        <f t="shared" si="36"/>
        <v>0.28700000000000614</v>
      </c>
      <c r="J325">
        <f t="shared" si="37"/>
        <v>0.12000434858963788</v>
      </c>
      <c r="K325">
        <v>235.745</v>
      </c>
      <c r="L325">
        <f t="shared" si="38"/>
        <v>-3.4129999999999825</v>
      </c>
      <c r="M325">
        <f t="shared" si="39"/>
        <v>-1.4270900408934606</v>
      </c>
    </row>
    <row r="326" spans="1:13" x14ac:dyDescent="0.25">
      <c r="A326" s="1">
        <v>44827</v>
      </c>
      <c r="B326">
        <v>239.15799999999999</v>
      </c>
      <c r="C326">
        <f t="shared" si="32"/>
        <v>-1.9350000000000023</v>
      </c>
      <c r="D326">
        <f t="shared" si="33"/>
        <v>-0.80259484929052372</v>
      </c>
      <c r="E326">
        <v>240.38300000000001</v>
      </c>
      <c r="F326">
        <f t="shared" si="34"/>
        <v>-0.70999999999997954</v>
      </c>
      <c r="G326">
        <f t="shared" si="35"/>
        <v>-0.29449216692312907</v>
      </c>
      <c r="H326">
        <v>242.21600000000001</v>
      </c>
      <c r="I326">
        <f t="shared" si="36"/>
        <v>1.1230000000000189</v>
      </c>
      <c r="J326">
        <f t="shared" si="37"/>
        <v>0.46579535697843527</v>
      </c>
      <c r="K326">
        <v>237.447</v>
      </c>
      <c r="L326">
        <f t="shared" si="38"/>
        <v>-3.6459999999999866</v>
      </c>
      <c r="M326">
        <f t="shared" si="39"/>
        <v>-1.5122794938052895</v>
      </c>
    </row>
    <row r="327" spans="1:13" x14ac:dyDescent="0.25">
      <c r="A327" s="1">
        <v>44826</v>
      </c>
      <c r="B327">
        <v>241.09299999999999</v>
      </c>
      <c r="C327">
        <f t="shared" si="32"/>
        <v>-3.0529999999999973</v>
      </c>
      <c r="D327">
        <f t="shared" si="33"/>
        <v>-1.2504812694043717</v>
      </c>
      <c r="E327">
        <v>243.47499999999999</v>
      </c>
      <c r="F327">
        <f t="shared" si="34"/>
        <v>-0.67099999999999227</v>
      </c>
      <c r="G327">
        <f t="shared" si="35"/>
        <v>-0.27483554922054521</v>
      </c>
      <c r="H327">
        <v>243.51400000000001</v>
      </c>
      <c r="I327">
        <f t="shared" si="36"/>
        <v>-0.63199999999997658</v>
      </c>
      <c r="J327">
        <f t="shared" si="37"/>
        <v>-0.2588615009051865</v>
      </c>
      <c r="K327">
        <v>240.81100000000001</v>
      </c>
      <c r="L327">
        <f t="shared" si="38"/>
        <v>-3.3349999999999795</v>
      </c>
      <c r="M327">
        <f t="shared" si="39"/>
        <v>-1.365985926453835</v>
      </c>
    </row>
    <row r="328" spans="1:13" x14ac:dyDescent="0.25">
      <c r="A328" s="1">
        <v>44825</v>
      </c>
      <c r="B328">
        <v>244.14599999999999</v>
      </c>
      <c r="C328">
        <f t="shared" ref="C328:C391" si="40">IF(AND(ISNUMBER(B328), ISNUMBER(B329)), (B328 - B329), "")</f>
        <v>-4.2010000000000218</v>
      </c>
      <c r="D328">
        <f t="shared" ref="D328:D391" si="41">IF(AND(ISNUMBER(C328), ISNUMBER(B329)), (100*(C328)/ABS(B329)), "")</f>
        <v>-1.6915847584226995</v>
      </c>
      <c r="E328">
        <v>248.08500000000001</v>
      </c>
      <c r="F328">
        <f t="shared" ref="F328:F391" si="42">IF(AND(ISNUMBER(E328), ISNUMBER(B329)), (E328 - B329), "")</f>
        <v>-0.26200000000000045</v>
      </c>
      <c r="G328">
        <f t="shared" ref="G328:G391" si="43">IF(AND(ISNUMBER(F328), ISNUMBER(B329)), (100*(F328)/ABS(B329)), "")</f>
        <v>-0.10549754979927298</v>
      </c>
      <c r="H328">
        <v>249.815</v>
      </c>
      <c r="I328">
        <f t="shared" ref="I328:I391" si="44">IF(AND(ISNUMBER(H328), ISNUMBER(B329)), (H328 - B329), "")</f>
        <v>1.4679999999999893</v>
      </c>
      <c r="J328">
        <f t="shared" ref="J328:J391" si="45">IF(AND(ISNUMBER(I328), ISNUMBER(B329)), (100*(I328)/ABS(B329)), "")</f>
        <v>0.59110840879897453</v>
      </c>
      <c r="K328">
        <v>244.14599999999999</v>
      </c>
      <c r="L328">
        <f t="shared" ref="L328:L391" si="46">IF(AND(ISNUMBER(K328), ISNUMBER(B329)), (K328 - B329),"")</f>
        <v>-4.2010000000000218</v>
      </c>
      <c r="M328">
        <f t="shared" ref="M328:M391" si="47">IF(AND(ISNUMBER(L328), ISNUMBER(B329)), (100*(L328)/ABS(B329)), "")</f>
        <v>-1.6915847584226995</v>
      </c>
    </row>
    <row r="329" spans="1:13" x14ac:dyDescent="0.25">
      <c r="A329" s="1">
        <v>44824</v>
      </c>
      <c r="B329">
        <v>248.34700000000001</v>
      </c>
      <c r="C329">
        <f t="shared" si="40"/>
        <v>-1.5660000000000025</v>
      </c>
      <c r="D329">
        <f t="shared" si="41"/>
        <v>-0.62661806308595491</v>
      </c>
      <c r="E329">
        <v>249.02799999999999</v>
      </c>
      <c r="F329">
        <f t="shared" si="42"/>
        <v>-0.88500000000001933</v>
      </c>
      <c r="G329">
        <f t="shared" si="43"/>
        <v>-0.35412323488574793</v>
      </c>
      <c r="H329">
        <v>249.40700000000001</v>
      </c>
      <c r="I329">
        <f t="shared" si="44"/>
        <v>-0.50600000000000023</v>
      </c>
      <c r="J329">
        <f t="shared" si="45"/>
        <v>-0.20247045971998265</v>
      </c>
      <c r="K329">
        <v>245.79900000000001</v>
      </c>
      <c r="L329">
        <f t="shared" si="46"/>
        <v>-4.1140000000000043</v>
      </c>
      <c r="M329">
        <f t="shared" si="47"/>
        <v>-1.6461728681581207</v>
      </c>
    </row>
    <row r="330" spans="1:13" x14ac:dyDescent="0.25">
      <c r="A330" s="1">
        <v>44823</v>
      </c>
      <c r="B330">
        <v>249.91300000000001</v>
      </c>
      <c r="C330">
        <f t="shared" si="40"/>
        <v>2.0420000000000016</v>
      </c>
      <c r="D330">
        <f t="shared" si="41"/>
        <v>0.82381561376683898</v>
      </c>
      <c r="E330">
        <v>246.98599999999999</v>
      </c>
      <c r="F330">
        <f t="shared" si="42"/>
        <v>-0.88500000000001933</v>
      </c>
      <c r="G330">
        <f t="shared" si="43"/>
        <v>-0.35704055738671298</v>
      </c>
      <c r="H330">
        <v>250.43799999999999</v>
      </c>
      <c r="I330">
        <f t="shared" si="44"/>
        <v>2.5669999999999789</v>
      </c>
      <c r="J330">
        <f t="shared" si="45"/>
        <v>1.0356193342504685</v>
      </c>
      <c r="K330">
        <v>246.35400000000001</v>
      </c>
      <c r="L330">
        <f t="shared" si="46"/>
        <v>-1.5169999999999959</v>
      </c>
      <c r="M330">
        <f t="shared" si="47"/>
        <v>-0.61201189328319805</v>
      </c>
    </row>
    <row r="331" spans="1:13" x14ac:dyDescent="0.25">
      <c r="A331" s="1">
        <v>44820</v>
      </c>
      <c r="B331">
        <v>247.87100000000001</v>
      </c>
      <c r="C331">
        <f t="shared" si="40"/>
        <v>1.4010000000000105</v>
      </c>
      <c r="D331">
        <f t="shared" si="41"/>
        <v>0.56842617762811309</v>
      </c>
      <c r="E331">
        <v>244.89500000000001</v>
      </c>
      <c r="F331">
        <f t="shared" si="42"/>
        <v>-1.5749999999999886</v>
      </c>
      <c r="G331">
        <f t="shared" si="43"/>
        <v>-0.63902300482816921</v>
      </c>
      <c r="H331">
        <v>248.756</v>
      </c>
      <c r="I331">
        <f t="shared" si="44"/>
        <v>2.2860000000000014</v>
      </c>
      <c r="J331">
        <f t="shared" si="45"/>
        <v>0.92749624700775002</v>
      </c>
      <c r="K331">
        <v>244.798</v>
      </c>
      <c r="L331">
        <f t="shared" si="46"/>
        <v>-1.671999999999997</v>
      </c>
      <c r="M331">
        <f t="shared" si="47"/>
        <v>-0.67837870734774908</v>
      </c>
    </row>
    <row r="332" spans="1:13" x14ac:dyDescent="0.25">
      <c r="A332" s="1">
        <v>44819</v>
      </c>
      <c r="B332">
        <v>246.47</v>
      </c>
      <c r="C332">
        <f t="shared" si="40"/>
        <v>-2.1879999999999882</v>
      </c>
      <c r="D332">
        <f t="shared" si="41"/>
        <v>-0.87992342896668851</v>
      </c>
      <c r="E332">
        <v>247.97800000000001</v>
      </c>
      <c r="F332">
        <f t="shared" si="42"/>
        <v>-0.6799999999999784</v>
      </c>
      <c r="G332">
        <f t="shared" si="43"/>
        <v>-0.27346797609567297</v>
      </c>
      <c r="H332">
        <v>248.18199999999999</v>
      </c>
      <c r="I332">
        <f t="shared" si="44"/>
        <v>-0.47599999999999909</v>
      </c>
      <c r="J332">
        <f t="shared" si="45"/>
        <v>-0.19142758326697679</v>
      </c>
      <c r="K332">
        <v>245.517</v>
      </c>
      <c r="L332">
        <f t="shared" si="46"/>
        <v>-3.1409999999999911</v>
      </c>
      <c r="M332">
        <f t="shared" si="47"/>
        <v>-1.2631807542890199</v>
      </c>
    </row>
    <row r="333" spans="1:13" x14ac:dyDescent="0.25">
      <c r="A333" s="1">
        <v>44818</v>
      </c>
      <c r="B333">
        <v>248.65799999999999</v>
      </c>
      <c r="C333">
        <f t="shared" si="40"/>
        <v>1.3509999999999991</v>
      </c>
      <c r="D333">
        <f t="shared" si="41"/>
        <v>0.54628457746849024</v>
      </c>
      <c r="E333">
        <v>247.958</v>
      </c>
      <c r="F333">
        <f t="shared" si="42"/>
        <v>0.65100000000001046</v>
      </c>
      <c r="G333">
        <f t="shared" si="43"/>
        <v>0.26323557359881056</v>
      </c>
      <c r="H333">
        <v>251.13300000000001</v>
      </c>
      <c r="I333">
        <f t="shared" si="44"/>
        <v>3.8260000000000218</v>
      </c>
      <c r="J333">
        <f t="shared" si="45"/>
        <v>1.5470649840077402</v>
      </c>
      <c r="K333">
        <v>247.346</v>
      </c>
      <c r="L333">
        <f t="shared" si="46"/>
        <v>3.9000000000015689E-2</v>
      </c>
      <c r="M333">
        <f t="shared" si="47"/>
        <v>1.5769873072745896E-2</v>
      </c>
    </row>
    <row r="334" spans="1:13" x14ac:dyDescent="0.25">
      <c r="A334" s="1">
        <v>44817</v>
      </c>
      <c r="B334">
        <v>247.30699999999999</v>
      </c>
      <c r="C334">
        <f t="shared" si="40"/>
        <v>-5.8730000000000189</v>
      </c>
      <c r="D334">
        <f t="shared" si="41"/>
        <v>-2.3196934986965867</v>
      </c>
      <c r="E334">
        <v>250.62299999999999</v>
      </c>
      <c r="F334">
        <f t="shared" si="42"/>
        <v>-2.5570000000000164</v>
      </c>
      <c r="G334">
        <f t="shared" si="43"/>
        <v>-1.0099533928430431</v>
      </c>
      <c r="H334">
        <v>251.79900000000001</v>
      </c>
      <c r="I334">
        <f t="shared" si="44"/>
        <v>-1.3810000000000002</v>
      </c>
      <c r="J334">
        <f t="shared" si="45"/>
        <v>-0.54546172683466321</v>
      </c>
      <c r="K334">
        <v>246.66499999999999</v>
      </c>
      <c r="L334">
        <f t="shared" si="46"/>
        <v>-6.5150000000000148</v>
      </c>
      <c r="M334">
        <f t="shared" si="47"/>
        <v>-2.5732680306501363</v>
      </c>
    </row>
    <row r="335" spans="1:13" x14ac:dyDescent="0.25">
      <c r="A335" s="1">
        <v>44816</v>
      </c>
      <c r="B335">
        <v>253.18</v>
      </c>
      <c r="C335">
        <f t="shared" si="40"/>
        <v>0.82699999999999818</v>
      </c>
      <c r="D335">
        <f t="shared" si="41"/>
        <v>0.32771554132504793</v>
      </c>
      <c r="E335">
        <v>252.82</v>
      </c>
      <c r="F335">
        <f t="shared" si="42"/>
        <v>0.46699999999998454</v>
      </c>
      <c r="G335">
        <f t="shared" si="43"/>
        <v>0.18505823192115192</v>
      </c>
      <c r="H335">
        <v>254.18100000000001</v>
      </c>
      <c r="I335">
        <f t="shared" si="44"/>
        <v>1.828000000000003</v>
      </c>
      <c r="J335">
        <f t="shared" si="45"/>
        <v>0.72438211552864551</v>
      </c>
      <c r="K335">
        <v>252.256</v>
      </c>
      <c r="L335">
        <f t="shared" si="46"/>
        <v>-9.7000000000008413E-2</v>
      </c>
      <c r="M335">
        <f t="shared" si="47"/>
        <v>-3.8438219478273854E-2</v>
      </c>
    </row>
    <row r="336" spans="1:13" x14ac:dyDescent="0.25">
      <c r="A336" s="1">
        <v>44813</v>
      </c>
      <c r="B336">
        <v>252.35300000000001</v>
      </c>
      <c r="C336">
        <f t="shared" si="40"/>
        <v>-0.54499999999998749</v>
      </c>
      <c r="D336">
        <f t="shared" si="41"/>
        <v>-0.21550190195256091</v>
      </c>
      <c r="E336">
        <v>253.07300000000001</v>
      </c>
      <c r="F336">
        <f t="shared" si="42"/>
        <v>0.17500000000001137</v>
      </c>
      <c r="G336">
        <f t="shared" si="43"/>
        <v>6.9197858425140327E-2</v>
      </c>
      <c r="H336">
        <v>253.54</v>
      </c>
      <c r="I336">
        <f t="shared" si="44"/>
        <v>0.64199999999999591</v>
      </c>
      <c r="J336">
        <f t="shared" si="45"/>
        <v>0.2538572863367824</v>
      </c>
      <c r="K336">
        <v>251.08</v>
      </c>
      <c r="L336">
        <f t="shared" si="46"/>
        <v>-1.8179999999999836</v>
      </c>
      <c r="M336">
        <f t="shared" si="47"/>
        <v>-0.71886689495369027</v>
      </c>
    </row>
    <row r="337" spans="1:13" x14ac:dyDescent="0.25">
      <c r="A337" s="1">
        <v>44812</v>
      </c>
      <c r="B337">
        <v>252.898</v>
      </c>
      <c r="C337">
        <f t="shared" si="40"/>
        <v>1.6140000000000043</v>
      </c>
      <c r="D337">
        <f t="shared" si="41"/>
        <v>0.64230114133808935</v>
      </c>
      <c r="E337">
        <v>250.72900000000001</v>
      </c>
      <c r="F337">
        <f t="shared" si="42"/>
        <v>-0.5549999999999784</v>
      </c>
      <c r="G337">
        <f t="shared" si="43"/>
        <v>-0.22086563410323715</v>
      </c>
      <c r="H337">
        <v>253.875</v>
      </c>
      <c r="I337">
        <f t="shared" si="44"/>
        <v>2.5910000000000082</v>
      </c>
      <c r="J337">
        <f t="shared" si="45"/>
        <v>1.0311042485793001</v>
      </c>
      <c r="K337">
        <v>250.22399999999999</v>
      </c>
      <c r="L337">
        <f t="shared" si="46"/>
        <v>-1.0600000000000023</v>
      </c>
      <c r="M337">
        <f t="shared" si="47"/>
        <v>-0.42183346333232608</v>
      </c>
    </row>
    <row r="338" spans="1:13" x14ac:dyDescent="0.25">
      <c r="A338" s="1">
        <v>44811</v>
      </c>
      <c r="B338">
        <v>251.28399999999999</v>
      </c>
      <c r="C338">
        <f t="shared" si="40"/>
        <v>3.9189999999999827</v>
      </c>
      <c r="D338">
        <f t="shared" si="41"/>
        <v>1.5842985062559305</v>
      </c>
      <c r="E338">
        <v>248.09399999999999</v>
      </c>
      <c r="F338">
        <f t="shared" si="42"/>
        <v>0.72899999999998499</v>
      </c>
      <c r="G338">
        <f t="shared" si="43"/>
        <v>0.29470620338365772</v>
      </c>
      <c r="H338">
        <v>252.64500000000001</v>
      </c>
      <c r="I338">
        <f t="shared" si="44"/>
        <v>5.2800000000000011</v>
      </c>
      <c r="J338">
        <f t="shared" si="45"/>
        <v>2.1344976047541087</v>
      </c>
      <c r="K338">
        <v>247.91900000000001</v>
      </c>
      <c r="L338">
        <f t="shared" si="46"/>
        <v>0.55400000000000205</v>
      </c>
      <c r="M338">
        <f t="shared" si="47"/>
        <v>0.22396054413518568</v>
      </c>
    </row>
    <row r="339" spans="1:13" x14ac:dyDescent="0.25">
      <c r="A339" s="1">
        <v>44810</v>
      </c>
      <c r="B339">
        <v>247.36500000000001</v>
      </c>
      <c r="C339">
        <f t="shared" si="40"/>
        <v>-0.11699999999999022</v>
      </c>
      <c r="D339">
        <f t="shared" si="41"/>
        <v>-4.7276165539307996E-2</v>
      </c>
      <c r="E339">
        <v>247.44300000000001</v>
      </c>
      <c r="F339">
        <f t="shared" si="42"/>
        <v>-3.8999999999987267E-2</v>
      </c>
      <c r="G339">
        <f t="shared" si="43"/>
        <v>-1.5758721846432171E-2</v>
      </c>
      <c r="H339">
        <v>249.64</v>
      </c>
      <c r="I339">
        <f t="shared" si="44"/>
        <v>2.157999999999987</v>
      </c>
      <c r="J339">
        <f t="shared" si="45"/>
        <v>0.87198260883619294</v>
      </c>
      <c r="K339">
        <v>246.38300000000001</v>
      </c>
      <c r="L339">
        <f t="shared" si="46"/>
        <v>-1.0989999999999895</v>
      </c>
      <c r="M339">
        <f t="shared" si="47"/>
        <v>-0.44407270023678069</v>
      </c>
    </row>
    <row r="340" spans="1:13" x14ac:dyDescent="0.25">
      <c r="A340" s="1">
        <v>44806</v>
      </c>
      <c r="B340">
        <v>247.482</v>
      </c>
      <c r="C340">
        <f t="shared" si="40"/>
        <v>-1.9060000000000059</v>
      </c>
      <c r="D340">
        <f t="shared" si="41"/>
        <v>-0.76427093524949308</v>
      </c>
      <c r="E340">
        <v>250.30199999999999</v>
      </c>
      <c r="F340">
        <f t="shared" si="42"/>
        <v>0.91399999999998727</v>
      </c>
      <c r="G340">
        <f t="shared" si="43"/>
        <v>0.36649718510914209</v>
      </c>
      <c r="H340">
        <v>251.43899999999999</v>
      </c>
      <c r="I340">
        <f t="shared" si="44"/>
        <v>2.0509999999999877</v>
      </c>
      <c r="J340">
        <f t="shared" si="45"/>
        <v>0.82241326767927392</v>
      </c>
      <c r="K340">
        <v>246.363</v>
      </c>
      <c r="L340">
        <f t="shared" si="46"/>
        <v>-3.0250000000000057</v>
      </c>
      <c r="M340">
        <f t="shared" si="47"/>
        <v>-1.2129693489662716</v>
      </c>
    </row>
    <row r="341" spans="1:13" x14ac:dyDescent="0.25">
      <c r="A341" s="1">
        <v>44805</v>
      </c>
      <c r="B341">
        <v>249.38800000000001</v>
      </c>
      <c r="C341">
        <f t="shared" si="40"/>
        <v>4.0750000000000171</v>
      </c>
      <c r="D341">
        <f t="shared" si="41"/>
        <v>1.6611431110458954</v>
      </c>
      <c r="E341">
        <v>244.86600000000001</v>
      </c>
      <c r="F341">
        <f t="shared" si="42"/>
        <v>-0.44699999999997431</v>
      </c>
      <c r="G341">
        <f t="shared" si="43"/>
        <v>-0.18221618911348944</v>
      </c>
      <c r="H341">
        <v>249.446</v>
      </c>
      <c r="I341">
        <f t="shared" si="44"/>
        <v>4.1330000000000098</v>
      </c>
      <c r="J341">
        <f t="shared" si="45"/>
        <v>1.6847863749577112</v>
      </c>
      <c r="K341">
        <v>244.80799999999999</v>
      </c>
      <c r="L341">
        <f t="shared" si="46"/>
        <v>-0.50499999999999545</v>
      </c>
      <c r="M341">
        <f t="shared" si="47"/>
        <v>-0.20585945302531683</v>
      </c>
    </row>
    <row r="342" spans="1:13" x14ac:dyDescent="0.25">
      <c r="A342" s="1">
        <v>44804</v>
      </c>
      <c r="B342">
        <v>245.31299999999999</v>
      </c>
      <c r="C342">
        <f t="shared" si="40"/>
        <v>0.16499999999999204</v>
      </c>
      <c r="D342">
        <f t="shared" si="41"/>
        <v>6.7306280287822887E-2</v>
      </c>
      <c r="E342">
        <v>247.15100000000001</v>
      </c>
      <c r="F342">
        <f t="shared" si="42"/>
        <v>2.0030000000000143</v>
      </c>
      <c r="G342">
        <f t="shared" si="43"/>
        <v>0.81705745100919214</v>
      </c>
      <c r="H342">
        <v>248.619</v>
      </c>
      <c r="I342">
        <f t="shared" si="44"/>
        <v>3.4710000000000036</v>
      </c>
      <c r="J342">
        <f t="shared" si="45"/>
        <v>1.4158793871457258</v>
      </c>
      <c r="K342">
        <v>245.23599999999999</v>
      </c>
      <c r="L342">
        <f t="shared" si="46"/>
        <v>8.7999999999993861E-2</v>
      </c>
      <c r="M342">
        <f t="shared" si="47"/>
        <v>3.589668282017143E-2</v>
      </c>
    </row>
    <row r="343" spans="1:13" x14ac:dyDescent="0.25">
      <c r="A343" s="1">
        <v>44803</v>
      </c>
      <c r="B343">
        <v>245.148</v>
      </c>
      <c r="C343">
        <f t="shared" si="40"/>
        <v>-2.099000000000018</v>
      </c>
      <c r="D343">
        <f t="shared" si="41"/>
        <v>-0.84894862222798162</v>
      </c>
      <c r="E343">
        <v>247.57499999999999</v>
      </c>
      <c r="F343">
        <f t="shared" si="42"/>
        <v>0.32799999999997453</v>
      </c>
      <c r="G343">
        <f t="shared" si="43"/>
        <v>0.13266086140579036</v>
      </c>
      <c r="H343">
        <v>248.27199999999999</v>
      </c>
      <c r="I343">
        <f t="shared" si="44"/>
        <v>1.0249999999999773</v>
      </c>
      <c r="J343">
        <f t="shared" si="45"/>
        <v>0.41456519189311791</v>
      </c>
      <c r="K343">
        <v>244.25800000000001</v>
      </c>
      <c r="L343">
        <f t="shared" si="46"/>
        <v>-2.9890000000000043</v>
      </c>
      <c r="M343">
        <f t="shared" si="47"/>
        <v>-1.2089125449449354</v>
      </c>
    </row>
    <row r="344" spans="1:13" x14ac:dyDescent="0.25">
      <c r="A344" s="1">
        <v>44802</v>
      </c>
      <c r="B344">
        <v>247.24700000000001</v>
      </c>
      <c r="C344">
        <f t="shared" si="40"/>
        <v>-1.2469999999999857</v>
      </c>
      <c r="D344">
        <f t="shared" si="41"/>
        <v>-0.50182298164140204</v>
      </c>
      <c r="E344">
        <v>247.09200000000001</v>
      </c>
      <c r="F344">
        <f t="shared" si="42"/>
        <v>-1.4019999999999868</v>
      </c>
      <c r="G344">
        <f t="shared" si="43"/>
        <v>-0.56419873316860236</v>
      </c>
      <c r="H344">
        <v>248.262</v>
      </c>
      <c r="I344">
        <f t="shared" si="44"/>
        <v>-0.23199999999999932</v>
      </c>
      <c r="J344">
        <f t="shared" si="45"/>
        <v>-9.3362415189098852E-2</v>
      </c>
      <c r="K344">
        <v>246.21199999999999</v>
      </c>
      <c r="L344">
        <f t="shared" si="46"/>
        <v>-2.2820000000000107</v>
      </c>
      <c r="M344">
        <f t="shared" si="47"/>
        <v>-0.91833203216174664</v>
      </c>
    </row>
    <row r="345" spans="1:13" x14ac:dyDescent="0.25">
      <c r="A345" s="1">
        <v>44799</v>
      </c>
      <c r="B345">
        <v>248.494</v>
      </c>
      <c r="C345">
        <f t="shared" si="40"/>
        <v>-5.4259999999999877</v>
      </c>
      <c r="D345">
        <f t="shared" si="41"/>
        <v>-2.1368935097668511</v>
      </c>
      <c r="E345">
        <v>254.15199999999999</v>
      </c>
      <c r="F345">
        <f t="shared" si="42"/>
        <v>0.23199999999999932</v>
      </c>
      <c r="G345">
        <f t="shared" si="43"/>
        <v>9.1367359798361428E-2</v>
      </c>
      <c r="H345">
        <v>254.53800000000001</v>
      </c>
      <c r="I345">
        <f t="shared" si="44"/>
        <v>0.61800000000002342</v>
      </c>
      <c r="J345">
        <f t="shared" si="45"/>
        <v>0.24338374291116235</v>
      </c>
      <c r="K345">
        <v>247.953</v>
      </c>
      <c r="L345">
        <f t="shared" si="46"/>
        <v>-5.9669999999999845</v>
      </c>
      <c r="M345">
        <f t="shared" si="47"/>
        <v>-2.3499527410207879</v>
      </c>
    </row>
    <row r="346" spans="1:13" x14ac:dyDescent="0.25">
      <c r="A346" s="1">
        <v>44798</v>
      </c>
      <c r="B346">
        <v>253.92</v>
      </c>
      <c r="C346">
        <f t="shared" si="40"/>
        <v>1.6449999999999818</v>
      </c>
      <c r="D346">
        <f t="shared" si="41"/>
        <v>0.65206619760181617</v>
      </c>
      <c r="E346">
        <v>253.36799999999999</v>
      </c>
      <c r="F346">
        <f t="shared" si="42"/>
        <v>1.0929999999999893</v>
      </c>
      <c r="G346">
        <f t="shared" si="43"/>
        <v>0.4332573580418152</v>
      </c>
      <c r="H346">
        <v>254.036</v>
      </c>
      <c r="I346">
        <f t="shared" si="44"/>
        <v>1.7609999999999957</v>
      </c>
      <c r="J346">
        <f t="shared" si="45"/>
        <v>0.69804776533544566</v>
      </c>
      <c r="K346">
        <v>251.637</v>
      </c>
      <c r="L346">
        <f t="shared" si="46"/>
        <v>-0.63800000000000523</v>
      </c>
      <c r="M346">
        <f t="shared" si="47"/>
        <v>-0.25289862253493417</v>
      </c>
    </row>
    <row r="347" spans="1:13" x14ac:dyDescent="0.25">
      <c r="A347" s="1">
        <v>44797</v>
      </c>
      <c r="B347">
        <v>252.27500000000001</v>
      </c>
      <c r="C347">
        <f t="shared" si="40"/>
        <v>0.3089999999999975</v>
      </c>
      <c r="D347">
        <f t="shared" si="41"/>
        <v>0.12263559369121131</v>
      </c>
      <c r="E347">
        <v>252.13</v>
      </c>
      <c r="F347">
        <f t="shared" si="42"/>
        <v>0.16399999999998727</v>
      </c>
      <c r="G347">
        <f t="shared" si="43"/>
        <v>6.5088146813453901E-2</v>
      </c>
      <c r="H347">
        <v>253.37799999999999</v>
      </c>
      <c r="I347">
        <f t="shared" si="44"/>
        <v>1.4119999999999777</v>
      </c>
      <c r="J347">
        <f t="shared" si="45"/>
        <v>0.5603930689061134</v>
      </c>
      <c r="K347">
        <v>251.30799999999999</v>
      </c>
      <c r="L347">
        <f t="shared" si="46"/>
        <v>-0.65800000000001546</v>
      </c>
      <c r="M347">
        <f t="shared" si="47"/>
        <v>-0.26114634514181095</v>
      </c>
    </row>
    <row r="348" spans="1:13" x14ac:dyDescent="0.25">
      <c r="A348" s="1">
        <v>44796</v>
      </c>
      <c r="B348">
        <v>251.96600000000001</v>
      </c>
      <c r="C348">
        <f t="shared" si="40"/>
        <v>-2.3309999999999889</v>
      </c>
      <c r="D348">
        <f t="shared" si="41"/>
        <v>-0.91664471071227305</v>
      </c>
      <c r="E348">
        <v>253.97800000000001</v>
      </c>
      <c r="F348">
        <f t="shared" si="42"/>
        <v>-0.3189999999999884</v>
      </c>
      <c r="G348">
        <f t="shared" si="43"/>
        <v>-0.12544387074955207</v>
      </c>
      <c r="H348">
        <v>254.684</v>
      </c>
      <c r="I348">
        <f t="shared" si="44"/>
        <v>0.38700000000000045</v>
      </c>
      <c r="J348">
        <f t="shared" si="45"/>
        <v>0.15218425699084159</v>
      </c>
      <c r="K348">
        <v>251.95599999999999</v>
      </c>
      <c r="L348">
        <f t="shared" si="46"/>
        <v>-2.3410000000000082</v>
      </c>
      <c r="M348">
        <f t="shared" si="47"/>
        <v>-0.92057712045364604</v>
      </c>
    </row>
    <row r="349" spans="1:13" x14ac:dyDescent="0.25">
      <c r="A349" s="1">
        <v>44795</v>
      </c>
      <c r="B349">
        <v>254.297</v>
      </c>
      <c r="C349">
        <f t="shared" si="40"/>
        <v>-3.4720000000000084</v>
      </c>
      <c r="D349">
        <f t="shared" si="41"/>
        <v>-1.3469424174357694</v>
      </c>
      <c r="E349">
        <v>255.79599999999999</v>
      </c>
      <c r="F349">
        <f t="shared" si="42"/>
        <v>-1.9730000000000132</v>
      </c>
      <c r="G349">
        <f t="shared" si="43"/>
        <v>-0.76541399470068672</v>
      </c>
      <c r="H349">
        <v>257.04300000000001</v>
      </c>
      <c r="I349">
        <f t="shared" si="44"/>
        <v>-0.72599999999999909</v>
      </c>
      <c r="J349">
        <f t="shared" si="45"/>
        <v>-0.28164752161819268</v>
      </c>
      <c r="K349">
        <v>253.73599999999999</v>
      </c>
      <c r="L349">
        <f t="shared" si="46"/>
        <v>-4.0330000000000155</v>
      </c>
      <c r="M349">
        <f t="shared" si="47"/>
        <v>-1.564579138686194</v>
      </c>
    </row>
    <row r="350" spans="1:13" x14ac:dyDescent="0.25">
      <c r="A350" s="1">
        <v>44792</v>
      </c>
      <c r="B350">
        <v>257.76900000000001</v>
      </c>
      <c r="C350">
        <f t="shared" si="40"/>
        <v>-3.8000000000010914E-2</v>
      </c>
      <c r="D350">
        <f t="shared" si="41"/>
        <v>-1.4739708386510418E-2</v>
      </c>
      <c r="E350">
        <v>257.18799999999999</v>
      </c>
      <c r="F350">
        <f t="shared" si="42"/>
        <v>-0.61900000000002819</v>
      </c>
      <c r="G350">
        <f t="shared" si="43"/>
        <v>-0.24010209187494061</v>
      </c>
      <c r="H350">
        <v>258.93900000000002</v>
      </c>
      <c r="I350">
        <f t="shared" si="44"/>
        <v>1.132000000000005</v>
      </c>
      <c r="J350">
        <f t="shared" si="45"/>
        <v>0.43908815509276511</v>
      </c>
      <c r="K350">
        <v>256.80099999999999</v>
      </c>
      <c r="L350">
        <f t="shared" si="46"/>
        <v>-1.0060000000000286</v>
      </c>
      <c r="M350">
        <f t="shared" si="47"/>
        <v>-0.3902143851796222</v>
      </c>
    </row>
    <row r="351" spans="1:13" x14ac:dyDescent="0.25">
      <c r="A351" s="1">
        <v>44791</v>
      </c>
      <c r="B351">
        <v>257.80700000000002</v>
      </c>
      <c r="C351">
        <f t="shared" si="40"/>
        <v>-0.2319999999999709</v>
      </c>
      <c r="D351">
        <f t="shared" si="41"/>
        <v>-8.9908889741461911E-2</v>
      </c>
      <c r="E351">
        <v>257.24599999999998</v>
      </c>
      <c r="F351">
        <f t="shared" si="42"/>
        <v>-0.79300000000000637</v>
      </c>
      <c r="G351">
        <f t="shared" si="43"/>
        <v>-0.30731788605598626</v>
      </c>
      <c r="H351">
        <v>258.56200000000001</v>
      </c>
      <c r="I351">
        <f t="shared" si="44"/>
        <v>0.52300000000002456</v>
      </c>
      <c r="J351">
        <f t="shared" si="45"/>
        <v>0.20268254023617538</v>
      </c>
      <c r="K351">
        <v>256.685</v>
      </c>
      <c r="L351">
        <f t="shared" si="46"/>
        <v>-1.353999999999985</v>
      </c>
      <c r="M351">
        <f t="shared" si="47"/>
        <v>-0.52472688237048859</v>
      </c>
    </row>
    <row r="352" spans="1:13" x14ac:dyDescent="0.25">
      <c r="A352" s="1">
        <v>44790</v>
      </c>
      <c r="B352">
        <v>258.03899999999999</v>
      </c>
      <c r="C352">
        <f t="shared" si="40"/>
        <v>0.51200000000000045</v>
      </c>
      <c r="D352">
        <f t="shared" si="41"/>
        <v>0.19881410492880378</v>
      </c>
      <c r="E352">
        <v>257.20800000000003</v>
      </c>
      <c r="F352">
        <f t="shared" si="42"/>
        <v>-0.31899999999995998</v>
      </c>
      <c r="G352">
        <f t="shared" si="43"/>
        <v>-0.12387050678179763</v>
      </c>
      <c r="H352">
        <v>259.15100000000001</v>
      </c>
      <c r="I352">
        <f t="shared" si="44"/>
        <v>1.6240000000000236</v>
      </c>
      <c r="J352">
        <f t="shared" si="45"/>
        <v>0.63061348907105808</v>
      </c>
      <c r="K352">
        <v>256.83999999999997</v>
      </c>
      <c r="L352">
        <f t="shared" si="46"/>
        <v>-0.68700000000001182</v>
      </c>
      <c r="M352">
        <f t="shared" si="47"/>
        <v>-0.26676814469939536</v>
      </c>
    </row>
    <row r="353" spans="1:13" x14ac:dyDescent="0.25">
      <c r="A353" s="1">
        <v>44789</v>
      </c>
      <c r="B353">
        <v>257.52699999999999</v>
      </c>
      <c r="C353">
        <f t="shared" si="40"/>
        <v>0.82200000000000273</v>
      </c>
      <c r="D353">
        <f t="shared" si="41"/>
        <v>0.3202119164020969</v>
      </c>
      <c r="E353">
        <v>256.31799999999998</v>
      </c>
      <c r="F353">
        <f t="shared" si="42"/>
        <v>-0.38700000000000045</v>
      </c>
      <c r="G353">
        <f t="shared" si="43"/>
        <v>-0.15075670516741024</v>
      </c>
      <c r="H353">
        <v>258.339</v>
      </c>
      <c r="I353">
        <f t="shared" si="44"/>
        <v>1.6340000000000146</v>
      </c>
      <c r="J353">
        <f t="shared" si="45"/>
        <v>0.63652831070684823</v>
      </c>
      <c r="K353">
        <v>255.56399999999999</v>
      </c>
      <c r="L353">
        <f t="shared" si="46"/>
        <v>-1.1409999999999911</v>
      </c>
      <c r="M353">
        <f t="shared" si="47"/>
        <v>-0.44447907130752856</v>
      </c>
    </row>
    <row r="354" spans="1:13" x14ac:dyDescent="0.25">
      <c r="A354" s="1">
        <v>44788</v>
      </c>
      <c r="B354">
        <v>256.70499999999998</v>
      </c>
      <c r="C354">
        <f t="shared" si="40"/>
        <v>3.1529999999999916</v>
      </c>
      <c r="D354">
        <f t="shared" si="41"/>
        <v>1.2435318987821007</v>
      </c>
      <c r="E354">
        <v>253.58099999999999</v>
      </c>
      <c r="F354">
        <f t="shared" si="42"/>
        <v>2.8999999999996362E-2</v>
      </c>
      <c r="G354">
        <f t="shared" si="43"/>
        <v>1.1437496056034408E-2</v>
      </c>
      <c r="H354">
        <v>256.87900000000002</v>
      </c>
      <c r="I354">
        <f t="shared" si="44"/>
        <v>3.3270000000000266</v>
      </c>
      <c r="J354">
        <f t="shared" si="45"/>
        <v>1.3121568751183295</v>
      </c>
      <c r="K354">
        <v>252.65299999999999</v>
      </c>
      <c r="L354">
        <f t="shared" si="46"/>
        <v>-0.89900000000000091</v>
      </c>
      <c r="M354">
        <f t="shared" si="47"/>
        <v>-0.35456237773711147</v>
      </c>
    </row>
    <row r="355" spans="1:13" x14ac:dyDescent="0.25">
      <c r="A355" s="1">
        <v>44785</v>
      </c>
      <c r="B355">
        <v>253.55199999999999</v>
      </c>
      <c r="C355">
        <f t="shared" si="40"/>
        <v>2.8049999999999784</v>
      </c>
      <c r="D355">
        <f t="shared" si="41"/>
        <v>1.1186574515348053</v>
      </c>
      <c r="E355">
        <v>251.00899999999999</v>
      </c>
      <c r="F355">
        <f t="shared" si="42"/>
        <v>0.26199999999997203</v>
      </c>
      <c r="G355">
        <f t="shared" si="43"/>
        <v>0.10448779048202851</v>
      </c>
      <c r="H355">
        <v>253.87100000000001</v>
      </c>
      <c r="I355">
        <f t="shared" si="44"/>
        <v>3.1239999999999952</v>
      </c>
      <c r="J355">
        <f t="shared" si="45"/>
        <v>1.2458773185721046</v>
      </c>
      <c r="K355">
        <v>251.00899999999999</v>
      </c>
      <c r="L355">
        <f t="shared" si="46"/>
        <v>0.26199999999997203</v>
      </c>
      <c r="M355">
        <f t="shared" si="47"/>
        <v>0.10448779048202851</v>
      </c>
    </row>
    <row r="356" spans="1:13" x14ac:dyDescent="0.25">
      <c r="A356" s="1">
        <v>44784</v>
      </c>
      <c r="B356">
        <v>250.74700000000001</v>
      </c>
      <c r="C356">
        <f t="shared" si="40"/>
        <v>-2.011999999999972</v>
      </c>
      <c r="D356">
        <f t="shared" si="41"/>
        <v>-0.79601517651200238</v>
      </c>
      <c r="E356">
        <v>254.53800000000001</v>
      </c>
      <c r="F356">
        <f t="shared" si="42"/>
        <v>1.7790000000000248</v>
      </c>
      <c r="G356">
        <f t="shared" si="43"/>
        <v>0.70383250448056245</v>
      </c>
      <c r="H356">
        <v>254.60599999999999</v>
      </c>
      <c r="I356">
        <f t="shared" si="44"/>
        <v>1.8470000000000084</v>
      </c>
      <c r="J356">
        <f t="shared" si="45"/>
        <v>0.73073560189746301</v>
      </c>
      <c r="K356">
        <v>250.119</v>
      </c>
      <c r="L356">
        <f t="shared" si="46"/>
        <v>-2.6399999999999864</v>
      </c>
      <c r="M356">
        <f t="shared" si="47"/>
        <v>-1.0444731938328553</v>
      </c>
    </row>
    <row r="357" spans="1:13" x14ac:dyDescent="0.25">
      <c r="A357" s="1">
        <v>44783</v>
      </c>
      <c r="B357">
        <v>252.75899999999999</v>
      </c>
      <c r="C357">
        <f t="shared" si="40"/>
        <v>1.2569999999999766</v>
      </c>
      <c r="D357">
        <f t="shared" si="41"/>
        <v>0.4997972183123699</v>
      </c>
      <c r="E357">
        <v>253.37799999999999</v>
      </c>
      <c r="F357">
        <f t="shared" si="42"/>
        <v>1.8759999999999764</v>
      </c>
      <c r="G357">
        <f t="shared" si="43"/>
        <v>0.74591852152268223</v>
      </c>
      <c r="H357">
        <v>255.03200000000001</v>
      </c>
      <c r="I357">
        <f t="shared" si="44"/>
        <v>3.5300000000000011</v>
      </c>
      <c r="J357">
        <f t="shared" si="45"/>
        <v>1.4035673672575173</v>
      </c>
      <c r="K357">
        <v>251.92699999999999</v>
      </c>
      <c r="L357">
        <f t="shared" si="46"/>
        <v>0.42499999999998295</v>
      </c>
      <c r="M357">
        <f t="shared" si="47"/>
        <v>0.16898473968397187</v>
      </c>
    </row>
    <row r="358" spans="1:13" x14ac:dyDescent="0.25">
      <c r="A358" s="1">
        <v>44782</v>
      </c>
      <c r="B358">
        <v>251.50200000000001</v>
      </c>
      <c r="C358">
        <f t="shared" si="40"/>
        <v>3.15300000000002</v>
      </c>
      <c r="D358">
        <f t="shared" si="41"/>
        <v>1.2695843349480047</v>
      </c>
      <c r="E358">
        <v>248.446</v>
      </c>
      <c r="F358">
        <f t="shared" si="42"/>
        <v>9.7000000000008413E-2</v>
      </c>
      <c r="G358">
        <f t="shared" si="43"/>
        <v>3.9057938626694051E-2</v>
      </c>
      <c r="H358">
        <v>251.642</v>
      </c>
      <c r="I358">
        <f t="shared" si="44"/>
        <v>3.2930000000000064</v>
      </c>
      <c r="J358">
        <f t="shared" si="45"/>
        <v>1.3259566175019857</v>
      </c>
      <c r="K358">
        <v>247.92400000000001</v>
      </c>
      <c r="L358">
        <f t="shared" si="46"/>
        <v>-0.42499999999998295</v>
      </c>
      <c r="M358">
        <f t="shared" si="47"/>
        <v>-0.17113014346745223</v>
      </c>
    </row>
    <row r="359" spans="1:13" x14ac:dyDescent="0.25">
      <c r="A359" s="1">
        <v>44781</v>
      </c>
      <c r="B359">
        <v>248.34899999999999</v>
      </c>
      <c r="C359">
        <f t="shared" si="40"/>
        <v>-2.3500000000000227</v>
      </c>
      <c r="D359">
        <f t="shared" si="41"/>
        <v>-0.937379088069766</v>
      </c>
      <c r="E359">
        <v>251.44399999999999</v>
      </c>
      <c r="F359">
        <f t="shared" si="42"/>
        <v>0.74499999999997613</v>
      </c>
      <c r="G359">
        <f t="shared" si="43"/>
        <v>0.29716911515401978</v>
      </c>
      <c r="H359">
        <v>252.32400000000001</v>
      </c>
      <c r="I359">
        <f t="shared" si="44"/>
        <v>1.625</v>
      </c>
      <c r="J359">
        <f t="shared" si="45"/>
        <v>0.64818766728227872</v>
      </c>
      <c r="K359">
        <v>246.93700000000001</v>
      </c>
      <c r="L359">
        <f t="shared" si="46"/>
        <v>-3.7620000000000005</v>
      </c>
      <c r="M359">
        <f t="shared" si="47"/>
        <v>-1.5006043103482662</v>
      </c>
    </row>
    <row r="360" spans="1:13" x14ac:dyDescent="0.25">
      <c r="A360" s="1">
        <v>44778</v>
      </c>
      <c r="B360">
        <v>250.69900000000001</v>
      </c>
      <c r="C360">
        <f t="shared" si="40"/>
        <v>-1.3639999999999759</v>
      </c>
      <c r="D360">
        <f t="shared" si="41"/>
        <v>-0.54113455763042417</v>
      </c>
      <c r="E360">
        <v>251.096</v>
      </c>
      <c r="F360">
        <f t="shared" si="42"/>
        <v>-0.96699999999998454</v>
      </c>
      <c r="G360">
        <f t="shared" si="43"/>
        <v>-0.38363425016761071</v>
      </c>
      <c r="H360">
        <v>251.47300000000001</v>
      </c>
      <c r="I360">
        <f t="shared" si="44"/>
        <v>-0.58999999999997499</v>
      </c>
      <c r="J360">
        <f t="shared" si="45"/>
        <v>-0.23406846701022166</v>
      </c>
      <c r="K360">
        <v>248.61</v>
      </c>
      <c r="L360">
        <f t="shared" si="46"/>
        <v>-3.4529999999999745</v>
      </c>
      <c r="M360">
        <f t="shared" si="47"/>
        <v>-1.369895621332752</v>
      </c>
    </row>
    <row r="361" spans="1:13" x14ac:dyDescent="0.25">
      <c r="A361" s="1">
        <v>44777</v>
      </c>
      <c r="B361">
        <v>252.06299999999999</v>
      </c>
      <c r="C361">
        <f t="shared" si="40"/>
        <v>-1.4020000000000152</v>
      </c>
      <c r="D361">
        <f t="shared" si="41"/>
        <v>-0.55313356873730701</v>
      </c>
      <c r="E361">
        <v>253.08799999999999</v>
      </c>
      <c r="F361">
        <f t="shared" si="42"/>
        <v>-0.37700000000000955</v>
      </c>
      <c r="G361">
        <f t="shared" si="43"/>
        <v>-0.14873848460340069</v>
      </c>
      <c r="H361">
        <v>253.55199999999999</v>
      </c>
      <c r="I361">
        <f t="shared" si="44"/>
        <v>8.6999999999989086E-2</v>
      </c>
      <c r="J361">
        <f t="shared" si="45"/>
        <v>3.4324265677702678E-2</v>
      </c>
      <c r="K361">
        <v>250.17699999999999</v>
      </c>
      <c r="L361">
        <f t="shared" si="46"/>
        <v>-3.2880000000000109</v>
      </c>
      <c r="M361">
        <f t="shared" si="47"/>
        <v>-1.2972205235436889</v>
      </c>
    </row>
    <row r="362" spans="1:13" x14ac:dyDescent="0.25">
      <c r="A362" s="1">
        <v>44776</v>
      </c>
      <c r="B362">
        <v>253.465</v>
      </c>
      <c r="C362">
        <f t="shared" si="40"/>
        <v>1.0060000000000002</v>
      </c>
      <c r="D362">
        <f t="shared" si="41"/>
        <v>0.39848054535587968</v>
      </c>
      <c r="E362">
        <v>252.459</v>
      </c>
      <c r="F362">
        <f t="shared" si="42"/>
        <v>0</v>
      </c>
      <c r="G362">
        <f t="shared" si="43"/>
        <v>0</v>
      </c>
      <c r="H362">
        <v>254.268</v>
      </c>
      <c r="I362">
        <f t="shared" si="44"/>
        <v>1.8089999999999975</v>
      </c>
      <c r="J362">
        <f t="shared" si="45"/>
        <v>0.71655199458129737</v>
      </c>
      <c r="K362">
        <v>251.20699999999999</v>
      </c>
      <c r="L362">
        <f t="shared" si="46"/>
        <v>-1.2520000000000095</v>
      </c>
      <c r="M362">
        <f t="shared" si="47"/>
        <v>-0.49592211012481613</v>
      </c>
    </row>
    <row r="363" spans="1:13" x14ac:dyDescent="0.25">
      <c r="A363" s="1">
        <v>44775</v>
      </c>
      <c r="B363">
        <v>252.459</v>
      </c>
      <c r="C363">
        <f t="shared" si="40"/>
        <v>-3.0759999999999934</v>
      </c>
      <c r="D363">
        <f t="shared" si="41"/>
        <v>-1.2037489972019464</v>
      </c>
      <c r="E363">
        <v>255.91200000000001</v>
      </c>
      <c r="F363">
        <f t="shared" si="42"/>
        <v>0.37700000000000955</v>
      </c>
      <c r="G363">
        <f t="shared" si="43"/>
        <v>0.1475336059639617</v>
      </c>
      <c r="H363">
        <v>256.714</v>
      </c>
      <c r="I363">
        <f t="shared" si="44"/>
        <v>1.179000000000002</v>
      </c>
      <c r="J363">
        <f t="shared" si="45"/>
        <v>0.46138493748410281</v>
      </c>
      <c r="K363">
        <v>252.304</v>
      </c>
      <c r="L363">
        <f t="shared" si="46"/>
        <v>-3.2309999999999945</v>
      </c>
      <c r="M363">
        <f t="shared" si="47"/>
        <v>-1.2644060500518499</v>
      </c>
    </row>
    <row r="364" spans="1:13" x14ac:dyDescent="0.25">
      <c r="A364" s="1">
        <v>44774</v>
      </c>
      <c r="B364">
        <v>255.535</v>
      </c>
      <c r="C364">
        <f t="shared" si="40"/>
        <v>0.83199999999999363</v>
      </c>
      <c r="D364">
        <f t="shared" si="41"/>
        <v>0.32665496676521033</v>
      </c>
      <c r="E364">
        <v>253.9</v>
      </c>
      <c r="F364">
        <f t="shared" si="42"/>
        <v>-0.80299999999999727</v>
      </c>
      <c r="G364">
        <f t="shared" si="43"/>
        <v>-0.31526915662555888</v>
      </c>
      <c r="H364">
        <v>256.72399999999999</v>
      </c>
      <c r="I364">
        <f t="shared" si="44"/>
        <v>2.0209999999999866</v>
      </c>
      <c r="J364">
        <f t="shared" si="45"/>
        <v>0.79347318249097443</v>
      </c>
      <c r="K364">
        <v>253.774</v>
      </c>
      <c r="L364">
        <f t="shared" si="46"/>
        <v>-0.92900000000000205</v>
      </c>
      <c r="M364">
        <f t="shared" si="47"/>
        <v>-0.36473853861163869</v>
      </c>
    </row>
    <row r="365" spans="1:13" x14ac:dyDescent="0.25">
      <c r="A365" s="1">
        <v>44771</v>
      </c>
      <c r="B365">
        <v>254.703</v>
      </c>
      <c r="C365">
        <f t="shared" si="40"/>
        <v>-8.6999999999989086E-2</v>
      </c>
      <c r="D365">
        <f t="shared" si="41"/>
        <v>-3.4145767102315275E-2</v>
      </c>
      <c r="E365">
        <v>254.97399999999999</v>
      </c>
      <c r="F365">
        <f t="shared" si="42"/>
        <v>0.1839999999999975</v>
      </c>
      <c r="G365">
        <f t="shared" si="43"/>
        <v>7.2216335020996711E-2</v>
      </c>
      <c r="H365">
        <v>255.65100000000001</v>
      </c>
      <c r="I365">
        <f t="shared" si="44"/>
        <v>0.86100000000001842</v>
      </c>
      <c r="J365">
        <f t="shared" si="45"/>
        <v>0.33792535028848009</v>
      </c>
      <c r="K365">
        <v>253.47</v>
      </c>
      <c r="L365">
        <f t="shared" si="46"/>
        <v>-1.3199999999999932</v>
      </c>
      <c r="M365">
        <f t="shared" si="47"/>
        <v>-0.51807370775932859</v>
      </c>
    </row>
    <row r="366" spans="1:13" x14ac:dyDescent="0.25">
      <c r="A366" s="1">
        <v>44770</v>
      </c>
      <c r="B366">
        <v>254.79</v>
      </c>
      <c r="C366">
        <f t="shared" si="40"/>
        <v>4.4199999999999875</v>
      </c>
      <c r="D366">
        <f t="shared" si="41"/>
        <v>1.7653872269041768</v>
      </c>
      <c r="E366">
        <v>250.28299999999999</v>
      </c>
      <c r="F366">
        <f t="shared" si="42"/>
        <v>-8.7000000000017508E-2</v>
      </c>
      <c r="G366">
        <f t="shared" si="43"/>
        <v>-3.474857211327935E-2</v>
      </c>
      <c r="H366">
        <v>255.31200000000001</v>
      </c>
      <c r="I366">
        <f t="shared" si="44"/>
        <v>4.9420000000000073</v>
      </c>
      <c r="J366">
        <f t="shared" si="45"/>
        <v>1.9738786595838189</v>
      </c>
      <c r="K366">
        <v>249.084</v>
      </c>
      <c r="L366">
        <f t="shared" si="46"/>
        <v>-1.2860000000000014</v>
      </c>
      <c r="M366">
        <f t="shared" si="47"/>
        <v>-0.51363981307664708</v>
      </c>
    </row>
    <row r="367" spans="1:13" x14ac:dyDescent="0.25">
      <c r="A367" s="1">
        <v>44769</v>
      </c>
      <c r="B367">
        <v>250.37</v>
      </c>
      <c r="C367">
        <f t="shared" si="40"/>
        <v>1.7400000000000091</v>
      </c>
      <c r="D367">
        <f t="shared" si="41"/>
        <v>0.69983509632788043</v>
      </c>
      <c r="E367">
        <v>247.38200000000001</v>
      </c>
      <c r="F367">
        <f t="shared" si="42"/>
        <v>-1.2479999999999905</v>
      </c>
      <c r="G367">
        <f t="shared" si="43"/>
        <v>-0.50195068977999058</v>
      </c>
      <c r="H367">
        <v>251.357</v>
      </c>
      <c r="I367">
        <f t="shared" si="44"/>
        <v>2.7270000000000039</v>
      </c>
      <c r="J367">
        <f t="shared" si="45"/>
        <v>1.0968105216586912</v>
      </c>
      <c r="K367">
        <v>246.309</v>
      </c>
      <c r="L367">
        <f t="shared" si="46"/>
        <v>-2.320999999999998</v>
      </c>
      <c r="M367">
        <f t="shared" si="47"/>
        <v>-0.93351566584885093</v>
      </c>
    </row>
    <row r="368" spans="1:13" x14ac:dyDescent="0.25">
      <c r="A368" s="1">
        <v>44768</v>
      </c>
      <c r="B368">
        <v>248.63</v>
      </c>
      <c r="C368">
        <f t="shared" si="40"/>
        <v>6.4900000000000091</v>
      </c>
      <c r="D368">
        <f t="shared" si="41"/>
        <v>2.6802676137771577</v>
      </c>
      <c r="E368">
        <v>241.34700000000001</v>
      </c>
      <c r="F368">
        <f t="shared" si="42"/>
        <v>-0.79299999999997794</v>
      </c>
      <c r="G368">
        <f t="shared" si="43"/>
        <v>-0.3274964896340869</v>
      </c>
      <c r="H368">
        <v>250.68899999999999</v>
      </c>
      <c r="I368">
        <f t="shared" si="44"/>
        <v>8.5490000000000066</v>
      </c>
      <c r="J368">
        <f t="shared" si="45"/>
        <v>3.5306021309985987</v>
      </c>
      <c r="K368">
        <v>240.51599999999999</v>
      </c>
      <c r="L368">
        <f t="shared" si="46"/>
        <v>-1.6239999999999952</v>
      </c>
      <c r="M368">
        <f t="shared" si="47"/>
        <v>-0.67068637978029044</v>
      </c>
    </row>
    <row r="369" spans="1:13" x14ac:dyDescent="0.25">
      <c r="A369" s="1">
        <v>44767</v>
      </c>
      <c r="B369">
        <v>242.14</v>
      </c>
      <c r="C369">
        <f t="shared" si="40"/>
        <v>-3.4920000000000186</v>
      </c>
      <c r="D369">
        <f t="shared" si="41"/>
        <v>-1.4216388744137647</v>
      </c>
      <c r="E369">
        <v>246.19200000000001</v>
      </c>
      <c r="F369">
        <f t="shared" si="42"/>
        <v>0.56000000000000227</v>
      </c>
      <c r="G369">
        <f t="shared" si="43"/>
        <v>0.22798332464825521</v>
      </c>
      <c r="H369">
        <v>246.41499999999999</v>
      </c>
      <c r="I369">
        <f t="shared" si="44"/>
        <v>0.78299999999998704</v>
      </c>
      <c r="J369">
        <f t="shared" si="45"/>
        <v>0.31876954142782171</v>
      </c>
      <c r="K369">
        <v>240.47200000000001</v>
      </c>
      <c r="L369">
        <f t="shared" si="46"/>
        <v>-5.1599999999999966</v>
      </c>
      <c r="M369">
        <f t="shared" si="47"/>
        <v>-2.1007034914017702</v>
      </c>
    </row>
    <row r="370" spans="1:13" x14ac:dyDescent="0.25">
      <c r="A370" s="1">
        <v>44764</v>
      </c>
      <c r="B370">
        <v>245.63200000000001</v>
      </c>
      <c r="C370">
        <f t="shared" si="40"/>
        <v>0.50300000000001432</v>
      </c>
      <c r="D370">
        <f t="shared" si="41"/>
        <v>0.20519807937861875</v>
      </c>
      <c r="E370">
        <v>245.399</v>
      </c>
      <c r="F370">
        <f t="shared" si="42"/>
        <v>0.27000000000001023</v>
      </c>
      <c r="G370">
        <f t="shared" si="43"/>
        <v>0.1101460863463769</v>
      </c>
      <c r="H370">
        <v>246.154</v>
      </c>
      <c r="I370">
        <f t="shared" si="44"/>
        <v>1.0250000000000057</v>
      </c>
      <c r="J370">
        <f t="shared" si="45"/>
        <v>0.41814717964826914</v>
      </c>
      <c r="K370">
        <v>244.142</v>
      </c>
      <c r="L370">
        <f t="shared" si="46"/>
        <v>-0.98699999999999477</v>
      </c>
      <c r="M370">
        <f t="shared" si="47"/>
        <v>-0.40264513786618261</v>
      </c>
    </row>
    <row r="371" spans="1:13" x14ac:dyDescent="0.25">
      <c r="A371" s="1">
        <v>44763</v>
      </c>
      <c r="B371">
        <v>245.12899999999999</v>
      </c>
      <c r="C371">
        <f t="shared" si="40"/>
        <v>-1.0730000000000075</v>
      </c>
      <c r="D371">
        <f t="shared" si="41"/>
        <v>-0.43582099251834167</v>
      </c>
      <c r="E371">
        <v>245.63200000000001</v>
      </c>
      <c r="F371">
        <f t="shared" si="42"/>
        <v>-0.56999999999999318</v>
      </c>
      <c r="G371">
        <f t="shared" si="43"/>
        <v>-0.23151720944589937</v>
      </c>
      <c r="H371">
        <v>246.41499999999999</v>
      </c>
      <c r="I371">
        <f t="shared" si="44"/>
        <v>0.21299999999999386</v>
      </c>
      <c r="J371">
        <f t="shared" si="45"/>
        <v>8.6514325635045145E-2</v>
      </c>
      <c r="K371">
        <v>244.01599999999999</v>
      </c>
      <c r="L371">
        <f t="shared" si="46"/>
        <v>-2.186000000000007</v>
      </c>
      <c r="M371">
        <f t="shared" si="47"/>
        <v>-0.88788880675218196</v>
      </c>
    </row>
    <row r="372" spans="1:13" x14ac:dyDescent="0.25">
      <c r="A372" s="1">
        <v>44762</v>
      </c>
      <c r="B372">
        <v>246.202</v>
      </c>
      <c r="C372">
        <f t="shared" si="40"/>
        <v>-1.8569999999999993</v>
      </c>
      <c r="D372">
        <f t="shared" si="41"/>
        <v>-0.74861222531736371</v>
      </c>
      <c r="E372">
        <v>248.33</v>
      </c>
      <c r="F372">
        <f t="shared" si="42"/>
        <v>0.27100000000001501</v>
      </c>
      <c r="G372">
        <f t="shared" si="43"/>
        <v>0.10924820304847437</v>
      </c>
      <c r="H372">
        <v>248.45500000000001</v>
      </c>
      <c r="I372">
        <f t="shared" si="44"/>
        <v>0.39600000000001501</v>
      </c>
      <c r="J372">
        <f t="shared" si="45"/>
        <v>0.15963944061695606</v>
      </c>
      <c r="K372">
        <v>245.12899999999999</v>
      </c>
      <c r="L372">
        <f t="shared" si="46"/>
        <v>-2.9300000000000068</v>
      </c>
      <c r="M372">
        <f t="shared" si="47"/>
        <v>-1.1811706086052136</v>
      </c>
    </row>
    <row r="373" spans="1:13" x14ac:dyDescent="0.25">
      <c r="A373" s="1">
        <v>44761</v>
      </c>
      <c r="B373">
        <v>248.059</v>
      </c>
      <c r="C373">
        <f t="shared" si="40"/>
        <v>3.945999999999998</v>
      </c>
      <c r="D373">
        <f t="shared" si="41"/>
        <v>1.6164645061918037</v>
      </c>
      <c r="E373">
        <v>245.52500000000001</v>
      </c>
      <c r="F373">
        <f t="shared" si="42"/>
        <v>1.4120000000000061</v>
      </c>
      <c r="G373">
        <f t="shared" si="43"/>
        <v>0.57842064945332949</v>
      </c>
      <c r="H373">
        <v>248.17500000000001</v>
      </c>
      <c r="I373">
        <f t="shared" si="44"/>
        <v>4.0620000000000118</v>
      </c>
      <c r="J373">
        <f t="shared" si="45"/>
        <v>1.6639834830590798</v>
      </c>
      <c r="K373">
        <v>244.64500000000001</v>
      </c>
      <c r="L373">
        <f t="shared" si="46"/>
        <v>0.53200000000001069</v>
      </c>
      <c r="M373">
        <f t="shared" si="47"/>
        <v>0.21793185942576213</v>
      </c>
    </row>
    <row r="374" spans="1:13" x14ac:dyDescent="0.25">
      <c r="A374" s="1">
        <v>44760</v>
      </c>
      <c r="B374">
        <v>244.113</v>
      </c>
      <c r="C374">
        <f t="shared" si="40"/>
        <v>-2.5049999999999955</v>
      </c>
      <c r="D374">
        <f t="shared" si="41"/>
        <v>-1.0157409434834421</v>
      </c>
      <c r="E374">
        <v>246.84</v>
      </c>
      <c r="F374">
        <f t="shared" si="42"/>
        <v>0.22200000000000841</v>
      </c>
      <c r="G374">
        <f t="shared" si="43"/>
        <v>9.0017760260811625E-2</v>
      </c>
      <c r="H374">
        <v>247.179</v>
      </c>
      <c r="I374">
        <f t="shared" si="44"/>
        <v>0.56100000000000705</v>
      </c>
      <c r="J374">
        <f t="shared" si="45"/>
        <v>0.22747731309150471</v>
      </c>
      <c r="K374">
        <v>243.77500000000001</v>
      </c>
      <c r="L374">
        <f t="shared" si="46"/>
        <v>-2.8429999999999893</v>
      </c>
      <c r="M374">
        <f t="shared" si="47"/>
        <v>-1.1527950109075531</v>
      </c>
    </row>
    <row r="375" spans="1:13" x14ac:dyDescent="0.25">
      <c r="A375" s="1">
        <v>44757</v>
      </c>
      <c r="B375">
        <v>246.61799999999999</v>
      </c>
      <c r="C375">
        <f t="shared" si="40"/>
        <v>2.3309999999999889</v>
      </c>
      <c r="D375">
        <f t="shared" si="41"/>
        <v>0.95420550418155237</v>
      </c>
      <c r="E375">
        <v>245.661</v>
      </c>
      <c r="F375">
        <f t="shared" si="42"/>
        <v>1.3739999999999952</v>
      </c>
      <c r="G375">
        <f t="shared" si="43"/>
        <v>0.56245318007098011</v>
      </c>
      <c r="H375">
        <v>247.953</v>
      </c>
      <c r="I375">
        <f t="shared" si="44"/>
        <v>3.6659999999999968</v>
      </c>
      <c r="J375">
        <f t="shared" si="45"/>
        <v>1.5006938559972478</v>
      </c>
      <c r="K375">
        <v>245.10900000000001</v>
      </c>
      <c r="L375">
        <f t="shared" si="46"/>
        <v>0.82200000000000273</v>
      </c>
      <c r="M375">
        <f t="shared" si="47"/>
        <v>0.33648945707303407</v>
      </c>
    </row>
    <row r="376" spans="1:13" x14ac:dyDescent="0.25">
      <c r="A376" s="1">
        <v>44756</v>
      </c>
      <c r="B376">
        <v>244.28700000000001</v>
      </c>
      <c r="C376">
        <f t="shared" si="40"/>
        <v>-6.7999999999983629E-2</v>
      </c>
      <c r="D376">
        <f t="shared" si="41"/>
        <v>-2.7828364469719723E-2</v>
      </c>
      <c r="E376">
        <v>241.666</v>
      </c>
      <c r="F376">
        <f t="shared" si="42"/>
        <v>-2.688999999999993</v>
      </c>
      <c r="G376">
        <f t="shared" si="43"/>
        <v>-1.1004481185160906</v>
      </c>
      <c r="H376">
        <v>244.77099999999999</v>
      </c>
      <c r="I376">
        <f t="shared" si="44"/>
        <v>0.41599999999999682</v>
      </c>
      <c r="J376">
        <f t="shared" si="45"/>
        <v>0.17024411205008977</v>
      </c>
      <c r="K376">
        <v>241.405</v>
      </c>
      <c r="L376">
        <f t="shared" si="46"/>
        <v>-2.9499999999999886</v>
      </c>
      <c r="M376">
        <f t="shared" si="47"/>
        <v>-1.2072599292013622</v>
      </c>
    </row>
    <row r="377" spans="1:13" x14ac:dyDescent="0.25">
      <c r="A377" s="1">
        <v>44755</v>
      </c>
      <c r="B377">
        <v>244.35499999999999</v>
      </c>
      <c r="C377">
        <f t="shared" si="40"/>
        <v>1.150999999999982</v>
      </c>
      <c r="D377">
        <f t="shared" si="41"/>
        <v>0.47326524234798029</v>
      </c>
      <c r="E377">
        <v>240.767</v>
      </c>
      <c r="F377">
        <f t="shared" si="42"/>
        <v>-2.4370000000000118</v>
      </c>
      <c r="G377">
        <f t="shared" si="43"/>
        <v>-1.0020394401407919</v>
      </c>
      <c r="H377">
        <v>246.41499999999999</v>
      </c>
      <c r="I377">
        <f t="shared" si="44"/>
        <v>3.2109999999999843</v>
      </c>
      <c r="J377">
        <f t="shared" si="45"/>
        <v>1.3202907846910348</v>
      </c>
      <c r="K377">
        <v>240.09</v>
      </c>
      <c r="L377">
        <f t="shared" si="46"/>
        <v>-3.1140000000000043</v>
      </c>
      <c r="M377">
        <f t="shared" si="47"/>
        <v>-1.2804065722603264</v>
      </c>
    </row>
    <row r="378" spans="1:13" x14ac:dyDescent="0.25">
      <c r="A378" s="1">
        <v>44754</v>
      </c>
      <c r="B378">
        <v>243.20400000000001</v>
      </c>
      <c r="C378">
        <f t="shared" si="40"/>
        <v>-1.7409999999999854</v>
      </c>
      <c r="D378">
        <f t="shared" si="41"/>
        <v>-0.71077180591560774</v>
      </c>
      <c r="E378">
        <v>244.64500000000001</v>
      </c>
      <c r="F378">
        <f t="shared" si="42"/>
        <v>-0.29999999999998295</v>
      </c>
      <c r="G378">
        <f t="shared" si="43"/>
        <v>-0.12247647431055256</v>
      </c>
      <c r="H378">
        <v>247.208</v>
      </c>
      <c r="I378">
        <f t="shared" si="44"/>
        <v>2.2630000000000052</v>
      </c>
      <c r="J378">
        <f t="shared" si="45"/>
        <v>0.92388087121598939</v>
      </c>
      <c r="K378">
        <v>242.50800000000001</v>
      </c>
      <c r="L378">
        <f t="shared" si="46"/>
        <v>-2.4369999999999834</v>
      </c>
      <c r="M378">
        <f t="shared" si="47"/>
        <v>-0.99491722631610502</v>
      </c>
    </row>
    <row r="379" spans="1:13" x14ac:dyDescent="0.25">
      <c r="A379" s="1">
        <v>44753</v>
      </c>
      <c r="B379">
        <v>244.94499999999999</v>
      </c>
      <c r="C379">
        <f t="shared" si="40"/>
        <v>3.8999999999987267E-2</v>
      </c>
      <c r="D379">
        <f t="shared" si="41"/>
        <v>1.5924477146328497E-2</v>
      </c>
      <c r="E379">
        <v>243.78399999999999</v>
      </c>
      <c r="F379">
        <f t="shared" si="42"/>
        <v>-1.1220000000000141</v>
      </c>
      <c r="G379">
        <f t="shared" si="43"/>
        <v>-0.45813495790222131</v>
      </c>
      <c r="H379">
        <v>246.99799999999999</v>
      </c>
      <c r="I379">
        <f t="shared" si="44"/>
        <v>2.0919999999999845</v>
      </c>
      <c r="J379">
        <f t="shared" si="45"/>
        <v>0.85420528692640629</v>
      </c>
      <c r="K379">
        <v>243.78399999999999</v>
      </c>
      <c r="L379">
        <f t="shared" si="46"/>
        <v>-1.1220000000000141</v>
      </c>
      <c r="M379">
        <f t="shared" si="47"/>
        <v>-0.45813495790222131</v>
      </c>
    </row>
    <row r="380" spans="1:13" x14ac:dyDescent="0.25">
      <c r="A380" s="1">
        <v>44750</v>
      </c>
      <c r="B380">
        <v>244.90600000000001</v>
      </c>
      <c r="C380">
        <f t="shared" si="40"/>
        <v>0.28999999999999204</v>
      </c>
      <c r="D380">
        <f t="shared" si="41"/>
        <v>0.11855316087254801</v>
      </c>
      <c r="E380">
        <v>244.28700000000001</v>
      </c>
      <c r="F380">
        <f t="shared" si="42"/>
        <v>-0.32900000000000773</v>
      </c>
      <c r="G380">
        <f t="shared" si="43"/>
        <v>-0.13449651698989751</v>
      </c>
      <c r="H380">
        <v>246.24100000000001</v>
      </c>
      <c r="I380">
        <f t="shared" si="44"/>
        <v>1.625</v>
      </c>
      <c r="J380">
        <f t="shared" si="45"/>
        <v>0.66430650488929588</v>
      </c>
      <c r="K380">
        <v>244.01599999999999</v>
      </c>
      <c r="L380">
        <f t="shared" si="46"/>
        <v>-0.60000000000002274</v>
      </c>
      <c r="M380">
        <f t="shared" si="47"/>
        <v>-0.24528240180528776</v>
      </c>
    </row>
    <row r="381" spans="1:13" x14ac:dyDescent="0.25">
      <c r="A381" s="1">
        <v>44749</v>
      </c>
      <c r="B381">
        <v>244.61600000000001</v>
      </c>
      <c r="C381">
        <f t="shared" si="40"/>
        <v>1.4310000000000116</v>
      </c>
      <c r="D381">
        <f t="shared" si="41"/>
        <v>0.5884408989041312</v>
      </c>
      <c r="E381">
        <v>244.92599999999999</v>
      </c>
      <c r="F381">
        <f t="shared" si="42"/>
        <v>1.7409999999999854</v>
      </c>
      <c r="G381">
        <f t="shared" si="43"/>
        <v>0.71591586652136663</v>
      </c>
      <c r="H381">
        <v>246.53100000000001</v>
      </c>
      <c r="I381">
        <f t="shared" si="44"/>
        <v>3.3460000000000036</v>
      </c>
      <c r="J381">
        <f t="shared" si="45"/>
        <v>1.375907231120342</v>
      </c>
      <c r="K381">
        <v>242.91399999999999</v>
      </c>
      <c r="L381">
        <f t="shared" si="46"/>
        <v>-0.27100000000001501</v>
      </c>
      <c r="M381">
        <f t="shared" si="47"/>
        <v>-0.11143779427185682</v>
      </c>
    </row>
    <row r="382" spans="1:13" x14ac:dyDescent="0.25">
      <c r="A382" s="1">
        <v>44748</v>
      </c>
      <c r="B382">
        <v>243.185</v>
      </c>
      <c r="C382">
        <f t="shared" si="40"/>
        <v>-0.8019999999999925</v>
      </c>
      <c r="D382">
        <f t="shared" si="41"/>
        <v>-0.32870603761675521</v>
      </c>
      <c r="E382">
        <v>244.16200000000001</v>
      </c>
      <c r="F382">
        <f t="shared" si="42"/>
        <v>0.17500000000001137</v>
      </c>
      <c r="G382">
        <f t="shared" si="43"/>
        <v>7.1725132896429469E-2</v>
      </c>
      <c r="H382">
        <v>244.53899999999999</v>
      </c>
      <c r="I382">
        <f t="shared" si="44"/>
        <v>0.5519999999999925</v>
      </c>
      <c r="J382">
        <f t="shared" si="45"/>
        <v>0.22624156205043405</v>
      </c>
      <c r="K382">
        <v>241.16399999999999</v>
      </c>
      <c r="L382">
        <f t="shared" si="46"/>
        <v>-2.8230000000000075</v>
      </c>
      <c r="M382">
        <f t="shared" si="47"/>
        <v>-1.1570288580949015</v>
      </c>
    </row>
    <row r="383" spans="1:13" x14ac:dyDescent="0.25">
      <c r="A383" s="1">
        <v>44747</v>
      </c>
      <c r="B383">
        <v>243.98699999999999</v>
      </c>
      <c r="C383">
        <f t="shared" si="40"/>
        <v>-0.64799999999999613</v>
      </c>
      <c r="D383">
        <f t="shared" si="41"/>
        <v>-0.26488441964559289</v>
      </c>
      <c r="E383">
        <v>242.88499999999999</v>
      </c>
      <c r="F383">
        <f t="shared" si="42"/>
        <v>-1.75</v>
      </c>
      <c r="G383">
        <f t="shared" si="43"/>
        <v>-0.71535144194412081</v>
      </c>
      <c r="H383">
        <v>244.67400000000001</v>
      </c>
      <c r="I383">
        <f t="shared" si="44"/>
        <v>3.9000000000015689E-2</v>
      </c>
      <c r="J383">
        <f t="shared" si="45"/>
        <v>1.5942117849046821E-2</v>
      </c>
      <c r="K383">
        <v>241.44399999999999</v>
      </c>
      <c r="L383">
        <f t="shared" si="46"/>
        <v>-3.1910000000000025</v>
      </c>
      <c r="M383">
        <f t="shared" si="47"/>
        <v>-1.3043922578535381</v>
      </c>
    </row>
    <row r="384" spans="1:13" x14ac:dyDescent="0.25">
      <c r="A384" s="1">
        <v>44743</v>
      </c>
      <c r="B384">
        <v>244.63499999999999</v>
      </c>
      <c r="C384">
        <f t="shared" si="40"/>
        <v>5.8789999999999907</v>
      </c>
      <c r="D384">
        <f t="shared" si="41"/>
        <v>2.4623464960042849</v>
      </c>
      <c r="E384">
        <v>238.24299999999999</v>
      </c>
      <c r="F384">
        <f t="shared" si="42"/>
        <v>-0.51300000000000523</v>
      </c>
      <c r="G384">
        <f t="shared" si="43"/>
        <v>-0.2148637102313681</v>
      </c>
      <c r="H384">
        <v>244.81</v>
      </c>
      <c r="I384">
        <f t="shared" si="44"/>
        <v>6.054000000000002</v>
      </c>
      <c r="J384">
        <f t="shared" si="45"/>
        <v>2.5356430833151844</v>
      </c>
      <c r="K384">
        <v>237.904</v>
      </c>
      <c r="L384">
        <f t="shared" si="46"/>
        <v>-0.85200000000000387</v>
      </c>
      <c r="M384">
        <f t="shared" si="47"/>
        <v>-0.35684967079361518</v>
      </c>
    </row>
    <row r="385" spans="1:13" x14ac:dyDescent="0.25">
      <c r="A385" s="1">
        <v>44742</v>
      </c>
      <c r="B385">
        <v>238.756</v>
      </c>
      <c r="C385">
        <f t="shared" si="40"/>
        <v>-0.83099999999998886</v>
      </c>
      <c r="D385">
        <f t="shared" si="41"/>
        <v>-0.34684686564796458</v>
      </c>
      <c r="E385">
        <v>240.08</v>
      </c>
      <c r="F385">
        <f t="shared" si="42"/>
        <v>0.49300000000002342</v>
      </c>
      <c r="G385">
        <f t="shared" si="43"/>
        <v>0.20577076385614554</v>
      </c>
      <c r="H385">
        <v>240.40899999999999</v>
      </c>
      <c r="I385">
        <f t="shared" si="44"/>
        <v>0.82200000000000273</v>
      </c>
      <c r="J385">
        <f t="shared" si="45"/>
        <v>0.34309040139907537</v>
      </c>
      <c r="K385">
        <v>237.37299999999999</v>
      </c>
      <c r="L385">
        <f t="shared" si="46"/>
        <v>-2.2139999999999986</v>
      </c>
      <c r="M385">
        <f t="shared" si="47"/>
        <v>-0.92409020522816299</v>
      </c>
    </row>
    <row r="386" spans="1:13" x14ac:dyDescent="0.25">
      <c r="A386" s="1">
        <v>44741</v>
      </c>
      <c r="B386">
        <v>239.58699999999999</v>
      </c>
      <c r="C386">
        <f t="shared" si="40"/>
        <v>4.7479999999999905</v>
      </c>
      <c r="D386">
        <f t="shared" si="41"/>
        <v>2.0218106873219486</v>
      </c>
      <c r="E386">
        <v>238.04</v>
      </c>
      <c r="F386">
        <f t="shared" si="42"/>
        <v>3.2009999999999934</v>
      </c>
      <c r="G386">
        <f t="shared" si="43"/>
        <v>1.3630615017096792</v>
      </c>
      <c r="H386">
        <v>240.68</v>
      </c>
      <c r="I386">
        <f t="shared" si="44"/>
        <v>5.8410000000000082</v>
      </c>
      <c r="J386">
        <f t="shared" si="45"/>
        <v>2.487235936109423</v>
      </c>
      <c r="K386">
        <v>237.03899999999999</v>
      </c>
      <c r="L386">
        <f t="shared" si="46"/>
        <v>2.1999999999999886</v>
      </c>
      <c r="M386">
        <f t="shared" si="47"/>
        <v>0.9368120286664432</v>
      </c>
    </row>
    <row r="387" spans="1:13" x14ac:dyDescent="0.25">
      <c r="A387" s="1">
        <v>44740</v>
      </c>
      <c r="B387">
        <v>234.839</v>
      </c>
      <c r="C387">
        <f t="shared" si="40"/>
        <v>-4.0620000000000118</v>
      </c>
      <c r="D387">
        <f t="shared" si="41"/>
        <v>-1.7002858924826652</v>
      </c>
      <c r="E387">
        <v>238.93</v>
      </c>
      <c r="F387">
        <f t="shared" si="42"/>
        <v>2.8999999999996362E-2</v>
      </c>
      <c r="G387">
        <f t="shared" si="43"/>
        <v>1.2138919468732388E-2</v>
      </c>
      <c r="H387">
        <v>241.73400000000001</v>
      </c>
      <c r="I387">
        <f t="shared" si="44"/>
        <v>2.8329999999999984</v>
      </c>
      <c r="J387">
        <f t="shared" si="45"/>
        <v>1.1858468570663154</v>
      </c>
      <c r="K387">
        <v>234.53899999999999</v>
      </c>
      <c r="L387">
        <f t="shared" si="46"/>
        <v>-4.3620000000000232</v>
      </c>
      <c r="M387">
        <f t="shared" si="47"/>
        <v>-1.8258609214695722</v>
      </c>
    </row>
    <row r="388" spans="1:13" x14ac:dyDescent="0.25">
      <c r="A388" s="1">
        <v>44739</v>
      </c>
      <c r="B388">
        <v>238.90100000000001</v>
      </c>
      <c r="C388">
        <f t="shared" si="40"/>
        <v>-0.84099999999997976</v>
      </c>
      <c r="D388">
        <f t="shared" si="41"/>
        <v>-0.35079376996937534</v>
      </c>
      <c r="E388">
        <v>239.74199999999999</v>
      </c>
      <c r="F388">
        <f t="shared" si="42"/>
        <v>0</v>
      </c>
      <c r="G388">
        <f t="shared" si="43"/>
        <v>0</v>
      </c>
      <c r="H388">
        <v>240.583</v>
      </c>
      <c r="I388">
        <f t="shared" si="44"/>
        <v>0.84100000000000819</v>
      </c>
      <c r="J388">
        <f t="shared" si="45"/>
        <v>0.35079376996938716</v>
      </c>
      <c r="K388">
        <v>238.45099999999999</v>
      </c>
      <c r="L388">
        <f t="shared" si="46"/>
        <v>-1.2909999999999968</v>
      </c>
      <c r="M388">
        <f t="shared" si="47"/>
        <v>-0.5384955493822513</v>
      </c>
    </row>
    <row r="389" spans="1:13" x14ac:dyDescent="0.25">
      <c r="A389" s="1">
        <v>44736</v>
      </c>
      <c r="B389">
        <v>239.74199999999999</v>
      </c>
      <c r="C389">
        <f t="shared" si="40"/>
        <v>4.1779999999999973</v>
      </c>
      <c r="D389">
        <f t="shared" si="41"/>
        <v>1.7736156628347275</v>
      </c>
      <c r="E389">
        <v>237.18899999999999</v>
      </c>
      <c r="F389">
        <f t="shared" si="42"/>
        <v>1.625</v>
      </c>
      <c r="G389">
        <f t="shared" si="43"/>
        <v>0.68983376067650404</v>
      </c>
      <c r="H389">
        <v>239.839</v>
      </c>
      <c r="I389">
        <f t="shared" si="44"/>
        <v>4.2750000000000057</v>
      </c>
      <c r="J389">
        <f t="shared" si="45"/>
        <v>1.8147934319335746</v>
      </c>
      <c r="K389">
        <v>236.44399999999999</v>
      </c>
      <c r="L389">
        <f t="shared" si="46"/>
        <v>0.87999999999999545</v>
      </c>
      <c r="M389">
        <f t="shared" si="47"/>
        <v>0.37357151347404333</v>
      </c>
    </row>
    <row r="390" spans="1:13" x14ac:dyDescent="0.25">
      <c r="A390" s="1">
        <v>44735</v>
      </c>
      <c r="B390">
        <v>235.56399999999999</v>
      </c>
      <c r="C390">
        <f t="shared" si="40"/>
        <v>0.5029999999999859</v>
      </c>
      <c r="D390">
        <f t="shared" si="41"/>
        <v>0.21398700762780123</v>
      </c>
      <c r="E390">
        <v>235.68</v>
      </c>
      <c r="F390">
        <f t="shared" si="42"/>
        <v>0.61899999999999977</v>
      </c>
      <c r="G390">
        <f t="shared" si="43"/>
        <v>0.26333590004296747</v>
      </c>
      <c r="H390">
        <v>237.02</v>
      </c>
      <c r="I390">
        <f t="shared" si="44"/>
        <v>1.9590000000000032</v>
      </c>
      <c r="J390">
        <f t="shared" si="45"/>
        <v>0.83340069173533815</v>
      </c>
      <c r="K390">
        <v>232.542</v>
      </c>
      <c r="L390">
        <f t="shared" si="46"/>
        <v>-2.5190000000000055</v>
      </c>
      <c r="M390">
        <f t="shared" si="47"/>
        <v>-1.0716367240843889</v>
      </c>
    </row>
    <row r="391" spans="1:13" x14ac:dyDescent="0.25">
      <c r="A391" s="1">
        <v>44734</v>
      </c>
      <c r="B391">
        <v>235.06100000000001</v>
      </c>
      <c r="C391">
        <f t="shared" si="40"/>
        <v>3.3559999999999945</v>
      </c>
      <c r="D391">
        <f t="shared" si="41"/>
        <v>1.4483934313027316</v>
      </c>
      <c r="E391">
        <v>230.93199999999999</v>
      </c>
      <c r="F391">
        <f t="shared" si="42"/>
        <v>-0.77300000000002456</v>
      </c>
      <c r="G391">
        <f t="shared" si="43"/>
        <v>-0.33361386245442459</v>
      </c>
      <c r="H391">
        <v>236.50200000000001</v>
      </c>
      <c r="I391">
        <f t="shared" si="44"/>
        <v>4.796999999999997</v>
      </c>
      <c r="J391">
        <f t="shared" si="45"/>
        <v>2.0703049135754501</v>
      </c>
      <c r="K391">
        <v>230.51599999999999</v>
      </c>
      <c r="L391">
        <f t="shared" si="46"/>
        <v>-1.1890000000000214</v>
      </c>
      <c r="M391">
        <f t="shared" si="47"/>
        <v>-0.51315249994606127</v>
      </c>
    </row>
    <row r="392" spans="1:13" x14ac:dyDescent="0.25">
      <c r="A392" s="1">
        <v>44733</v>
      </c>
      <c r="B392">
        <v>231.70500000000001</v>
      </c>
      <c r="C392">
        <f t="shared" ref="C392:C455" si="48">IF(AND(ISNUMBER(B392), ISNUMBER(B393)), (B392 - B393), "")</f>
        <v>5.0380000000000109</v>
      </c>
      <c r="D392">
        <f t="shared" ref="D392:D455" si="49">IF(AND(ISNUMBER(C392), ISNUMBER(B393)), (100*(C392)/ABS(B393)), "")</f>
        <v>2.2226437902297249</v>
      </c>
      <c r="E392">
        <v>228.446</v>
      </c>
      <c r="F392">
        <f t="shared" ref="F392:F455" si="50">IF(AND(ISNUMBER(E392), ISNUMBER(B393)), (E392 - B393), "")</f>
        <v>1.7789999999999964</v>
      </c>
      <c r="G392">
        <f t="shared" ref="G392:G455" si="51">IF(AND(ISNUMBER(F392), ISNUMBER(B393)), (100*(F392)/ABS(B393)), "")</f>
        <v>0.78485178698266456</v>
      </c>
      <c r="H392">
        <v>232.19900000000001</v>
      </c>
      <c r="I392">
        <f t="shared" ref="I392:I455" si="52">IF(AND(ISNUMBER(H392), ISNUMBER(B393)), (H392 - B393), "")</f>
        <v>5.5320000000000107</v>
      </c>
      <c r="J392">
        <f t="shared" ref="J392:J455" si="53">IF(AND(ISNUMBER(I392), ISNUMBER(B393)), (100*(I392)/ABS(B393)), "")</f>
        <v>2.4405846461990546</v>
      </c>
      <c r="K392">
        <v>226.435</v>
      </c>
      <c r="L392">
        <f t="shared" ref="L392:L455" si="54">IF(AND(ISNUMBER(K392), ISNUMBER(B393)), (K392 - B393),"")</f>
        <v>-0.23199999999999932</v>
      </c>
      <c r="M392">
        <f t="shared" ref="M392:M455" si="55">IF(AND(ISNUMBER(L392), ISNUMBER(B393)), (100*(L392)/ABS(B393)), "")</f>
        <v>-0.10235279065766049</v>
      </c>
    </row>
    <row r="393" spans="1:13" x14ac:dyDescent="0.25">
      <c r="A393" s="1">
        <v>44729</v>
      </c>
      <c r="B393">
        <v>226.667</v>
      </c>
      <c r="C393">
        <f t="shared" si="48"/>
        <v>-0.78299999999998704</v>
      </c>
      <c r="D393">
        <f t="shared" si="49"/>
        <v>-0.34425148384259707</v>
      </c>
      <c r="E393">
        <v>226.512</v>
      </c>
      <c r="F393">
        <f t="shared" si="50"/>
        <v>-0.93799999999998818</v>
      </c>
      <c r="G393">
        <f t="shared" si="51"/>
        <v>-0.41239832930313836</v>
      </c>
      <c r="H393">
        <v>227.74</v>
      </c>
      <c r="I393">
        <f t="shared" si="52"/>
        <v>0.29000000000002046</v>
      </c>
      <c r="J393">
        <f t="shared" si="53"/>
        <v>0.12750054957134335</v>
      </c>
      <c r="K393">
        <v>224.53</v>
      </c>
      <c r="L393">
        <f t="shared" si="54"/>
        <v>-2.9199999999999875</v>
      </c>
      <c r="M393">
        <f t="shared" si="55"/>
        <v>-1.2837986370630854</v>
      </c>
    </row>
    <row r="394" spans="1:13" x14ac:dyDescent="0.25">
      <c r="A394" s="1">
        <v>44728</v>
      </c>
      <c r="B394">
        <v>227.45</v>
      </c>
      <c r="C394">
        <f t="shared" si="48"/>
        <v>-3.5880000000000223</v>
      </c>
      <c r="D394">
        <f t="shared" si="49"/>
        <v>-1.552991282819286</v>
      </c>
      <c r="E394">
        <v>228.31100000000001</v>
      </c>
      <c r="F394">
        <f t="shared" si="50"/>
        <v>-2.7270000000000039</v>
      </c>
      <c r="G394">
        <f t="shared" si="51"/>
        <v>-1.1803253144504384</v>
      </c>
      <c r="H394">
        <v>229.512</v>
      </c>
      <c r="I394">
        <f t="shared" si="52"/>
        <v>-1.5260000000000105</v>
      </c>
      <c r="J394">
        <f t="shared" si="53"/>
        <v>-0.66049740735290752</v>
      </c>
      <c r="K394">
        <v>226.125</v>
      </c>
      <c r="L394">
        <f t="shared" si="54"/>
        <v>-4.9130000000000109</v>
      </c>
      <c r="M394">
        <f t="shared" si="55"/>
        <v>-2.1264900146296326</v>
      </c>
    </row>
    <row r="395" spans="1:13" x14ac:dyDescent="0.25">
      <c r="A395" s="1">
        <v>44727</v>
      </c>
      <c r="B395">
        <v>231.03800000000001</v>
      </c>
      <c r="C395">
        <f t="shared" si="48"/>
        <v>0.13500000000001933</v>
      </c>
      <c r="D395">
        <f t="shared" si="49"/>
        <v>5.8466109145407091E-2</v>
      </c>
      <c r="E395">
        <v>231.96700000000001</v>
      </c>
      <c r="F395">
        <f t="shared" si="50"/>
        <v>1.0640000000000214</v>
      </c>
      <c r="G395">
        <f t="shared" si="51"/>
        <v>0.46079955652374432</v>
      </c>
      <c r="H395">
        <v>233.63</v>
      </c>
      <c r="I395">
        <f t="shared" si="52"/>
        <v>2.7270000000000039</v>
      </c>
      <c r="J395">
        <f t="shared" si="53"/>
        <v>1.1810154047370558</v>
      </c>
      <c r="K395">
        <v>228.35</v>
      </c>
      <c r="L395">
        <f t="shared" si="54"/>
        <v>-2.5529999999999973</v>
      </c>
      <c r="M395">
        <f t="shared" si="55"/>
        <v>-1.1056590862829836</v>
      </c>
    </row>
    <row r="396" spans="1:13" x14ac:dyDescent="0.25">
      <c r="A396" s="1">
        <v>44726</v>
      </c>
      <c r="B396">
        <v>230.90299999999999</v>
      </c>
      <c r="C396">
        <f t="shared" si="48"/>
        <v>0.28099999999997749</v>
      </c>
      <c r="D396">
        <f t="shared" si="49"/>
        <v>0.12184440339602357</v>
      </c>
      <c r="E396">
        <v>232.06299999999999</v>
      </c>
      <c r="F396">
        <f t="shared" si="50"/>
        <v>1.4409999999999741</v>
      </c>
      <c r="G396">
        <f t="shared" si="51"/>
        <v>0.62483197613409558</v>
      </c>
      <c r="H396">
        <v>234.90600000000001</v>
      </c>
      <c r="I396">
        <f t="shared" si="52"/>
        <v>4.2839999999999918</v>
      </c>
      <c r="J396">
        <f t="shared" si="53"/>
        <v>1.8575851393188818</v>
      </c>
      <c r="K396">
        <v>230.767</v>
      </c>
      <c r="L396">
        <f t="shared" si="54"/>
        <v>0.14499999999998181</v>
      </c>
      <c r="M396">
        <f t="shared" si="55"/>
        <v>6.2873446592251303E-2</v>
      </c>
    </row>
    <row r="397" spans="1:13" x14ac:dyDescent="0.25">
      <c r="A397" s="1">
        <v>44725</v>
      </c>
      <c r="B397">
        <v>230.62200000000001</v>
      </c>
      <c r="C397">
        <f t="shared" si="48"/>
        <v>1.054000000000002</v>
      </c>
      <c r="D397">
        <f t="shared" si="49"/>
        <v>0.45912322274881601</v>
      </c>
      <c r="E397">
        <v>225.12899999999999</v>
      </c>
      <c r="F397">
        <f t="shared" si="50"/>
        <v>-4.4390000000000214</v>
      </c>
      <c r="G397">
        <f t="shared" si="51"/>
        <v>-1.9336318650683113</v>
      </c>
      <c r="H397">
        <v>232.19900000000001</v>
      </c>
      <c r="I397">
        <f t="shared" si="52"/>
        <v>2.6310000000000002</v>
      </c>
      <c r="J397">
        <f t="shared" si="53"/>
        <v>1.1460656537496516</v>
      </c>
      <c r="K397">
        <v>225.023</v>
      </c>
      <c r="L397">
        <f t="shared" si="54"/>
        <v>-4.5450000000000159</v>
      </c>
      <c r="M397">
        <f t="shared" si="55"/>
        <v>-1.9798055478115486</v>
      </c>
    </row>
    <row r="398" spans="1:13" x14ac:dyDescent="0.25">
      <c r="A398" s="1">
        <v>44722</v>
      </c>
      <c r="B398">
        <v>229.56800000000001</v>
      </c>
      <c r="C398">
        <f t="shared" si="48"/>
        <v>-4.6229999999999905</v>
      </c>
      <c r="D398">
        <f t="shared" si="49"/>
        <v>-1.9740297449517661</v>
      </c>
      <c r="E398">
        <v>231.309</v>
      </c>
      <c r="F398">
        <f t="shared" si="50"/>
        <v>-2.882000000000005</v>
      </c>
      <c r="G398">
        <f t="shared" si="51"/>
        <v>-1.2306194516441729</v>
      </c>
      <c r="H398">
        <v>231.62799999999999</v>
      </c>
      <c r="I398">
        <f t="shared" si="52"/>
        <v>-2.5630000000000166</v>
      </c>
      <c r="J398">
        <f t="shared" si="53"/>
        <v>-1.0944058482179146</v>
      </c>
      <c r="K398">
        <v>229.35499999999999</v>
      </c>
      <c r="L398">
        <f t="shared" si="54"/>
        <v>-4.8360000000000127</v>
      </c>
      <c r="M398">
        <f t="shared" si="55"/>
        <v>-2.0649811478664906</v>
      </c>
    </row>
    <row r="399" spans="1:13" x14ac:dyDescent="0.25">
      <c r="A399" s="1">
        <v>44721</v>
      </c>
      <c r="B399">
        <v>234.191</v>
      </c>
      <c r="C399">
        <f t="shared" si="48"/>
        <v>-3.3359999999999843</v>
      </c>
      <c r="D399">
        <f t="shared" si="49"/>
        <v>-1.404471912666764</v>
      </c>
      <c r="E399">
        <v>235.60300000000001</v>
      </c>
      <c r="F399">
        <f t="shared" si="50"/>
        <v>-1.9239999999999782</v>
      </c>
      <c r="G399">
        <f t="shared" si="51"/>
        <v>-0.81001317744929136</v>
      </c>
      <c r="H399">
        <v>237.904</v>
      </c>
      <c r="I399">
        <f t="shared" si="52"/>
        <v>0.37700000000000955</v>
      </c>
      <c r="J399">
        <f t="shared" si="53"/>
        <v>0.15871879828398858</v>
      </c>
      <c r="K399">
        <v>234.065</v>
      </c>
      <c r="L399">
        <f t="shared" si="54"/>
        <v>-3.4619999999999891</v>
      </c>
      <c r="M399">
        <f t="shared" si="55"/>
        <v>-1.4575185136847555</v>
      </c>
    </row>
    <row r="400" spans="1:13" x14ac:dyDescent="0.25">
      <c r="A400" s="1">
        <v>44720</v>
      </c>
      <c r="B400">
        <v>237.52699999999999</v>
      </c>
      <c r="C400">
        <f t="shared" si="48"/>
        <v>-3.2210000000000036</v>
      </c>
      <c r="D400">
        <f t="shared" si="49"/>
        <v>-1.3379135029159137</v>
      </c>
      <c r="E400">
        <v>239.74199999999999</v>
      </c>
      <c r="F400">
        <f t="shared" si="50"/>
        <v>-1.0060000000000002</v>
      </c>
      <c r="G400">
        <f t="shared" si="51"/>
        <v>-0.41786432286041847</v>
      </c>
      <c r="H400">
        <v>240.303</v>
      </c>
      <c r="I400">
        <f t="shared" si="52"/>
        <v>-0.44499999999999318</v>
      </c>
      <c r="J400">
        <f t="shared" si="53"/>
        <v>-0.18484058019173294</v>
      </c>
      <c r="K400">
        <v>236.83099999999999</v>
      </c>
      <c r="L400">
        <f t="shared" si="54"/>
        <v>-3.9170000000000016</v>
      </c>
      <c r="M400">
        <f t="shared" si="55"/>
        <v>-1.6270124777775938</v>
      </c>
    </row>
    <row r="401" spans="1:13" x14ac:dyDescent="0.25">
      <c r="A401" s="1">
        <v>44719</v>
      </c>
      <c r="B401">
        <v>240.74799999999999</v>
      </c>
      <c r="C401">
        <f t="shared" si="48"/>
        <v>0.84199999999998454</v>
      </c>
      <c r="D401">
        <f t="shared" si="49"/>
        <v>0.35097079689544425</v>
      </c>
      <c r="E401">
        <v>237.904</v>
      </c>
      <c r="F401">
        <f t="shared" si="50"/>
        <v>-2.0020000000000095</v>
      </c>
      <c r="G401">
        <f t="shared" si="51"/>
        <v>-0.83449350995807092</v>
      </c>
      <c r="H401">
        <v>241.57</v>
      </c>
      <c r="I401">
        <f t="shared" si="52"/>
        <v>1.6639999999999873</v>
      </c>
      <c r="J401">
        <f t="shared" si="53"/>
        <v>0.69360499528981656</v>
      </c>
      <c r="K401">
        <v>237.45</v>
      </c>
      <c r="L401">
        <f t="shared" si="54"/>
        <v>-2.4560000000000173</v>
      </c>
      <c r="M401">
        <f t="shared" si="55"/>
        <v>-1.0237342959325808</v>
      </c>
    </row>
    <row r="402" spans="1:13" x14ac:dyDescent="0.25">
      <c r="A402" s="1">
        <v>44718</v>
      </c>
      <c r="B402">
        <v>239.90600000000001</v>
      </c>
      <c r="C402">
        <f t="shared" si="48"/>
        <v>-0.28100000000000591</v>
      </c>
      <c r="D402">
        <f t="shared" si="49"/>
        <v>-0.11699217692881209</v>
      </c>
      <c r="E402">
        <v>240.88300000000001</v>
      </c>
      <c r="F402">
        <f t="shared" si="50"/>
        <v>0.69599999999999795</v>
      </c>
      <c r="G402">
        <f t="shared" si="51"/>
        <v>0.28977421758879451</v>
      </c>
      <c r="H402">
        <v>241.31299999999999</v>
      </c>
      <c r="I402">
        <f t="shared" si="52"/>
        <v>1.1259999999999764</v>
      </c>
      <c r="J402">
        <f t="shared" si="53"/>
        <v>0.46880139224852979</v>
      </c>
      <c r="K402">
        <v>239.191</v>
      </c>
      <c r="L402">
        <f t="shared" si="54"/>
        <v>-0.99600000000000932</v>
      </c>
      <c r="M402">
        <f t="shared" si="55"/>
        <v>-0.41467689758396969</v>
      </c>
    </row>
    <row r="403" spans="1:13" x14ac:dyDescent="0.25">
      <c r="A403" s="1">
        <v>44715</v>
      </c>
      <c r="B403">
        <v>240.18700000000001</v>
      </c>
      <c r="C403">
        <f t="shared" si="48"/>
        <v>-0.61899999999999977</v>
      </c>
      <c r="D403">
        <f t="shared" si="49"/>
        <v>-0.25705339567950952</v>
      </c>
      <c r="E403">
        <v>240.255</v>
      </c>
      <c r="F403">
        <f t="shared" si="50"/>
        <v>-0.55100000000001614</v>
      </c>
      <c r="G403">
        <f t="shared" si="51"/>
        <v>-0.22881489663879476</v>
      </c>
      <c r="H403">
        <v>242.03399999999999</v>
      </c>
      <c r="I403">
        <f t="shared" si="52"/>
        <v>1.2279999999999802</v>
      </c>
      <c r="J403">
        <f t="shared" si="53"/>
        <v>0.50995407091184608</v>
      </c>
      <c r="K403">
        <v>240.00299999999999</v>
      </c>
      <c r="L403">
        <f t="shared" si="54"/>
        <v>-0.80300000000002569</v>
      </c>
      <c r="M403">
        <f t="shared" si="55"/>
        <v>-0.33346345190735516</v>
      </c>
    </row>
    <row r="404" spans="1:13" x14ac:dyDescent="0.25">
      <c r="A404" s="1">
        <v>44714</v>
      </c>
      <c r="B404">
        <v>240.80600000000001</v>
      </c>
      <c r="C404">
        <f t="shared" si="48"/>
        <v>1.0580000000000211</v>
      </c>
      <c r="D404">
        <f t="shared" si="49"/>
        <v>0.44129669486294826</v>
      </c>
      <c r="E404">
        <v>240.05500000000001</v>
      </c>
      <c r="F404">
        <f t="shared" si="50"/>
        <v>0.30700000000001637</v>
      </c>
      <c r="G404">
        <f t="shared" si="51"/>
        <v>0.12805112034303368</v>
      </c>
      <c r="H404">
        <v>240.863</v>
      </c>
      <c r="I404">
        <f t="shared" si="52"/>
        <v>1.1150000000000091</v>
      </c>
      <c r="J404">
        <f t="shared" si="53"/>
        <v>0.46507165857484073</v>
      </c>
      <c r="K404">
        <v>236.80500000000001</v>
      </c>
      <c r="L404">
        <f t="shared" si="54"/>
        <v>-2.9429999999999836</v>
      </c>
      <c r="M404">
        <f t="shared" si="55"/>
        <v>-1.2275389158616479</v>
      </c>
    </row>
    <row r="405" spans="1:13" x14ac:dyDescent="0.25">
      <c r="A405" s="1">
        <v>44713</v>
      </c>
      <c r="B405">
        <v>239.74799999999999</v>
      </c>
      <c r="C405">
        <f t="shared" si="48"/>
        <v>-2.8180000000000121</v>
      </c>
      <c r="D405">
        <f t="shared" si="49"/>
        <v>-1.1617456692199286</v>
      </c>
      <c r="E405">
        <v>243.50800000000001</v>
      </c>
      <c r="F405">
        <f t="shared" si="50"/>
        <v>0.94200000000000728</v>
      </c>
      <c r="G405">
        <f t="shared" si="51"/>
        <v>0.38834791355755022</v>
      </c>
      <c r="H405">
        <v>243.72499999999999</v>
      </c>
      <c r="I405">
        <f t="shared" si="52"/>
        <v>1.1589999999999918</v>
      </c>
      <c r="J405">
        <f t="shared" si="53"/>
        <v>0.47780810171252025</v>
      </c>
      <c r="K405">
        <v>238.69900000000001</v>
      </c>
      <c r="L405">
        <f t="shared" si="54"/>
        <v>-3.8669999999999902</v>
      </c>
      <c r="M405">
        <f t="shared" si="55"/>
        <v>-1.5942052884575704</v>
      </c>
    </row>
    <row r="406" spans="1:13" x14ac:dyDescent="0.25">
      <c r="A406" s="1">
        <v>44712</v>
      </c>
      <c r="B406">
        <v>242.566</v>
      </c>
      <c r="C406">
        <f t="shared" si="48"/>
        <v>0.32699999999999818</v>
      </c>
      <c r="D406">
        <f t="shared" si="49"/>
        <v>0.13499064973022434</v>
      </c>
      <c r="E406">
        <v>240.44</v>
      </c>
      <c r="F406">
        <f t="shared" si="50"/>
        <v>-1.7990000000000066</v>
      </c>
      <c r="G406">
        <f t="shared" si="51"/>
        <v>-0.74265498123754081</v>
      </c>
      <c r="H406">
        <v>244.55699999999999</v>
      </c>
      <c r="I406">
        <f t="shared" si="52"/>
        <v>2.3179999999999836</v>
      </c>
      <c r="J406">
        <f t="shared" si="53"/>
        <v>0.95690619594697124</v>
      </c>
      <c r="K406">
        <v>239.12200000000001</v>
      </c>
      <c r="L406">
        <f t="shared" si="54"/>
        <v>-3.1169999999999902</v>
      </c>
      <c r="M406">
        <f t="shared" si="55"/>
        <v>-1.2867457345844353</v>
      </c>
    </row>
    <row r="407" spans="1:13" x14ac:dyDescent="0.25">
      <c r="A407" s="1">
        <v>44708</v>
      </c>
      <c r="B407">
        <v>242.239</v>
      </c>
      <c r="C407">
        <f t="shared" si="48"/>
        <v>3.6359999999999957</v>
      </c>
      <c r="D407">
        <f t="shared" si="49"/>
        <v>1.5238701944233708</v>
      </c>
      <c r="E407">
        <v>239.959</v>
      </c>
      <c r="F407">
        <f t="shared" si="50"/>
        <v>1.3559999999999945</v>
      </c>
      <c r="G407">
        <f t="shared" si="51"/>
        <v>0.56830802630310373</v>
      </c>
      <c r="H407">
        <v>242.239</v>
      </c>
      <c r="I407">
        <f t="shared" si="52"/>
        <v>3.6359999999999957</v>
      </c>
      <c r="J407">
        <f t="shared" si="53"/>
        <v>1.5238701944233708</v>
      </c>
      <c r="K407">
        <v>239.267</v>
      </c>
      <c r="L407">
        <f t="shared" si="54"/>
        <v>0.66399999999998727</v>
      </c>
      <c r="M407">
        <f t="shared" si="55"/>
        <v>0.27828652615431793</v>
      </c>
    </row>
    <row r="408" spans="1:13" x14ac:dyDescent="0.25">
      <c r="A408" s="1">
        <v>44707</v>
      </c>
      <c r="B408">
        <v>238.60300000000001</v>
      </c>
      <c r="C408">
        <f t="shared" si="48"/>
        <v>3.9240000000000066</v>
      </c>
      <c r="D408">
        <f t="shared" si="49"/>
        <v>1.6720712121664087</v>
      </c>
      <c r="E408">
        <v>236.59299999999999</v>
      </c>
      <c r="F408">
        <f t="shared" si="50"/>
        <v>1.9139999999999873</v>
      </c>
      <c r="G408">
        <f t="shared" si="51"/>
        <v>0.81558213559798165</v>
      </c>
      <c r="H408">
        <v>239.79300000000001</v>
      </c>
      <c r="I408">
        <f t="shared" si="52"/>
        <v>5.1140000000000043</v>
      </c>
      <c r="J408">
        <f t="shared" si="53"/>
        <v>2.1791468346123875</v>
      </c>
      <c r="K408">
        <v>236.20400000000001</v>
      </c>
      <c r="L408">
        <f t="shared" si="54"/>
        <v>1.5250000000000057</v>
      </c>
      <c r="M408">
        <f t="shared" si="55"/>
        <v>0.64982380187405164</v>
      </c>
    </row>
    <row r="409" spans="1:13" x14ac:dyDescent="0.25">
      <c r="A409" s="1">
        <v>44706</v>
      </c>
      <c r="B409">
        <v>234.679</v>
      </c>
      <c r="C409">
        <f t="shared" si="48"/>
        <v>-0.49099999999998545</v>
      </c>
      <c r="D409">
        <f t="shared" si="49"/>
        <v>-0.2087851341582623</v>
      </c>
      <c r="E409">
        <v>233.304</v>
      </c>
      <c r="F409">
        <f t="shared" si="50"/>
        <v>-1.8659999999999854</v>
      </c>
      <c r="G409">
        <f t="shared" si="51"/>
        <v>-0.79346855466257837</v>
      </c>
      <c r="H409">
        <v>236.30500000000001</v>
      </c>
      <c r="I409">
        <f t="shared" si="52"/>
        <v>1.1350000000000193</v>
      </c>
      <c r="J409">
        <f t="shared" si="53"/>
        <v>0.48262958710720727</v>
      </c>
      <c r="K409">
        <v>232.352</v>
      </c>
      <c r="L409">
        <f t="shared" si="54"/>
        <v>-2.8179999999999836</v>
      </c>
      <c r="M409">
        <f t="shared" si="55"/>
        <v>-1.1982820938044749</v>
      </c>
    </row>
    <row r="410" spans="1:13" x14ac:dyDescent="0.25">
      <c r="A410" s="1">
        <v>44705</v>
      </c>
      <c r="B410">
        <v>235.17</v>
      </c>
      <c r="C410">
        <f t="shared" si="48"/>
        <v>6.2709999999999866</v>
      </c>
      <c r="D410">
        <f t="shared" si="49"/>
        <v>2.7396362587866205</v>
      </c>
      <c r="E410">
        <v>228.41800000000001</v>
      </c>
      <c r="F410">
        <f t="shared" si="50"/>
        <v>-0.48099999999999454</v>
      </c>
      <c r="G410">
        <f t="shared" si="51"/>
        <v>-0.21013634834577458</v>
      </c>
      <c r="H410">
        <v>236.40100000000001</v>
      </c>
      <c r="I410">
        <f t="shared" si="52"/>
        <v>7.5020000000000095</v>
      </c>
      <c r="J410">
        <f t="shared" si="53"/>
        <v>3.2774280359459889</v>
      </c>
      <c r="K410">
        <v>228.37</v>
      </c>
      <c r="L410">
        <f t="shared" si="54"/>
        <v>-0.52899999999999636</v>
      </c>
      <c r="M410">
        <f t="shared" si="55"/>
        <v>-0.2311062957898446</v>
      </c>
    </row>
    <row r="411" spans="1:13" x14ac:dyDescent="0.25">
      <c r="A411" s="1">
        <v>44704</v>
      </c>
      <c r="B411">
        <v>228.899</v>
      </c>
      <c r="C411">
        <f t="shared" si="48"/>
        <v>3.9339999999999975</v>
      </c>
      <c r="D411">
        <f t="shared" si="49"/>
        <v>1.7487164670059776</v>
      </c>
      <c r="E411">
        <v>226.745</v>
      </c>
      <c r="F411">
        <f t="shared" si="50"/>
        <v>1.7800000000000011</v>
      </c>
      <c r="G411">
        <f t="shared" si="51"/>
        <v>0.79123419198542044</v>
      </c>
      <c r="H411">
        <v>229.755</v>
      </c>
      <c r="I411">
        <f t="shared" si="52"/>
        <v>4.789999999999992</v>
      </c>
      <c r="J411">
        <f t="shared" si="53"/>
        <v>2.1292201009045817</v>
      </c>
      <c r="K411">
        <v>224.571</v>
      </c>
      <c r="L411">
        <f t="shared" si="54"/>
        <v>-0.39400000000000546</v>
      </c>
      <c r="M411">
        <f t="shared" si="55"/>
        <v>-0.17513835485520213</v>
      </c>
    </row>
    <row r="412" spans="1:13" x14ac:dyDescent="0.25">
      <c r="A412" s="1">
        <v>44701</v>
      </c>
      <c r="B412">
        <v>224.965</v>
      </c>
      <c r="C412">
        <f t="shared" si="48"/>
        <v>4.7220000000000084</v>
      </c>
      <c r="D412">
        <f t="shared" si="49"/>
        <v>2.1439954958840954</v>
      </c>
      <c r="E412">
        <v>222.53200000000001</v>
      </c>
      <c r="F412">
        <f t="shared" si="50"/>
        <v>2.2890000000000157</v>
      </c>
      <c r="G412">
        <f t="shared" si="51"/>
        <v>1.0393065840912155</v>
      </c>
      <c r="H412">
        <v>225.11</v>
      </c>
      <c r="I412">
        <f t="shared" si="52"/>
        <v>4.8670000000000186</v>
      </c>
      <c r="J412">
        <f t="shared" si="53"/>
        <v>2.2098318675281479</v>
      </c>
      <c r="K412">
        <v>219.84399999999999</v>
      </c>
      <c r="L412">
        <f t="shared" si="54"/>
        <v>-0.39900000000000091</v>
      </c>
      <c r="M412">
        <f t="shared" si="55"/>
        <v>-0.1811635330067248</v>
      </c>
    </row>
    <row r="413" spans="1:13" x14ac:dyDescent="0.25">
      <c r="A413" s="1">
        <v>44700</v>
      </c>
      <c r="B413">
        <v>220.24299999999999</v>
      </c>
      <c r="C413">
        <f t="shared" si="48"/>
        <v>-1.9720000000000084</v>
      </c>
      <c r="D413">
        <f t="shared" si="49"/>
        <v>-0.88742884143735046</v>
      </c>
      <c r="E413">
        <v>220.72399999999999</v>
      </c>
      <c r="F413">
        <f t="shared" si="50"/>
        <v>-1.4910000000000139</v>
      </c>
      <c r="G413">
        <f t="shared" si="51"/>
        <v>-0.67097180658372024</v>
      </c>
      <c r="H413">
        <v>223.273</v>
      </c>
      <c r="I413">
        <f t="shared" si="52"/>
        <v>1.0579999999999927</v>
      </c>
      <c r="J413">
        <f t="shared" si="53"/>
        <v>0.4761154737528937</v>
      </c>
      <c r="K413">
        <v>219.608</v>
      </c>
      <c r="L413">
        <f t="shared" si="54"/>
        <v>-2.6069999999999993</v>
      </c>
      <c r="M413">
        <f t="shared" si="55"/>
        <v>-1.1731881286141796</v>
      </c>
    </row>
    <row r="414" spans="1:13" x14ac:dyDescent="0.25">
      <c r="A414" s="1">
        <v>44699</v>
      </c>
      <c r="B414">
        <v>222.215</v>
      </c>
      <c r="C414">
        <f t="shared" si="48"/>
        <v>-10.174999999999983</v>
      </c>
      <c r="D414">
        <f t="shared" si="49"/>
        <v>-4.3784155944747978</v>
      </c>
      <c r="E414">
        <v>230.303</v>
      </c>
      <c r="F414">
        <f t="shared" si="50"/>
        <v>-2.0869999999999891</v>
      </c>
      <c r="G414">
        <f t="shared" si="51"/>
        <v>-0.89805929687163355</v>
      </c>
      <c r="H414">
        <v>230.9</v>
      </c>
      <c r="I414">
        <f t="shared" si="52"/>
        <v>-1.4899999999999807</v>
      </c>
      <c r="J414">
        <f t="shared" si="53"/>
        <v>-0.64116356125477891</v>
      </c>
      <c r="K414">
        <v>221.56100000000001</v>
      </c>
      <c r="L414">
        <f t="shared" si="54"/>
        <v>-10.828999999999979</v>
      </c>
      <c r="M414">
        <f t="shared" si="55"/>
        <v>-4.6598390636430045</v>
      </c>
    </row>
    <row r="415" spans="1:13" x14ac:dyDescent="0.25">
      <c r="A415" s="1">
        <v>44698</v>
      </c>
      <c r="B415">
        <v>232.39</v>
      </c>
      <c r="C415">
        <f t="shared" si="48"/>
        <v>-2.3180000000000121</v>
      </c>
      <c r="D415">
        <f t="shared" si="49"/>
        <v>-0.98761013685090071</v>
      </c>
      <c r="E415">
        <v>236.59299999999999</v>
      </c>
      <c r="F415">
        <f t="shared" si="50"/>
        <v>1.8849999999999909</v>
      </c>
      <c r="G415">
        <f t="shared" si="51"/>
        <v>0.80312558583430937</v>
      </c>
      <c r="H415">
        <v>237.55500000000001</v>
      </c>
      <c r="I415">
        <f t="shared" si="52"/>
        <v>2.8470000000000084</v>
      </c>
      <c r="J415">
        <f t="shared" si="53"/>
        <v>1.2129965744670008</v>
      </c>
      <c r="K415">
        <v>230.303</v>
      </c>
      <c r="L415">
        <f t="shared" si="54"/>
        <v>-4.4050000000000011</v>
      </c>
      <c r="M415">
        <f t="shared" si="55"/>
        <v>-1.8768001090716981</v>
      </c>
    </row>
    <row r="416" spans="1:13" x14ac:dyDescent="0.25">
      <c r="A416" s="1">
        <v>44697</v>
      </c>
      <c r="B416">
        <v>234.708</v>
      </c>
      <c r="C416">
        <f t="shared" si="48"/>
        <v>-0.96199999999998909</v>
      </c>
      <c r="D416">
        <f t="shared" si="49"/>
        <v>-0.40819790384859728</v>
      </c>
      <c r="E416">
        <v>235.11199999999999</v>
      </c>
      <c r="F416">
        <f t="shared" si="50"/>
        <v>-0.55799999999999272</v>
      </c>
      <c r="G416">
        <f t="shared" si="51"/>
        <v>-0.23677175711800091</v>
      </c>
      <c r="H416">
        <v>236.08799999999999</v>
      </c>
      <c r="I416">
        <f t="shared" si="52"/>
        <v>0.41800000000000637</v>
      </c>
      <c r="J416">
        <f t="shared" si="53"/>
        <v>0.17736665676581931</v>
      </c>
      <c r="K416">
        <v>231.52500000000001</v>
      </c>
      <c r="L416">
        <f t="shared" si="54"/>
        <v>-4.1449999999999818</v>
      </c>
      <c r="M416">
        <f t="shared" si="55"/>
        <v>-1.7588152925701117</v>
      </c>
    </row>
    <row r="417" spans="1:13" x14ac:dyDescent="0.25">
      <c r="A417" s="1">
        <v>44694</v>
      </c>
      <c r="B417">
        <v>235.67</v>
      </c>
      <c r="C417">
        <f t="shared" si="48"/>
        <v>0.81799999999998363</v>
      </c>
      <c r="D417">
        <f t="shared" si="49"/>
        <v>0.34830446408801441</v>
      </c>
      <c r="E417">
        <v>237.69900000000001</v>
      </c>
      <c r="F417">
        <f t="shared" si="50"/>
        <v>2.8470000000000084</v>
      </c>
      <c r="G417">
        <f t="shared" si="51"/>
        <v>1.2122528230545231</v>
      </c>
      <c r="H417">
        <v>237.72800000000001</v>
      </c>
      <c r="I417">
        <f t="shared" si="52"/>
        <v>2.8760000000000048</v>
      </c>
      <c r="J417">
        <f t="shared" si="53"/>
        <v>1.2246010253265907</v>
      </c>
      <c r="K417">
        <v>233.01499999999999</v>
      </c>
      <c r="L417">
        <f t="shared" si="54"/>
        <v>-1.8370000000000175</v>
      </c>
      <c r="M417">
        <f t="shared" si="55"/>
        <v>-0.78219474392384036</v>
      </c>
    </row>
    <row r="418" spans="1:13" x14ac:dyDescent="0.25">
      <c r="A418" s="1">
        <v>44693</v>
      </c>
      <c r="B418">
        <v>234.852</v>
      </c>
      <c r="C418">
        <f t="shared" si="48"/>
        <v>-0.23099999999999454</v>
      </c>
      <c r="D418">
        <f t="shared" si="49"/>
        <v>-9.826316662625309E-2</v>
      </c>
      <c r="E418">
        <v>235.93899999999999</v>
      </c>
      <c r="F418">
        <f t="shared" si="50"/>
        <v>0.85599999999999454</v>
      </c>
      <c r="G418">
        <f t="shared" si="51"/>
        <v>0.36412671269296143</v>
      </c>
      <c r="H418">
        <v>236.959</v>
      </c>
      <c r="I418">
        <f t="shared" si="52"/>
        <v>1.8760000000000048</v>
      </c>
      <c r="J418">
        <f t="shared" si="53"/>
        <v>0.79801601987383386</v>
      </c>
      <c r="K418">
        <v>231.9</v>
      </c>
      <c r="L418">
        <f t="shared" si="54"/>
        <v>-3.1829999999999927</v>
      </c>
      <c r="M418">
        <f t="shared" si="55"/>
        <v>-1.3539898674085291</v>
      </c>
    </row>
    <row r="419" spans="1:13" x14ac:dyDescent="0.25">
      <c r="A419" s="1">
        <v>44692</v>
      </c>
      <c r="B419">
        <v>235.083</v>
      </c>
      <c r="C419">
        <f t="shared" si="48"/>
        <v>-1.2019999999999982</v>
      </c>
      <c r="D419">
        <f t="shared" si="49"/>
        <v>-0.50870770467867121</v>
      </c>
      <c r="E419">
        <v>235.89099999999999</v>
      </c>
      <c r="F419">
        <f t="shared" si="50"/>
        <v>-0.39400000000000546</v>
      </c>
      <c r="G419">
        <f t="shared" si="51"/>
        <v>-0.16674778339717097</v>
      </c>
      <c r="H419">
        <v>237.35300000000001</v>
      </c>
      <c r="I419">
        <f t="shared" si="52"/>
        <v>1.0680000000000121</v>
      </c>
      <c r="J419">
        <f t="shared" si="53"/>
        <v>0.45199652961466535</v>
      </c>
      <c r="K419">
        <v>233.91300000000001</v>
      </c>
      <c r="L419">
        <f t="shared" si="54"/>
        <v>-2.3719999999999857</v>
      </c>
      <c r="M419">
        <f t="shared" si="55"/>
        <v>-1.0038724421778724</v>
      </c>
    </row>
    <row r="420" spans="1:13" x14ac:dyDescent="0.25">
      <c r="A420" s="1">
        <v>44691</v>
      </c>
      <c r="B420">
        <v>236.285</v>
      </c>
      <c r="C420">
        <f t="shared" si="48"/>
        <v>-1.7410000000000139</v>
      </c>
      <c r="D420">
        <f t="shared" si="49"/>
        <v>-0.73143270062934884</v>
      </c>
      <c r="E420">
        <v>239.46899999999999</v>
      </c>
      <c r="F420">
        <f t="shared" si="50"/>
        <v>1.4429999999999836</v>
      </c>
      <c r="G420">
        <f t="shared" si="51"/>
        <v>0.60623629351414698</v>
      </c>
      <c r="H420">
        <v>241.28700000000001</v>
      </c>
      <c r="I420">
        <f t="shared" si="52"/>
        <v>3.2609999999999957</v>
      </c>
      <c r="J420">
        <f t="shared" si="53"/>
        <v>1.370018401351111</v>
      </c>
      <c r="K420">
        <v>235.56399999999999</v>
      </c>
      <c r="L420">
        <f t="shared" si="54"/>
        <v>-2.4620000000000175</v>
      </c>
      <c r="M420">
        <f t="shared" si="55"/>
        <v>-1.0343407863006635</v>
      </c>
    </row>
    <row r="421" spans="1:13" x14ac:dyDescent="0.25">
      <c r="A421" s="1">
        <v>44690</v>
      </c>
      <c r="B421">
        <v>238.02600000000001</v>
      </c>
      <c r="C421">
        <f t="shared" si="48"/>
        <v>-3.1639999999999873</v>
      </c>
      <c r="D421">
        <f t="shared" si="49"/>
        <v>-1.3118288486255596</v>
      </c>
      <c r="E421">
        <v>237.55500000000001</v>
      </c>
      <c r="F421">
        <f t="shared" si="50"/>
        <v>-3.6349999999999909</v>
      </c>
      <c r="G421">
        <f t="shared" si="51"/>
        <v>-1.5071105767237409</v>
      </c>
      <c r="H421">
        <v>240.34399999999999</v>
      </c>
      <c r="I421">
        <f t="shared" si="52"/>
        <v>-0.84600000000000364</v>
      </c>
      <c r="J421">
        <f t="shared" si="53"/>
        <v>-0.35076081097889783</v>
      </c>
      <c r="K421">
        <v>237.35300000000001</v>
      </c>
      <c r="L421">
        <f t="shared" si="54"/>
        <v>-3.8369999999999891</v>
      </c>
      <c r="M421">
        <f t="shared" si="55"/>
        <v>-1.5908619760354863</v>
      </c>
    </row>
    <row r="422" spans="1:13" x14ac:dyDescent="0.25">
      <c r="A422" s="1">
        <v>44687</v>
      </c>
      <c r="B422">
        <v>241.19</v>
      </c>
      <c r="C422">
        <f t="shared" si="48"/>
        <v>1.7889999999999873</v>
      </c>
      <c r="D422">
        <f t="shared" si="49"/>
        <v>0.74728175738613756</v>
      </c>
      <c r="E422">
        <v>238.69900000000001</v>
      </c>
      <c r="F422">
        <f t="shared" si="50"/>
        <v>-0.70199999999999818</v>
      </c>
      <c r="G422">
        <f t="shared" si="51"/>
        <v>-0.29323185784520456</v>
      </c>
      <c r="H422">
        <v>242.797</v>
      </c>
      <c r="I422">
        <f t="shared" si="52"/>
        <v>3.3959999999999866</v>
      </c>
      <c r="J422">
        <f t="shared" si="53"/>
        <v>1.4185404405161157</v>
      </c>
      <c r="K422">
        <v>238.22800000000001</v>
      </c>
      <c r="L422">
        <f t="shared" si="54"/>
        <v>-1.1730000000000018</v>
      </c>
      <c r="M422">
        <f t="shared" si="55"/>
        <v>-0.48997289067297201</v>
      </c>
    </row>
    <row r="423" spans="1:13" x14ac:dyDescent="0.25">
      <c r="A423" s="1">
        <v>44686</v>
      </c>
      <c r="B423">
        <v>239.40100000000001</v>
      </c>
      <c r="C423">
        <f t="shared" si="48"/>
        <v>-5.1939999999999884</v>
      </c>
      <c r="D423">
        <f t="shared" si="49"/>
        <v>-2.1235102925243723</v>
      </c>
      <c r="E423">
        <v>243.22</v>
      </c>
      <c r="F423">
        <f t="shared" si="50"/>
        <v>-1.375</v>
      </c>
      <c r="G423">
        <f t="shared" si="51"/>
        <v>-0.56215376438602593</v>
      </c>
      <c r="H423">
        <v>244.75800000000001</v>
      </c>
      <c r="I423">
        <f t="shared" si="52"/>
        <v>0.16300000000001091</v>
      </c>
      <c r="J423">
        <f t="shared" si="53"/>
        <v>6.664077352358426E-2</v>
      </c>
      <c r="K423">
        <v>237.34299999999999</v>
      </c>
      <c r="L423">
        <f t="shared" si="54"/>
        <v>-7.2520000000000095</v>
      </c>
      <c r="M423">
        <f t="shared" si="55"/>
        <v>-2.9649011631472475</v>
      </c>
    </row>
    <row r="424" spans="1:13" x14ac:dyDescent="0.25">
      <c r="A424" s="1">
        <v>44685</v>
      </c>
      <c r="B424">
        <v>244.595</v>
      </c>
      <c r="C424">
        <f t="shared" si="48"/>
        <v>8.1270000000000095</v>
      </c>
      <c r="D424">
        <f t="shared" si="49"/>
        <v>3.4368286618062527</v>
      </c>
      <c r="E424">
        <v>236.74700000000001</v>
      </c>
      <c r="F424">
        <f t="shared" si="50"/>
        <v>0.27900000000002478</v>
      </c>
      <c r="G424">
        <f t="shared" si="51"/>
        <v>0.11798636601993708</v>
      </c>
      <c r="H424">
        <v>245.03700000000001</v>
      </c>
      <c r="I424">
        <f t="shared" si="52"/>
        <v>8.5690000000000168</v>
      </c>
      <c r="J424">
        <f t="shared" si="53"/>
        <v>3.6237461305546699</v>
      </c>
      <c r="K424">
        <v>236.74700000000001</v>
      </c>
      <c r="L424">
        <f t="shared" si="54"/>
        <v>0.27900000000002478</v>
      </c>
      <c r="M424">
        <f t="shared" si="55"/>
        <v>0.11798636601993708</v>
      </c>
    </row>
    <row r="425" spans="1:13" x14ac:dyDescent="0.25">
      <c r="A425" s="1">
        <v>44684</v>
      </c>
      <c r="B425">
        <v>236.46799999999999</v>
      </c>
      <c r="C425">
        <f t="shared" si="48"/>
        <v>-0.74100000000001387</v>
      </c>
      <c r="D425">
        <f t="shared" si="49"/>
        <v>-0.31238275107606112</v>
      </c>
      <c r="E425">
        <v>237.93</v>
      </c>
      <c r="F425">
        <f t="shared" si="50"/>
        <v>0.72100000000000364</v>
      </c>
      <c r="G425">
        <f t="shared" si="51"/>
        <v>0.30395136778115656</v>
      </c>
      <c r="H425">
        <v>238.363</v>
      </c>
      <c r="I425">
        <f t="shared" si="52"/>
        <v>1.1539999999999964</v>
      </c>
      <c r="J425">
        <f t="shared" si="53"/>
        <v>0.48649081611574446</v>
      </c>
      <c r="K425">
        <v>233.01499999999999</v>
      </c>
      <c r="L425">
        <f t="shared" si="54"/>
        <v>-4.1940000000000168</v>
      </c>
      <c r="M425">
        <f t="shared" si="55"/>
        <v>-1.7680610769405953</v>
      </c>
    </row>
    <row r="426" spans="1:13" x14ac:dyDescent="0.25">
      <c r="A426" s="1">
        <v>44683</v>
      </c>
      <c r="B426">
        <v>237.209</v>
      </c>
      <c r="C426">
        <f t="shared" si="48"/>
        <v>-2.4230000000000018</v>
      </c>
      <c r="D426">
        <f t="shared" si="49"/>
        <v>-1.011133738398879</v>
      </c>
      <c r="E426">
        <v>241.267</v>
      </c>
      <c r="F426">
        <f t="shared" si="50"/>
        <v>1.6349999999999909</v>
      </c>
      <c r="G426">
        <f t="shared" si="51"/>
        <v>0.682296187487477</v>
      </c>
      <c r="H426">
        <v>241.93</v>
      </c>
      <c r="I426">
        <f t="shared" si="52"/>
        <v>2.2980000000000018</v>
      </c>
      <c r="J426">
        <f t="shared" si="53"/>
        <v>0.95897042131268018</v>
      </c>
      <c r="K426">
        <v>232.99299999999999</v>
      </c>
      <c r="L426">
        <f t="shared" si="54"/>
        <v>-6.63900000000001</v>
      </c>
      <c r="M426">
        <f t="shared" si="55"/>
        <v>-2.7704980970821969</v>
      </c>
    </row>
    <row r="427" spans="1:13" x14ac:dyDescent="0.25">
      <c r="A427" s="1">
        <v>44680</v>
      </c>
      <c r="B427">
        <v>239.63200000000001</v>
      </c>
      <c r="C427">
        <f t="shared" si="48"/>
        <v>-4.8379999999999939</v>
      </c>
      <c r="D427">
        <f t="shared" si="49"/>
        <v>-1.978974925348711</v>
      </c>
      <c r="E427">
        <v>244.55699999999999</v>
      </c>
      <c r="F427">
        <f t="shared" si="50"/>
        <v>8.6999999999989086E-2</v>
      </c>
      <c r="G427">
        <f t="shared" si="51"/>
        <v>3.5587188612095179E-2</v>
      </c>
      <c r="H427">
        <v>245.10499999999999</v>
      </c>
      <c r="I427">
        <f t="shared" si="52"/>
        <v>0.63499999999999091</v>
      </c>
      <c r="J427">
        <f t="shared" si="53"/>
        <v>0.25974557205382703</v>
      </c>
      <c r="K427">
        <v>239.286</v>
      </c>
      <c r="L427">
        <f t="shared" si="54"/>
        <v>-5.1839999999999975</v>
      </c>
      <c r="M427">
        <f t="shared" si="55"/>
        <v>-2.1205055835071778</v>
      </c>
    </row>
    <row r="428" spans="1:13" x14ac:dyDescent="0.25">
      <c r="A428" s="1">
        <v>44679</v>
      </c>
      <c r="B428">
        <v>244.47</v>
      </c>
      <c r="C428">
        <f t="shared" si="48"/>
        <v>6.7800000000000011</v>
      </c>
      <c r="D428">
        <f t="shared" si="49"/>
        <v>2.8524548782027015</v>
      </c>
      <c r="E428">
        <v>240.38200000000001</v>
      </c>
      <c r="F428">
        <f t="shared" si="50"/>
        <v>2.6920000000000073</v>
      </c>
      <c r="G428">
        <f t="shared" si="51"/>
        <v>1.1325676301064442</v>
      </c>
      <c r="H428">
        <v>246.57599999999999</v>
      </c>
      <c r="I428">
        <f t="shared" si="52"/>
        <v>8.8859999999999957</v>
      </c>
      <c r="J428">
        <f t="shared" si="53"/>
        <v>3.7384828978922107</v>
      </c>
      <c r="K428">
        <v>238.59399999999999</v>
      </c>
      <c r="L428">
        <f t="shared" si="54"/>
        <v>0.90399999999999636</v>
      </c>
      <c r="M428">
        <f t="shared" si="55"/>
        <v>0.38032731709369194</v>
      </c>
    </row>
    <row r="429" spans="1:13" x14ac:dyDescent="0.25">
      <c r="A429" s="1">
        <v>44678</v>
      </c>
      <c r="B429">
        <v>237.69</v>
      </c>
      <c r="C429">
        <f t="shared" si="48"/>
        <v>-1.3840000000000146</v>
      </c>
      <c r="D429">
        <f t="shared" si="49"/>
        <v>-0.57890025682425295</v>
      </c>
      <c r="E429">
        <v>238.49700000000001</v>
      </c>
      <c r="F429">
        <f t="shared" si="50"/>
        <v>-0.57699999999999818</v>
      </c>
      <c r="G429">
        <f t="shared" si="51"/>
        <v>-0.2413478671875646</v>
      </c>
      <c r="H429">
        <v>241.36799999999999</v>
      </c>
      <c r="I429">
        <f t="shared" si="52"/>
        <v>2.2939999999999827</v>
      </c>
      <c r="J429">
        <f t="shared" si="53"/>
        <v>0.95953554129682972</v>
      </c>
      <c r="K429">
        <v>237.60300000000001</v>
      </c>
      <c r="L429">
        <f t="shared" si="54"/>
        <v>-1.4710000000000036</v>
      </c>
      <c r="M429">
        <f t="shared" si="55"/>
        <v>-0.61529066314195757</v>
      </c>
    </row>
    <row r="430" spans="1:13" x14ac:dyDescent="0.25">
      <c r="A430" s="1">
        <v>44677</v>
      </c>
      <c r="B430">
        <v>239.07400000000001</v>
      </c>
      <c r="C430">
        <f t="shared" si="48"/>
        <v>-4.1359999999999957</v>
      </c>
      <c r="D430">
        <f t="shared" si="49"/>
        <v>-1.7005879692446839</v>
      </c>
      <c r="E430">
        <v>240.565</v>
      </c>
      <c r="F430">
        <f t="shared" si="50"/>
        <v>-2.6450000000000102</v>
      </c>
      <c r="G430">
        <f t="shared" si="51"/>
        <v>-1.087537519016492</v>
      </c>
      <c r="H430">
        <v>242.75800000000001</v>
      </c>
      <c r="I430">
        <f t="shared" si="52"/>
        <v>-0.45199999999999818</v>
      </c>
      <c r="J430">
        <f t="shared" si="53"/>
        <v>-0.18584762139714575</v>
      </c>
      <c r="K430">
        <v>238.834</v>
      </c>
      <c r="L430">
        <f t="shared" si="54"/>
        <v>-4.3760000000000048</v>
      </c>
      <c r="M430">
        <f t="shared" si="55"/>
        <v>-1.7992681221989246</v>
      </c>
    </row>
    <row r="431" spans="1:13" x14ac:dyDescent="0.25">
      <c r="A431" s="1">
        <v>44676</v>
      </c>
      <c r="B431">
        <v>243.21</v>
      </c>
      <c r="C431">
        <f t="shared" si="48"/>
        <v>2.6059999999999945</v>
      </c>
      <c r="D431">
        <f t="shared" si="49"/>
        <v>1.0831075127595529</v>
      </c>
      <c r="E431">
        <v>239.911</v>
      </c>
      <c r="F431">
        <f t="shared" si="50"/>
        <v>-0.69300000000001205</v>
      </c>
      <c r="G431">
        <f t="shared" si="51"/>
        <v>-0.28802513673921132</v>
      </c>
      <c r="H431">
        <v>243.45099999999999</v>
      </c>
      <c r="I431">
        <f t="shared" si="52"/>
        <v>2.84699999999998</v>
      </c>
      <c r="J431">
        <f t="shared" si="53"/>
        <v>1.1832720985519691</v>
      </c>
      <c r="K431">
        <v>238.44900000000001</v>
      </c>
      <c r="L431">
        <f t="shared" si="54"/>
        <v>-2.1550000000000011</v>
      </c>
      <c r="M431">
        <f t="shared" si="55"/>
        <v>-0.89566258250070696</v>
      </c>
    </row>
    <row r="432" spans="1:13" x14ac:dyDescent="0.25">
      <c r="A432" s="1">
        <v>44673</v>
      </c>
      <c r="B432">
        <v>240.60400000000001</v>
      </c>
      <c r="C432">
        <f t="shared" si="48"/>
        <v>-4.8849999999999909</v>
      </c>
      <c r="D432">
        <f t="shared" si="49"/>
        <v>-1.9899058613624199</v>
      </c>
      <c r="E432">
        <v>245.249</v>
      </c>
      <c r="F432">
        <f t="shared" si="50"/>
        <v>-0.24000000000000909</v>
      </c>
      <c r="G432">
        <f t="shared" si="51"/>
        <v>-9.7764054601228195E-2</v>
      </c>
      <c r="H432">
        <v>245.249</v>
      </c>
      <c r="I432">
        <f t="shared" si="52"/>
        <v>-0.24000000000000909</v>
      </c>
      <c r="J432">
        <f t="shared" si="53"/>
        <v>-9.7764054601228195E-2</v>
      </c>
      <c r="K432">
        <v>240.38200000000001</v>
      </c>
      <c r="L432">
        <f t="shared" si="54"/>
        <v>-5.1069999999999993</v>
      </c>
      <c r="M432">
        <f t="shared" si="55"/>
        <v>-2.0803376118685559</v>
      </c>
    </row>
    <row r="433" spans="1:13" x14ac:dyDescent="0.25">
      <c r="A433" s="1">
        <v>44672</v>
      </c>
      <c r="B433">
        <v>245.489</v>
      </c>
      <c r="C433">
        <f t="shared" si="48"/>
        <v>-0.57699999999999818</v>
      </c>
      <c r="D433">
        <f t="shared" si="49"/>
        <v>-0.23448993359505099</v>
      </c>
      <c r="E433">
        <v>247.798</v>
      </c>
      <c r="F433">
        <f t="shared" si="50"/>
        <v>1.7319999999999993</v>
      </c>
      <c r="G433">
        <f t="shared" si="51"/>
        <v>0.70387619581738203</v>
      </c>
      <c r="H433">
        <v>249.678</v>
      </c>
      <c r="I433">
        <f t="shared" si="52"/>
        <v>3.6119999999999948</v>
      </c>
      <c r="J433">
        <f t="shared" si="53"/>
        <v>1.4678988564043771</v>
      </c>
      <c r="K433">
        <v>245.13399999999999</v>
      </c>
      <c r="L433">
        <f t="shared" si="54"/>
        <v>-0.93200000000001637</v>
      </c>
      <c r="M433">
        <f t="shared" si="55"/>
        <v>-0.37876017003568813</v>
      </c>
    </row>
    <row r="434" spans="1:13" x14ac:dyDescent="0.25">
      <c r="A434" s="1">
        <v>44671</v>
      </c>
      <c r="B434">
        <v>246.066</v>
      </c>
      <c r="C434">
        <f t="shared" si="48"/>
        <v>0.43200000000001637</v>
      </c>
      <c r="D434">
        <f t="shared" si="49"/>
        <v>0.17587141845184967</v>
      </c>
      <c r="E434">
        <v>246.21100000000001</v>
      </c>
      <c r="F434">
        <f t="shared" si="50"/>
        <v>0.5770000000000266</v>
      </c>
      <c r="G434">
        <f t="shared" si="51"/>
        <v>0.23490233436740299</v>
      </c>
      <c r="H434">
        <v>247.93199999999999</v>
      </c>
      <c r="I434">
        <f t="shared" si="52"/>
        <v>2.2980000000000018</v>
      </c>
      <c r="J434">
        <f t="shared" si="53"/>
        <v>0.93553823982022111</v>
      </c>
      <c r="K434">
        <v>245.07599999999999</v>
      </c>
      <c r="L434">
        <f t="shared" si="54"/>
        <v>-0.55799999999999272</v>
      </c>
      <c r="M434">
        <f t="shared" si="55"/>
        <v>-0.22716724883362757</v>
      </c>
    </row>
    <row r="435" spans="1:13" x14ac:dyDescent="0.25">
      <c r="A435" s="1">
        <v>44670</v>
      </c>
      <c r="B435">
        <v>245.63399999999999</v>
      </c>
      <c r="C435">
        <f t="shared" si="48"/>
        <v>4.1739999999999782</v>
      </c>
      <c r="D435">
        <f t="shared" si="49"/>
        <v>1.7286507081918239</v>
      </c>
      <c r="E435">
        <v>240.47900000000001</v>
      </c>
      <c r="F435">
        <f t="shared" si="50"/>
        <v>-0.98099999999999454</v>
      </c>
      <c r="G435">
        <f t="shared" si="51"/>
        <v>-0.40627847262486311</v>
      </c>
      <c r="H435">
        <v>246.167</v>
      </c>
      <c r="I435">
        <f t="shared" si="52"/>
        <v>4.7069999999999936</v>
      </c>
      <c r="J435">
        <f t="shared" si="53"/>
        <v>1.9493912035119663</v>
      </c>
      <c r="K435">
        <v>240.47900000000001</v>
      </c>
      <c r="L435">
        <f t="shared" si="54"/>
        <v>-0.98099999999999454</v>
      </c>
      <c r="M435">
        <f t="shared" si="55"/>
        <v>-0.40627847262486311</v>
      </c>
    </row>
    <row r="436" spans="1:13" x14ac:dyDescent="0.25">
      <c r="A436" s="1">
        <v>44669</v>
      </c>
      <c r="B436">
        <v>241.46</v>
      </c>
      <c r="C436">
        <f t="shared" si="48"/>
        <v>0.52899999999999636</v>
      </c>
      <c r="D436">
        <f t="shared" si="49"/>
        <v>0.21956493767925103</v>
      </c>
      <c r="E436">
        <v>240.084</v>
      </c>
      <c r="F436">
        <f t="shared" si="50"/>
        <v>-0.84700000000000841</v>
      </c>
      <c r="G436">
        <f t="shared" si="51"/>
        <v>-0.35155293424258743</v>
      </c>
      <c r="H436">
        <v>242.83500000000001</v>
      </c>
      <c r="I436">
        <f t="shared" si="52"/>
        <v>1.9039999999999964</v>
      </c>
      <c r="J436">
        <f t="shared" si="53"/>
        <v>0.79026775300812113</v>
      </c>
      <c r="K436">
        <v>239.60300000000001</v>
      </c>
      <c r="L436">
        <f t="shared" si="54"/>
        <v>-1.328000000000003</v>
      </c>
      <c r="M436">
        <f t="shared" si="55"/>
        <v>-0.55119515545944808</v>
      </c>
    </row>
    <row r="437" spans="1:13" x14ac:dyDescent="0.25">
      <c r="A437" s="1">
        <v>44665</v>
      </c>
      <c r="B437">
        <v>240.93100000000001</v>
      </c>
      <c r="C437">
        <f t="shared" si="48"/>
        <v>-0.78799999999998249</v>
      </c>
      <c r="D437">
        <f t="shared" si="49"/>
        <v>-0.32599837000814275</v>
      </c>
      <c r="E437">
        <v>241.71899999999999</v>
      </c>
      <c r="F437">
        <f t="shared" si="50"/>
        <v>0</v>
      </c>
      <c r="G437">
        <f t="shared" si="51"/>
        <v>0</v>
      </c>
      <c r="H437">
        <v>244.02799999999999</v>
      </c>
      <c r="I437">
        <f t="shared" si="52"/>
        <v>2.3089999999999975</v>
      </c>
      <c r="J437">
        <f t="shared" si="53"/>
        <v>0.95524141668631657</v>
      </c>
      <c r="K437">
        <v>240.85400000000001</v>
      </c>
      <c r="L437">
        <f t="shared" si="54"/>
        <v>-0.86499999999998067</v>
      </c>
      <c r="M437">
        <f t="shared" si="55"/>
        <v>-0.35785354068152719</v>
      </c>
    </row>
    <row r="438" spans="1:13" x14ac:dyDescent="0.25">
      <c r="A438" s="1">
        <v>44664</v>
      </c>
      <c r="B438">
        <v>241.71899999999999</v>
      </c>
      <c r="C438">
        <f t="shared" si="48"/>
        <v>2.0769999999999982</v>
      </c>
      <c r="D438">
        <f t="shared" si="49"/>
        <v>0.86670950834995464</v>
      </c>
      <c r="E438">
        <v>239.82499999999999</v>
      </c>
      <c r="F438">
        <f t="shared" si="50"/>
        <v>0.18299999999999272</v>
      </c>
      <c r="G438">
        <f t="shared" si="51"/>
        <v>7.636390949833198E-2</v>
      </c>
      <c r="H438">
        <v>242.03700000000001</v>
      </c>
      <c r="I438">
        <f t="shared" si="52"/>
        <v>2.3950000000000102</v>
      </c>
      <c r="J438">
        <f t="shared" si="53"/>
        <v>0.99940744944542703</v>
      </c>
      <c r="K438">
        <v>239.49799999999999</v>
      </c>
      <c r="L438">
        <f t="shared" si="54"/>
        <v>-0.14400000000000546</v>
      </c>
      <c r="M438">
        <f t="shared" si="55"/>
        <v>-6.008963370361016E-2</v>
      </c>
    </row>
    <row r="439" spans="1:13" x14ac:dyDescent="0.25">
      <c r="A439" s="1">
        <v>44663</v>
      </c>
      <c r="B439">
        <v>239.642</v>
      </c>
      <c r="C439">
        <f t="shared" si="48"/>
        <v>-1.2309999999999945</v>
      </c>
      <c r="D439">
        <f t="shared" si="49"/>
        <v>-0.5110576943036349</v>
      </c>
      <c r="E439">
        <v>241.142</v>
      </c>
      <c r="F439">
        <f t="shared" si="50"/>
        <v>0.26900000000000546</v>
      </c>
      <c r="G439">
        <f t="shared" si="51"/>
        <v>0.11167710785351843</v>
      </c>
      <c r="H439">
        <v>242.643</v>
      </c>
      <c r="I439">
        <f t="shared" si="52"/>
        <v>1.7700000000000102</v>
      </c>
      <c r="J439">
        <f t="shared" si="53"/>
        <v>0.73482706654544527</v>
      </c>
      <c r="K439">
        <v>239.286</v>
      </c>
      <c r="L439">
        <f t="shared" si="54"/>
        <v>-1.5869999999999891</v>
      </c>
      <c r="M439">
        <f t="shared" si="55"/>
        <v>-0.65885342068226371</v>
      </c>
    </row>
    <row r="440" spans="1:13" x14ac:dyDescent="0.25">
      <c r="A440" s="1">
        <v>44662</v>
      </c>
      <c r="B440">
        <v>240.87299999999999</v>
      </c>
      <c r="C440">
        <f t="shared" si="48"/>
        <v>-0.97100000000000364</v>
      </c>
      <c r="D440">
        <f t="shared" si="49"/>
        <v>-0.40149848662774501</v>
      </c>
      <c r="E440">
        <v>241.642</v>
      </c>
      <c r="F440">
        <f t="shared" si="50"/>
        <v>-0.20199999999999818</v>
      </c>
      <c r="G440">
        <f t="shared" si="51"/>
        <v>-8.3524916888572054E-2</v>
      </c>
      <c r="H440">
        <v>243.26599999999999</v>
      </c>
      <c r="I440">
        <f t="shared" si="52"/>
        <v>1.421999999999997</v>
      </c>
      <c r="J440">
        <f t="shared" si="53"/>
        <v>0.58798233572054592</v>
      </c>
      <c r="K440">
        <v>240.37299999999999</v>
      </c>
      <c r="L440">
        <f t="shared" si="54"/>
        <v>-1.4710000000000036</v>
      </c>
      <c r="M440">
        <f t="shared" si="55"/>
        <v>-0.60824333041134104</v>
      </c>
    </row>
    <row r="441" spans="1:13" x14ac:dyDescent="0.25">
      <c r="A441" s="1">
        <v>44659</v>
      </c>
      <c r="B441">
        <v>241.84399999999999</v>
      </c>
      <c r="C441">
        <f t="shared" si="48"/>
        <v>-2.7890000000000157</v>
      </c>
      <c r="D441">
        <f t="shared" si="49"/>
        <v>-1.1400751329542684</v>
      </c>
      <c r="E441">
        <v>243.364</v>
      </c>
      <c r="F441">
        <f t="shared" si="50"/>
        <v>-1.2690000000000055</v>
      </c>
      <c r="G441">
        <f t="shared" si="51"/>
        <v>-0.51873622937216379</v>
      </c>
      <c r="H441">
        <v>245.316</v>
      </c>
      <c r="I441">
        <f t="shared" si="52"/>
        <v>0.68299999999999272</v>
      </c>
      <c r="J441">
        <f t="shared" si="53"/>
        <v>0.27919373101748035</v>
      </c>
      <c r="K441">
        <v>241.32499999999999</v>
      </c>
      <c r="L441">
        <f t="shared" si="54"/>
        <v>-3.3080000000000211</v>
      </c>
      <c r="M441">
        <f t="shared" si="55"/>
        <v>-1.3522296664800011</v>
      </c>
    </row>
    <row r="442" spans="1:13" x14ac:dyDescent="0.25">
      <c r="A442" s="1">
        <v>44658</v>
      </c>
      <c r="B442">
        <v>244.63300000000001</v>
      </c>
      <c r="C442">
        <f t="shared" si="48"/>
        <v>2.7890000000000157</v>
      </c>
      <c r="D442">
        <f t="shared" si="49"/>
        <v>1.1532227386249052</v>
      </c>
      <c r="E442">
        <v>241.2</v>
      </c>
      <c r="F442">
        <f t="shared" si="50"/>
        <v>-0.64400000000000546</v>
      </c>
      <c r="G442">
        <f t="shared" si="51"/>
        <v>-0.26628735879327398</v>
      </c>
      <c r="H442">
        <v>245.70599999999999</v>
      </c>
      <c r="I442">
        <f t="shared" si="52"/>
        <v>3.8619999999999948</v>
      </c>
      <c r="J442">
        <f t="shared" si="53"/>
        <v>1.5968971733844937</v>
      </c>
      <c r="K442">
        <v>239.99799999999999</v>
      </c>
      <c r="L442">
        <f t="shared" si="54"/>
        <v>-1.8460000000000036</v>
      </c>
      <c r="M442">
        <f t="shared" si="55"/>
        <v>-0.7633019632490381</v>
      </c>
    </row>
    <row r="443" spans="1:13" x14ac:dyDescent="0.25">
      <c r="A443" s="1">
        <v>44657</v>
      </c>
      <c r="B443">
        <v>241.84399999999999</v>
      </c>
      <c r="C443">
        <f t="shared" si="48"/>
        <v>2.8369999999999891</v>
      </c>
      <c r="D443">
        <f t="shared" si="49"/>
        <v>1.1869945231729568</v>
      </c>
      <c r="E443">
        <v>238.17</v>
      </c>
      <c r="F443">
        <f t="shared" si="50"/>
        <v>-0.83700000000001751</v>
      </c>
      <c r="G443">
        <f t="shared" si="51"/>
        <v>-0.35019894814796954</v>
      </c>
      <c r="H443">
        <v>242.72900000000001</v>
      </c>
      <c r="I443">
        <f t="shared" si="52"/>
        <v>3.7220000000000084</v>
      </c>
      <c r="J443">
        <f t="shared" si="53"/>
        <v>1.5572765651215272</v>
      </c>
      <c r="K443">
        <v>236.57400000000001</v>
      </c>
      <c r="L443">
        <f t="shared" si="54"/>
        <v>-2.4329999999999927</v>
      </c>
      <c r="M443">
        <f t="shared" si="55"/>
        <v>-1.0179618170179086</v>
      </c>
    </row>
    <row r="444" spans="1:13" x14ac:dyDescent="0.25">
      <c r="A444" s="1">
        <v>44656</v>
      </c>
      <c r="B444">
        <v>239.00700000000001</v>
      </c>
      <c r="C444">
        <f t="shared" si="48"/>
        <v>1.6160000000000139</v>
      </c>
      <c r="D444">
        <f t="shared" si="49"/>
        <v>0.68073347346782898</v>
      </c>
      <c r="E444">
        <v>236.68899999999999</v>
      </c>
      <c r="F444">
        <f t="shared" si="50"/>
        <v>-0.70199999999999818</v>
      </c>
      <c r="G444">
        <f t="shared" si="51"/>
        <v>-0.29571466483565012</v>
      </c>
      <c r="H444">
        <v>240.18899999999999</v>
      </c>
      <c r="I444">
        <f t="shared" si="52"/>
        <v>2.7980000000000018</v>
      </c>
      <c r="J444">
        <f t="shared" si="53"/>
        <v>1.178646199729561</v>
      </c>
      <c r="K444">
        <v>236.04499999999999</v>
      </c>
      <c r="L444">
        <f t="shared" si="54"/>
        <v>-1.3460000000000036</v>
      </c>
      <c r="M444">
        <f t="shared" si="55"/>
        <v>-0.5669970639156513</v>
      </c>
    </row>
    <row r="445" spans="1:13" x14ac:dyDescent="0.25">
      <c r="A445" s="1">
        <v>44655</v>
      </c>
      <c r="B445">
        <v>237.39099999999999</v>
      </c>
      <c r="C445">
        <f t="shared" si="48"/>
        <v>-2.328000000000003</v>
      </c>
      <c r="D445">
        <f t="shared" si="49"/>
        <v>-0.97113703961721975</v>
      </c>
      <c r="E445">
        <v>237.35300000000001</v>
      </c>
      <c r="F445">
        <f t="shared" si="50"/>
        <v>-2.3659999999999854</v>
      </c>
      <c r="G445">
        <f t="shared" si="51"/>
        <v>-0.9869889328755691</v>
      </c>
      <c r="H445">
        <v>237.81</v>
      </c>
      <c r="I445">
        <f t="shared" si="52"/>
        <v>-1.9089999999999918</v>
      </c>
      <c r="J445">
        <f t="shared" si="53"/>
        <v>-0.79634905868954564</v>
      </c>
      <c r="K445">
        <v>233.11199999999999</v>
      </c>
      <c r="L445">
        <f t="shared" si="54"/>
        <v>-6.6069999999999993</v>
      </c>
      <c r="M445">
        <f t="shared" si="55"/>
        <v>-2.7561436515253273</v>
      </c>
    </row>
    <row r="446" spans="1:13" x14ac:dyDescent="0.25">
      <c r="A446" s="1">
        <v>44652</v>
      </c>
      <c r="B446">
        <v>239.71899999999999</v>
      </c>
      <c r="C446">
        <f t="shared" si="48"/>
        <v>1.8949999999999818</v>
      </c>
      <c r="D446">
        <f t="shared" si="49"/>
        <v>0.7968077233584423</v>
      </c>
      <c r="E446">
        <v>238.63200000000001</v>
      </c>
      <c r="F446">
        <f t="shared" si="50"/>
        <v>0.80799999999999272</v>
      </c>
      <c r="G446">
        <f t="shared" si="51"/>
        <v>0.33974703982776872</v>
      </c>
      <c r="H446">
        <v>239.892</v>
      </c>
      <c r="I446">
        <f t="shared" si="52"/>
        <v>2.0679999999999836</v>
      </c>
      <c r="J446">
        <f t="shared" si="53"/>
        <v>0.86955059203443874</v>
      </c>
      <c r="K446">
        <v>236.76599999999999</v>
      </c>
      <c r="L446">
        <f t="shared" si="54"/>
        <v>-1.0580000000000211</v>
      </c>
      <c r="M446">
        <f t="shared" si="55"/>
        <v>-0.44486679224973974</v>
      </c>
    </row>
    <row r="447" spans="1:13" x14ac:dyDescent="0.25">
      <c r="A447" s="1">
        <v>44651</v>
      </c>
      <c r="B447">
        <v>237.82400000000001</v>
      </c>
      <c r="C447">
        <f t="shared" si="48"/>
        <v>-1.6829999999999927</v>
      </c>
      <c r="D447">
        <f t="shared" si="49"/>
        <v>-0.70269344946076429</v>
      </c>
      <c r="E447">
        <v>240.17099999999999</v>
      </c>
      <c r="F447">
        <f t="shared" si="50"/>
        <v>0.66399999999998727</v>
      </c>
      <c r="G447">
        <f t="shared" si="51"/>
        <v>0.27723615593698192</v>
      </c>
      <c r="H447">
        <v>241.739</v>
      </c>
      <c r="I447">
        <f t="shared" si="52"/>
        <v>2.2319999999999993</v>
      </c>
      <c r="J447">
        <f t="shared" si="53"/>
        <v>0.93191430730625802</v>
      </c>
      <c r="K447">
        <v>237.82400000000001</v>
      </c>
      <c r="L447">
        <f t="shared" si="54"/>
        <v>-1.6829999999999927</v>
      </c>
      <c r="M447">
        <f t="shared" si="55"/>
        <v>-0.70269344946076429</v>
      </c>
    </row>
    <row r="448" spans="1:13" x14ac:dyDescent="0.25">
      <c r="A448" s="1">
        <v>44650</v>
      </c>
      <c r="B448">
        <v>239.50700000000001</v>
      </c>
      <c r="C448">
        <f t="shared" si="48"/>
        <v>0.82699999999999818</v>
      </c>
      <c r="D448">
        <f t="shared" si="49"/>
        <v>0.34648902295961043</v>
      </c>
      <c r="E448">
        <v>238.04499999999999</v>
      </c>
      <c r="F448">
        <f t="shared" si="50"/>
        <v>-0.63500000000001933</v>
      </c>
      <c r="G448">
        <f t="shared" si="51"/>
        <v>-0.26604658957600941</v>
      </c>
      <c r="H448">
        <v>240.92099999999999</v>
      </c>
      <c r="I448">
        <f t="shared" si="52"/>
        <v>2.2409999999999854</v>
      </c>
      <c r="J448">
        <f t="shared" si="53"/>
        <v>0.93891402714931516</v>
      </c>
      <c r="K448">
        <v>238.04499999999999</v>
      </c>
      <c r="L448">
        <f t="shared" si="54"/>
        <v>-0.63500000000001933</v>
      </c>
      <c r="M448">
        <f t="shared" si="55"/>
        <v>-0.26604658957600941</v>
      </c>
    </row>
    <row r="449" spans="1:13" x14ac:dyDescent="0.25">
      <c r="A449" s="1">
        <v>44649</v>
      </c>
      <c r="B449">
        <v>238.68</v>
      </c>
      <c r="C449">
        <f t="shared" si="48"/>
        <v>5.0300000000000011</v>
      </c>
      <c r="D449">
        <f t="shared" si="49"/>
        <v>2.152792638561952</v>
      </c>
      <c r="E449">
        <v>236.93</v>
      </c>
      <c r="F449">
        <f t="shared" si="50"/>
        <v>3.2800000000000011</v>
      </c>
      <c r="G449">
        <f t="shared" si="51"/>
        <v>1.4038091161994442</v>
      </c>
      <c r="H449">
        <v>239.142</v>
      </c>
      <c r="I449">
        <f t="shared" si="52"/>
        <v>5.4919999999999902</v>
      </c>
      <c r="J449">
        <f t="shared" si="53"/>
        <v>2.3505242884656496</v>
      </c>
      <c r="K449">
        <v>235.41</v>
      </c>
      <c r="L449">
        <f t="shared" si="54"/>
        <v>1.7599999999999909</v>
      </c>
      <c r="M449">
        <f t="shared" si="55"/>
        <v>0.75326342820457559</v>
      </c>
    </row>
    <row r="450" spans="1:13" x14ac:dyDescent="0.25">
      <c r="A450" s="1">
        <v>44648</v>
      </c>
      <c r="B450">
        <v>233.65</v>
      </c>
      <c r="C450">
        <f t="shared" si="48"/>
        <v>1.3079999999999927</v>
      </c>
      <c r="D450">
        <f t="shared" si="49"/>
        <v>0.56296321801481986</v>
      </c>
      <c r="E450">
        <v>232.66</v>
      </c>
      <c r="F450">
        <f t="shared" si="50"/>
        <v>0.31799999999998363</v>
      </c>
      <c r="G450">
        <f t="shared" si="51"/>
        <v>0.13686720437974348</v>
      </c>
      <c r="H450">
        <v>233.66</v>
      </c>
      <c r="I450">
        <f t="shared" si="52"/>
        <v>1.3179999999999836</v>
      </c>
      <c r="J450">
        <f t="shared" si="53"/>
        <v>0.56726721815254388</v>
      </c>
      <c r="K450">
        <v>230.68799999999999</v>
      </c>
      <c r="L450">
        <f t="shared" si="54"/>
        <v>-1.6540000000000248</v>
      </c>
      <c r="M450">
        <f t="shared" si="55"/>
        <v>-0.7118816227802226</v>
      </c>
    </row>
    <row r="451" spans="1:13" x14ac:dyDescent="0.25">
      <c r="A451" s="1">
        <v>44645</v>
      </c>
      <c r="B451">
        <v>232.34200000000001</v>
      </c>
      <c r="C451">
        <f t="shared" si="48"/>
        <v>1.2690000000000055</v>
      </c>
      <c r="D451">
        <f t="shared" si="49"/>
        <v>0.54917709987753027</v>
      </c>
      <c r="E451">
        <v>231.34200000000001</v>
      </c>
      <c r="F451">
        <f t="shared" si="50"/>
        <v>0.26900000000000546</v>
      </c>
      <c r="G451">
        <f t="shared" si="51"/>
        <v>0.11641342779121985</v>
      </c>
      <c r="H451">
        <v>232.602</v>
      </c>
      <c r="I451">
        <f t="shared" si="52"/>
        <v>1.5289999999999964</v>
      </c>
      <c r="J451">
        <f t="shared" si="53"/>
        <v>0.66169565461996693</v>
      </c>
      <c r="K451">
        <v>230.274</v>
      </c>
      <c r="L451">
        <f t="shared" si="54"/>
        <v>-0.79900000000000659</v>
      </c>
      <c r="M451">
        <f t="shared" si="55"/>
        <v>-0.34577817399696487</v>
      </c>
    </row>
    <row r="452" spans="1:13" x14ac:dyDescent="0.25">
      <c r="A452" s="1">
        <v>44644</v>
      </c>
      <c r="B452">
        <v>231.07300000000001</v>
      </c>
      <c r="C452">
        <f t="shared" si="48"/>
        <v>3.9819999999999993</v>
      </c>
      <c r="D452">
        <f t="shared" si="49"/>
        <v>1.7534820842745855</v>
      </c>
      <c r="E452">
        <v>228.476</v>
      </c>
      <c r="F452">
        <f t="shared" si="50"/>
        <v>1.3849999999999909</v>
      </c>
      <c r="G452">
        <f t="shared" si="51"/>
        <v>0.60988766617787182</v>
      </c>
      <c r="H452">
        <v>231.82300000000001</v>
      </c>
      <c r="I452">
        <f t="shared" si="52"/>
        <v>4.7319999999999993</v>
      </c>
      <c r="J452">
        <f t="shared" si="53"/>
        <v>2.0837461634322803</v>
      </c>
      <c r="K452">
        <v>227.428</v>
      </c>
      <c r="L452">
        <f t="shared" si="54"/>
        <v>0.33699999999998909</v>
      </c>
      <c r="M452">
        <f t="shared" si="55"/>
        <v>0.1483986595681859</v>
      </c>
    </row>
    <row r="453" spans="1:13" x14ac:dyDescent="0.25">
      <c r="A453" s="1">
        <v>44643</v>
      </c>
      <c r="B453">
        <v>227.09100000000001</v>
      </c>
      <c r="C453">
        <f t="shared" si="48"/>
        <v>-1.9230000000000018</v>
      </c>
      <c r="D453">
        <f t="shared" si="49"/>
        <v>-0.83968665671094422</v>
      </c>
      <c r="E453">
        <v>228.06200000000001</v>
      </c>
      <c r="F453">
        <f t="shared" si="50"/>
        <v>-0.95199999999999818</v>
      </c>
      <c r="G453">
        <f t="shared" si="51"/>
        <v>-0.41569511034259832</v>
      </c>
      <c r="H453">
        <v>228.90899999999999</v>
      </c>
      <c r="I453">
        <f t="shared" si="52"/>
        <v>-0.10500000000001819</v>
      </c>
      <c r="J453">
        <f t="shared" si="53"/>
        <v>-4.5848725405441666E-2</v>
      </c>
      <c r="K453">
        <v>226.92699999999999</v>
      </c>
      <c r="L453">
        <f t="shared" si="54"/>
        <v>-2.0870000000000175</v>
      </c>
      <c r="M453">
        <f t="shared" si="55"/>
        <v>-0.91129799924896182</v>
      </c>
    </row>
    <row r="454" spans="1:13" x14ac:dyDescent="0.25">
      <c r="A454" s="1">
        <v>44642</v>
      </c>
      <c r="B454">
        <v>229.01400000000001</v>
      </c>
      <c r="C454">
        <f t="shared" si="48"/>
        <v>2.6920000000000073</v>
      </c>
      <c r="D454">
        <f t="shared" si="49"/>
        <v>1.1894557312148211</v>
      </c>
      <c r="E454">
        <v>227.976</v>
      </c>
      <c r="F454">
        <f t="shared" si="50"/>
        <v>1.6539999999999964</v>
      </c>
      <c r="G454">
        <f t="shared" si="51"/>
        <v>0.73081715431994965</v>
      </c>
      <c r="H454">
        <v>229.322</v>
      </c>
      <c r="I454">
        <f t="shared" si="52"/>
        <v>3</v>
      </c>
      <c r="J454">
        <f t="shared" si="53"/>
        <v>1.3255450199273602</v>
      </c>
      <c r="K454">
        <v>227.428</v>
      </c>
      <c r="L454">
        <f t="shared" si="54"/>
        <v>1.1059999999999945</v>
      </c>
      <c r="M454">
        <f t="shared" si="55"/>
        <v>0.48868426401321768</v>
      </c>
    </row>
    <row r="455" spans="1:13" x14ac:dyDescent="0.25">
      <c r="A455" s="1">
        <v>44641</v>
      </c>
      <c r="B455">
        <v>226.322</v>
      </c>
      <c r="C455">
        <f t="shared" si="48"/>
        <v>-3.4619999999999891</v>
      </c>
      <c r="D455">
        <f t="shared" si="49"/>
        <v>-1.506632315565918</v>
      </c>
      <c r="E455">
        <v>230.41900000000001</v>
      </c>
      <c r="F455">
        <f t="shared" si="50"/>
        <v>0.63500000000001933</v>
      </c>
      <c r="G455">
        <f t="shared" si="51"/>
        <v>0.27634648191345756</v>
      </c>
      <c r="H455">
        <v>230.90899999999999</v>
      </c>
      <c r="I455">
        <f t="shared" si="52"/>
        <v>1.125</v>
      </c>
      <c r="J455">
        <f t="shared" si="53"/>
        <v>0.48959022386240991</v>
      </c>
      <c r="K455">
        <v>225.119</v>
      </c>
      <c r="L455">
        <f t="shared" si="54"/>
        <v>-4.664999999999992</v>
      </c>
      <c r="M455">
        <f t="shared" si="55"/>
        <v>-2.0301674616161232</v>
      </c>
    </row>
    <row r="456" spans="1:13" x14ac:dyDescent="0.25">
      <c r="A456" s="1">
        <v>44638</v>
      </c>
      <c r="B456">
        <v>229.78399999999999</v>
      </c>
      <c r="C456">
        <f t="shared" ref="C456:C519" si="56">IF(AND(ISNUMBER(B456), ISNUMBER(B457)), (B456 - B457), "")</f>
        <v>1.3949999999999818</v>
      </c>
      <c r="D456">
        <f t="shared" ref="D456:D519" si="57">IF(AND(ISNUMBER(C456), ISNUMBER(B457)), (100*(C456)/ABS(B457)), "")</f>
        <v>0.61079999474579849</v>
      </c>
      <c r="E456">
        <v>228.15899999999999</v>
      </c>
      <c r="F456">
        <f t="shared" ref="F456:F519" si="58">IF(AND(ISNUMBER(E456), ISNUMBER(B457)), (E456 - B457), "")</f>
        <v>-0.23000000000001819</v>
      </c>
      <c r="G456">
        <f t="shared" ref="G456:G519" si="59">IF(AND(ISNUMBER(F456), ISNUMBER(B457)), (100*(F456)/ABS(B457)), "")</f>
        <v>-0.10070537547781118</v>
      </c>
      <c r="H456">
        <v>230.04400000000001</v>
      </c>
      <c r="I456">
        <f t="shared" ref="I456:I519" si="60">IF(AND(ISNUMBER(H456), ISNUMBER(B457)), (H456 - B457), "")</f>
        <v>1.6550000000000011</v>
      </c>
      <c r="J456">
        <f t="shared" ref="J456:J519" si="61">IF(AND(ISNUMBER(I456), ISNUMBER(B457)), (100*(I456)/ABS(B457)), "")</f>
        <v>0.72464085398158451</v>
      </c>
      <c r="K456">
        <v>226.96600000000001</v>
      </c>
      <c r="L456">
        <f t="shared" ref="L456:L519" si="62">IF(AND(ISNUMBER(K456), ISNUMBER(B457)), (K456 - B457),"")</f>
        <v>-1.4230000000000018</v>
      </c>
      <c r="M456">
        <f t="shared" ref="M456:M519" si="63">IF(AND(ISNUMBER(L456), ISNUMBER(B457)), (100*(L456)/ABS(B457)), "")</f>
        <v>-0.62305977958658332</v>
      </c>
    </row>
    <row r="457" spans="1:13" x14ac:dyDescent="0.25">
      <c r="A457" s="1">
        <v>44637</v>
      </c>
      <c r="B457">
        <v>228.38900000000001</v>
      </c>
      <c r="C457">
        <f t="shared" si="56"/>
        <v>-0.64499999999998181</v>
      </c>
      <c r="D457">
        <f t="shared" si="57"/>
        <v>-0.28161757642969248</v>
      </c>
      <c r="E457">
        <v>227.399</v>
      </c>
      <c r="F457">
        <f t="shared" si="58"/>
        <v>-1.6349999999999909</v>
      </c>
      <c r="G457">
        <f t="shared" si="59"/>
        <v>-0.7138678100194692</v>
      </c>
      <c r="H457">
        <v>228.38900000000001</v>
      </c>
      <c r="I457">
        <f t="shared" si="60"/>
        <v>-0.64499999999998181</v>
      </c>
      <c r="J457">
        <f t="shared" si="61"/>
        <v>-0.28161757642969248</v>
      </c>
      <c r="K457">
        <v>225.571</v>
      </c>
      <c r="L457">
        <f t="shared" si="62"/>
        <v>-3.4629999999999939</v>
      </c>
      <c r="M457">
        <f t="shared" si="63"/>
        <v>-1.512002584769071</v>
      </c>
    </row>
    <row r="458" spans="1:13" x14ac:dyDescent="0.25">
      <c r="A458" s="1">
        <v>44636</v>
      </c>
      <c r="B458">
        <v>229.03399999999999</v>
      </c>
      <c r="C458">
        <f t="shared" si="56"/>
        <v>5.3569999999999993</v>
      </c>
      <c r="D458">
        <f t="shared" si="57"/>
        <v>2.3949713202519702</v>
      </c>
      <c r="E458">
        <v>225.88900000000001</v>
      </c>
      <c r="F458">
        <f t="shared" si="58"/>
        <v>2.2120000000000175</v>
      </c>
      <c r="G458">
        <f t="shared" si="59"/>
        <v>0.98892599596740727</v>
      </c>
      <c r="H458">
        <v>229.101</v>
      </c>
      <c r="I458">
        <f t="shared" si="60"/>
        <v>5.4240000000000066</v>
      </c>
      <c r="J458">
        <f t="shared" si="61"/>
        <v>2.4249252270014381</v>
      </c>
      <c r="K458">
        <v>225.398</v>
      </c>
      <c r="L458">
        <f t="shared" si="62"/>
        <v>1.7210000000000036</v>
      </c>
      <c r="M458">
        <f t="shared" si="63"/>
        <v>0.76941303754968271</v>
      </c>
    </row>
    <row r="459" spans="1:13" x14ac:dyDescent="0.25">
      <c r="A459" s="1">
        <v>44635</v>
      </c>
      <c r="B459">
        <v>223.67699999999999</v>
      </c>
      <c r="C459">
        <f t="shared" si="56"/>
        <v>6.1459999999999866</v>
      </c>
      <c r="D459">
        <f t="shared" si="57"/>
        <v>2.8253444336669196</v>
      </c>
      <c r="E459">
        <v>219.262</v>
      </c>
      <c r="F459">
        <f t="shared" si="58"/>
        <v>1.7309999999999945</v>
      </c>
      <c r="G459">
        <f t="shared" si="59"/>
        <v>0.79574865191627608</v>
      </c>
      <c r="H459">
        <v>225.595</v>
      </c>
      <c r="I459">
        <f t="shared" si="60"/>
        <v>8.063999999999993</v>
      </c>
      <c r="J459">
        <f t="shared" si="61"/>
        <v>3.7070578446290381</v>
      </c>
      <c r="K459">
        <v>219.262</v>
      </c>
      <c r="L459">
        <f t="shared" si="62"/>
        <v>1.7309999999999945</v>
      </c>
      <c r="M459">
        <f t="shared" si="63"/>
        <v>0.79574865191627608</v>
      </c>
    </row>
    <row r="460" spans="1:13" x14ac:dyDescent="0.25">
      <c r="A460" s="1">
        <v>44634</v>
      </c>
      <c r="B460">
        <v>217.53100000000001</v>
      </c>
      <c r="C460">
        <f t="shared" si="56"/>
        <v>-0.66399999999998727</v>
      </c>
      <c r="D460">
        <f t="shared" si="57"/>
        <v>-0.30431494763857436</v>
      </c>
      <c r="E460">
        <v>218.108</v>
      </c>
      <c r="F460">
        <f t="shared" si="58"/>
        <v>-8.6999999999989086E-2</v>
      </c>
      <c r="G460">
        <f t="shared" si="59"/>
        <v>-3.9872591030953544E-2</v>
      </c>
      <c r="H460">
        <v>219.70500000000001</v>
      </c>
      <c r="I460">
        <f t="shared" si="60"/>
        <v>1.5100000000000193</v>
      </c>
      <c r="J460">
        <f t="shared" si="61"/>
        <v>0.69204152249135831</v>
      </c>
      <c r="K460">
        <v>214.62700000000001</v>
      </c>
      <c r="L460">
        <f t="shared" si="62"/>
        <v>-3.5679999999999836</v>
      </c>
      <c r="M460">
        <f t="shared" si="63"/>
        <v>-1.6352345379133268</v>
      </c>
    </row>
    <row r="461" spans="1:13" x14ac:dyDescent="0.25">
      <c r="A461" s="1">
        <v>44631</v>
      </c>
      <c r="B461">
        <v>218.19499999999999</v>
      </c>
      <c r="C461">
        <f t="shared" si="56"/>
        <v>4.6839999999999975</v>
      </c>
      <c r="D461">
        <f t="shared" si="57"/>
        <v>2.1937979776217609</v>
      </c>
      <c r="E461">
        <v>216.14599999999999</v>
      </c>
      <c r="F461">
        <f t="shared" si="58"/>
        <v>2.6349999999999909</v>
      </c>
      <c r="G461">
        <f t="shared" si="59"/>
        <v>1.2341284523982328</v>
      </c>
      <c r="H461">
        <v>220.34899999999999</v>
      </c>
      <c r="I461">
        <f t="shared" si="60"/>
        <v>6.8379999999999939</v>
      </c>
      <c r="J461">
        <f t="shared" si="61"/>
        <v>3.2026452969636199</v>
      </c>
      <c r="K461">
        <v>215.62200000000001</v>
      </c>
      <c r="L461">
        <f t="shared" si="62"/>
        <v>2.1110000000000184</v>
      </c>
      <c r="M461">
        <f t="shared" si="63"/>
        <v>0.98870784175055082</v>
      </c>
    </row>
    <row r="462" spans="1:13" x14ac:dyDescent="0.25">
      <c r="A462" s="1">
        <v>44630</v>
      </c>
      <c r="B462">
        <v>213.511</v>
      </c>
      <c r="C462">
        <f t="shared" si="56"/>
        <v>-0.45199999999999818</v>
      </c>
      <c r="D462">
        <f t="shared" si="57"/>
        <v>-0.21125147805928979</v>
      </c>
      <c r="E462">
        <v>211.78</v>
      </c>
      <c r="F462">
        <f t="shared" si="58"/>
        <v>-2.1829999999999927</v>
      </c>
      <c r="G462">
        <f t="shared" si="59"/>
        <v>-1.0202698597421016</v>
      </c>
      <c r="H462">
        <v>213.559</v>
      </c>
      <c r="I462">
        <f t="shared" si="60"/>
        <v>-0.40399999999999636</v>
      </c>
      <c r="J462">
        <f t="shared" si="61"/>
        <v>-0.18881769277865629</v>
      </c>
      <c r="K462">
        <v>209.351</v>
      </c>
      <c r="L462">
        <f t="shared" si="62"/>
        <v>-4.6119999999999948</v>
      </c>
      <c r="M462">
        <f t="shared" si="63"/>
        <v>-2.1555128690474499</v>
      </c>
    </row>
    <row r="463" spans="1:13" x14ac:dyDescent="0.25">
      <c r="A463" s="1">
        <v>44629</v>
      </c>
      <c r="B463">
        <v>213.96299999999999</v>
      </c>
      <c r="C463">
        <f t="shared" si="56"/>
        <v>-0.30799999999999272</v>
      </c>
      <c r="D463">
        <f t="shared" si="57"/>
        <v>-0.143743203699984</v>
      </c>
      <c r="E463">
        <v>218.11799999999999</v>
      </c>
      <c r="F463">
        <f t="shared" si="58"/>
        <v>3.8470000000000084</v>
      </c>
      <c r="G463">
        <f t="shared" si="59"/>
        <v>1.7953899501099115</v>
      </c>
      <c r="H463">
        <v>218.56</v>
      </c>
      <c r="I463">
        <f t="shared" si="60"/>
        <v>4.2890000000000157</v>
      </c>
      <c r="J463">
        <f t="shared" si="61"/>
        <v>2.0016707813936629</v>
      </c>
      <c r="K463">
        <v>213.52099999999999</v>
      </c>
      <c r="L463">
        <f t="shared" si="62"/>
        <v>-0.75</v>
      </c>
      <c r="M463">
        <f t="shared" si="63"/>
        <v>-0.35002403498373558</v>
      </c>
    </row>
    <row r="464" spans="1:13" x14ac:dyDescent="0.25">
      <c r="A464" s="1">
        <v>44628</v>
      </c>
      <c r="B464">
        <v>214.27099999999999</v>
      </c>
      <c r="C464">
        <f t="shared" si="56"/>
        <v>-1.481000000000023</v>
      </c>
      <c r="D464">
        <f t="shared" si="57"/>
        <v>-0.68643627869035884</v>
      </c>
      <c r="E464">
        <v>215.75200000000001</v>
      </c>
      <c r="F464">
        <f t="shared" si="58"/>
        <v>0</v>
      </c>
      <c r="G464">
        <f t="shared" si="59"/>
        <v>0</v>
      </c>
      <c r="H464">
        <v>220.952</v>
      </c>
      <c r="I464">
        <f t="shared" si="60"/>
        <v>5.1999999999999886</v>
      </c>
      <c r="J464">
        <f t="shared" si="61"/>
        <v>2.4101746449627295</v>
      </c>
      <c r="K464">
        <v>213.703</v>
      </c>
      <c r="L464">
        <f t="shared" si="62"/>
        <v>-2.0490000000000066</v>
      </c>
      <c r="M464">
        <f t="shared" si="63"/>
        <v>-0.94970150914012685</v>
      </c>
    </row>
    <row r="465" spans="1:13" x14ac:dyDescent="0.25">
      <c r="A465" s="1">
        <v>44627</v>
      </c>
      <c r="B465">
        <v>215.75200000000001</v>
      </c>
      <c r="C465">
        <f t="shared" si="56"/>
        <v>-11.040999999999997</v>
      </c>
      <c r="D465">
        <f t="shared" si="57"/>
        <v>-4.8683160415003979</v>
      </c>
      <c r="E465">
        <v>225.35</v>
      </c>
      <c r="F465">
        <f t="shared" si="58"/>
        <v>-1.4430000000000121</v>
      </c>
      <c r="G465">
        <f t="shared" si="59"/>
        <v>-0.63626302399104562</v>
      </c>
      <c r="H465">
        <v>225.35</v>
      </c>
      <c r="I465">
        <f t="shared" si="60"/>
        <v>-1.4430000000000121</v>
      </c>
      <c r="J465">
        <f t="shared" si="61"/>
        <v>-0.63626302399104562</v>
      </c>
      <c r="K465">
        <v>215.61699999999999</v>
      </c>
      <c r="L465">
        <f t="shared" si="62"/>
        <v>-11.176000000000016</v>
      </c>
      <c r="M465">
        <f t="shared" si="63"/>
        <v>-4.9278416882355351</v>
      </c>
    </row>
    <row r="466" spans="1:13" x14ac:dyDescent="0.25">
      <c r="A466" s="1">
        <v>44624</v>
      </c>
      <c r="B466">
        <v>226.79300000000001</v>
      </c>
      <c r="C466">
        <f t="shared" si="56"/>
        <v>-0.80799999999999272</v>
      </c>
      <c r="D466">
        <f t="shared" si="57"/>
        <v>-0.3550072275605084</v>
      </c>
      <c r="E466">
        <v>225.648</v>
      </c>
      <c r="F466">
        <f t="shared" si="58"/>
        <v>-1.953000000000003</v>
      </c>
      <c r="G466">
        <f t="shared" si="59"/>
        <v>-0.85808058839811907</v>
      </c>
      <c r="H466">
        <v>227.35400000000001</v>
      </c>
      <c r="I466">
        <f t="shared" si="60"/>
        <v>-0.24699999999998568</v>
      </c>
      <c r="J466">
        <f t="shared" si="61"/>
        <v>-0.10852324901911049</v>
      </c>
      <c r="K466">
        <v>222.78299999999999</v>
      </c>
      <c r="L466">
        <f t="shared" si="62"/>
        <v>-4.8180000000000121</v>
      </c>
      <c r="M466">
        <f t="shared" si="63"/>
        <v>-2.1168624039437489</v>
      </c>
    </row>
    <row r="467" spans="1:13" x14ac:dyDescent="0.25">
      <c r="A467" s="1">
        <v>44623</v>
      </c>
      <c r="B467">
        <v>227.601</v>
      </c>
      <c r="C467">
        <f t="shared" si="56"/>
        <v>-4.1260000000000048</v>
      </c>
      <c r="D467">
        <f t="shared" si="57"/>
        <v>-1.7805434843587518</v>
      </c>
      <c r="E467">
        <v>231.79400000000001</v>
      </c>
      <c r="F467">
        <f t="shared" si="58"/>
        <v>6.7000000000007276E-2</v>
      </c>
      <c r="G467">
        <f t="shared" si="59"/>
        <v>2.8913333362105959E-2</v>
      </c>
      <c r="H467">
        <v>233.07</v>
      </c>
      <c r="I467">
        <f t="shared" si="60"/>
        <v>1.3429999999999893</v>
      </c>
      <c r="J467">
        <f t="shared" si="61"/>
        <v>0.57956129410901158</v>
      </c>
      <c r="K467">
        <v>226.66800000000001</v>
      </c>
      <c r="L467">
        <f t="shared" si="62"/>
        <v>-5.0589999999999975</v>
      </c>
      <c r="M467">
        <f t="shared" si="63"/>
        <v>-2.1831724399832551</v>
      </c>
    </row>
    <row r="468" spans="1:13" x14ac:dyDescent="0.25">
      <c r="A468" s="1">
        <v>44622</v>
      </c>
      <c r="B468">
        <v>231.727</v>
      </c>
      <c r="C468">
        <f t="shared" si="56"/>
        <v>1.2599999999999909</v>
      </c>
      <c r="D468">
        <f t="shared" si="57"/>
        <v>0.54671601574194606</v>
      </c>
      <c r="E468">
        <v>231.64</v>
      </c>
      <c r="F468">
        <f t="shared" si="58"/>
        <v>1.1729999999999734</v>
      </c>
      <c r="G468">
        <f t="shared" si="59"/>
        <v>0.50896657655975619</v>
      </c>
      <c r="H468">
        <v>233.458</v>
      </c>
      <c r="I468">
        <f t="shared" si="60"/>
        <v>2.9909999999999854</v>
      </c>
      <c r="J468">
        <f t="shared" si="61"/>
        <v>1.2977996849874323</v>
      </c>
      <c r="K468">
        <v>230.447</v>
      </c>
      <c r="L468">
        <f t="shared" si="62"/>
        <v>-2.0000000000010232E-2</v>
      </c>
      <c r="M468">
        <f t="shared" si="63"/>
        <v>-8.6780319959084088E-3</v>
      </c>
    </row>
    <row r="469" spans="1:13" x14ac:dyDescent="0.25">
      <c r="A469" s="1">
        <v>44621</v>
      </c>
      <c r="B469">
        <v>230.46700000000001</v>
      </c>
      <c r="C469">
        <f t="shared" si="56"/>
        <v>-4.9429999999999836</v>
      </c>
      <c r="D469">
        <f t="shared" si="57"/>
        <v>-2.0997408776177662</v>
      </c>
      <c r="E469">
        <v>233.035</v>
      </c>
      <c r="F469">
        <f t="shared" si="58"/>
        <v>-2.375</v>
      </c>
      <c r="G469">
        <f t="shared" si="59"/>
        <v>-1.0088781275221954</v>
      </c>
      <c r="H469">
        <v>234.28299999999999</v>
      </c>
      <c r="I469">
        <f t="shared" si="60"/>
        <v>-1.1270000000000095</v>
      </c>
      <c r="J469">
        <f t="shared" si="61"/>
        <v>-0.4787392209336942</v>
      </c>
      <c r="K469">
        <v>229.18799999999999</v>
      </c>
      <c r="L469">
        <f t="shared" si="62"/>
        <v>-6.2220000000000084</v>
      </c>
      <c r="M469">
        <f t="shared" si="63"/>
        <v>-2.6430482987128876</v>
      </c>
    </row>
    <row r="470" spans="1:13" x14ac:dyDescent="0.25">
      <c r="A470" s="1">
        <v>44620</v>
      </c>
      <c r="B470">
        <v>235.41</v>
      </c>
      <c r="C470">
        <f t="shared" si="56"/>
        <v>-3.1740000000000066</v>
      </c>
      <c r="D470">
        <f t="shared" si="57"/>
        <v>-1.3303490594507623</v>
      </c>
      <c r="E470">
        <v>235.09299999999999</v>
      </c>
      <c r="F470">
        <f t="shared" si="58"/>
        <v>-3.4910000000000139</v>
      </c>
      <c r="G470">
        <f t="shared" si="59"/>
        <v>-1.4632163095597415</v>
      </c>
      <c r="H470">
        <v>236.32400000000001</v>
      </c>
      <c r="I470">
        <f t="shared" si="60"/>
        <v>-2.2599999999999909</v>
      </c>
      <c r="J470">
        <f t="shared" si="61"/>
        <v>-0.94725547396304488</v>
      </c>
      <c r="K470">
        <v>233.09200000000001</v>
      </c>
      <c r="L470">
        <f t="shared" si="62"/>
        <v>-5.4919999999999902</v>
      </c>
      <c r="M470">
        <f t="shared" si="63"/>
        <v>-2.301914629648254</v>
      </c>
    </row>
    <row r="471" spans="1:13" x14ac:dyDescent="0.25">
      <c r="A471" s="1">
        <v>44617</v>
      </c>
      <c r="B471">
        <v>238.584</v>
      </c>
      <c r="C471">
        <f t="shared" si="56"/>
        <v>4.2270000000000039</v>
      </c>
      <c r="D471">
        <f t="shared" si="57"/>
        <v>1.8036585209744125</v>
      </c>
      <c r="E471">
        <v>235.28399999999999</v>
      </c>
      <c r="F471">
        <f t="shared" si="58"/>
        <v>0.9269999999999925</v>
      </c>
      <c r="G471">
        <f t="shared" si="59"/>
        <v>0.39555037826904788</v>
      </c>
      <c r="H471">
        <v>238.661</v>
      </c>
      <c r="I471">
        <f t="shared" si="60"/>
        <v>4.304000000000002</v>
      </c>
      <c r="J471">
        <f t="shared" si="61"/>
        <v>1.8365143776375368</v>
      </c>
      <c r="K471">
        <v>233.01599999999999</v>
      </c>
      <c r="L471">
        <f t="shared" si="62"/>
        <v>-1.3410000000000082</v>
      </c>
      <c r="M471">
        <f t="shared" si="63"/>
        <v>-0.57220394526299967</v>
      </c>
    </row>
    <row r="472" spans="1:13" x14ac:dyDescent="0.25">
      <c r="A472" s="1">
        <v>44616</v>
      </c>
      <c r="B472">
        <v>234.357</v>
      </c>
      <c r="C472">
        <f t="shared" si="56"/>
        <v>-2.63900000000001</v>
      </c>
      <c r="D472">
        <f t="shared" si="57"/>
        <v>-1.1135209033063891</v>
      </c>
      <c r="E472">
        <v>232.34800000000001</v>
      </c>
      <c r="F472">
        <f t="shared" si="58"/>
        <v>-4.6479999999999961</v>
      </c>
      <c r="G472">
        <f t="shared" si="59"/>
        <v>-1.9612145352664163</v>
      </c>
      <c r="H472">
        <v>234.88300000000001</v>
      </c>
      <c r="I472">
        <f t="shared" si="60"/>
        <v>-2.1129999999999995</v>
      </c>
      <c r="J472">
        <f t="shared" si="61"/>
        <v>-0.89157622913466872</v>
      </c>
      <c r="K472">
        <v>229.173</v>
      </c>
      <c r="L472">
        <f t="shared" si="62"/>
        <v>-7.8230000000000075</v>
      </c>
      <c r="M472">
        <f t="shared" si="63"/>
        <v>-3.3008995932420833</v>
      </c>
    </row>
    <row r="473" spans="1:13" x14ac:dyDescent="0.25">
      <c r="A473" s="1">
        <v>44615</v>
      </c>
      <c r="B473">
        <v>236.99600000000001</v>
      </c>
      <c r="C473">
        <f t="shared" si="56"/>
        <v>-4.695999999999998</v>
      </c>
      <c r="D473">
        <f t="shared" si="57"/>
        <v>-1.9429687370703199</v>
      </c>
      <c r="E473">
        <v>242.48599999999999</v>
      </c>
      <c r="F473">
        <f t="shared" si="58"/>
        <v>0.79399999999998272</v>
      </c>
      <c r="G473">
        <f t="shared" si="59"/>
        <v>0.32851728646375666</v>
      </c>
      <c r="H473">
        <v>242.792</v>
      </c>
      <c r="I473">
        <f t="shared" si="60"/>
        <v>1.0999999999999943</v>
      </c>
      <c r="J473">
        <f t="shared" si="61"/>
        <v>0.45512470416893991</v>
      </c>
      <c r="K473">
        <v>236.31700000000001</v>
      </c>
      <c r="L473">
        <f t="shared" si="62"/>
        <v>-5.375</v>
      </c>
      <c r="M473">
        <f t="shared" si="63"/>
        <v>-2.2239048044618772</v>
      </c>
    </row>
    <row r="474" spans="1:13" x14ac:dyDescent="0.25">
      <c r="A474" s="1">
        <v>44614</v>
      </c>
      <c r="B474">
        <v>241.69200000000001</v>
      </c>
      <c r="C474">
        <f t="shared" si="56"/>
        <v>2.0080000000000098</v>
      </c>
      <c r="D474">
        <f t="shared" si="57"/>
        <v>0.83776973014469458</v>
      </c>
      <c r="E474">
        <v>239.12</v>
      </c>
      <c r="F474">
        <f t="shared" si="58"/>
        <v>-0.56399999999999295</v>
      </c>
      <c r="G474">
        <f t="shared" si="59"/>
        <v>-0.23530982460239022</v>
      </c>
      <c r="H474">
        <v>243.60499999999999</v>
      </c>
      <c r="I474">
        <f t="shared" si="60"/>
        <v>3.9209999999999923</v>
      </c>
      <c r="J474">
        <f t="shared" si="61"/>
        <v>1.635903940187911</v>
      </c>
      <c r="K474">
        <v>238.727</v>
      </c>
      <c r="L474">
        <f t="shared" si="62"/>
        <v>-0.95699999999999363</v>
      </c>
      <c r="M474">
        <f t="shared" si="63"/>
        <v>-0.39927571302214315</v>
      </c>
    </row>
    <row r="475" spans="1:13" x14ac:dyDescent="0.25">
      <c r="A475" s="1">
        <v>44610</v>
      </c>
      <c r="B475">
        <v>239.684</v>
      </c>
      <c r="C475">
        <f t="shared" si="56"/>
        <v>-0.3160000000000025</v>
      </c>
      <c r="D475">
        <f t="shared" si="57"/>
        <v>-0.13166666666666771</v>
      </c>
      <c r="E475">
        <v>239.435</v>
      </c>
      <c r="F475">
        <f t="shared" si="58"/>
        <v>-0.56499999999999773</v>
      </c>
      <c r="G475">
        <f t="shared" si="59"/>
        <v>-0.23541666666666572</v>
      </c>
      <c r="H475">
        <v>241.29900000000001</v>
      </c>
      <c r="I475">
        <f t="shared" si="60"/>
        <v>1.2990000000000066</v>
      </c>
      <c r="J475">
        <f t="shared" si="61"/>
        <v>0.54125000000000278</v>
      </c>
      <c r="K475">
        <v>239.12</v>
      </c>
      <c r="L475">
        <f t="shared" si="62"/>
        <v>-0.87999999999999545</v>
      </c>
      <c r="M475">
        <f t="shared" si="63"/>
        <v>-0.36666666666666475</v>
      </c>
    </row>
    <row r="476" spans="1:13" x14ac:dyDescent="0.25">
      <c r="A476" s="1">
        <v>44609</v>
      </c>
      <c r="B476">
        <v>240</v>
      </c>
      <c r="C476">
        <f t="shared" si="56"/>
        <v>-2.0649999999999977</v>
      </c>
      <c r="D476">
        <f t="shared" si="57"/>
        <v>-0.8530766529651117</v>
      </c>
      <c r="E476">
        <v>240.52600000000001</v>
      </c>
      <c r="F476">
        <f t="shared" si="58"/>
        <v>-1.5389999999999873</v>
      </c>
      <c r="G476">
        <f t="shared" si="59"/>
        <v>-0.63577964596285597</v>
      </c>
      <c r="H476">
        <v>241.86500000000001</v>
      </c>
      <c r="I476">
        <f t="shared" si="60"/>
        <v>-0.19999999999998863</v>
      </c>
      <c r="J476">
        <f t="shared" si="61"/>
        <v>-8.2622436122524373E-2</v>
      </c>
      <c r="K476">
        <v>239.11</v>
      </c>
      <c r="L476">
        <f t="shared" si="62"/>
        <v>-2.9549999999999841</v>
      </c>
      <c r="M476">
        <f t="shared" si="63"/>
        <v>-1.2207464937103605</v>
      </c>
    </row>
    <row r="477" spans="1:13" x14ac:dyDescent="0.25">
      <c r="A477" s="1">
        <v>44608</v>
      </c>
      <c r="B477">
        <v>242.065</v>
      </c>
      <c r="C477">
        <f t="shared" si="56"/>
        <v>-0.68899999999999295</v>
      </c>
      <c r="D477">
        <f t="shared" si="57"/>
        <v>-0.28382642510524769</v>
      </c>
      <c r="E477">
        <v>242.71600000000001</v>
      </c>
      <c r="F477">
        <f t="shared" si="58"/>
        <v>-3.7999999999982492E-2</v>
      </c>
      <c r="G477">
        <f t="shared" si="59"/>
        <v>-1.5653707044984838E-2</v>
      </c>
      <c r="H477">
        <v>243.51</v>
      </c>
      <c r="I477">
        <f t="shared" si="60"/>
        <v>0.75600000000000023</v>
      </c>
      <c r="J477">
        <f t="shared" si="61"/>
        <v>0.31142638226352615</v>
      </c>
      <c r="K477">
        <v>240.25800000000001</v>
      </c>
      <c r="L477">
        <f t="shared" si="62"/>
        <v>-2.4959999999999809</v>
      </c>
      <c r="M477">
        <f t="shared" si="63"/>
        <v>-1.0282013890605226</v>
      </c>
    </row>
    <row r="478" spans="1:13" x14ac:dyDescent="0.25">
      <c r="A478" s="1">
        <v>44607</v>
      </c>
      <c r="B478">
        <v>242.75399999999999</v>
      </c>
      <c r="C478">
        <f t="shared" si="56"/>
        <v>0.40199999999998681</v>
      </c>
      <c r="D478">
        <f t="shared" si="57"/>
        <v>0.16587443058030749</v>
      </c>
      <c r="E478">
        <v>243.72</v>
      </c>
      <c r="F478">
        <f t="shared" si="58"/>
        <v>1.367999999999995</v>
      </c>
      <c r="G478">
        <f t="shared" si="59"/>
        <v>0.56446821152703297</v>
      </c>
      <c r="H478">
        <v>245.72900000000001</v>
      </c>
      <c r="I478">
        <f t="shared" si="60"/>
        <v>3.3770000000000095</v>
      </c>
      <c r="J478">
        <f t="shared" si="61"/>
        <v>1.3934277414669611</v>
      </c>
      <c r="K478">
        <v>242.51499999999999</v>
      </c>
      <c r="L478">
        <f t="shared" si="62"/>
        <v>0.16299999999998249</v>
      </c>
      <c r="M478">
        <f t="shared" si="63"/>
        <v>6.7257542747731602E-2</v>
      </c>
    </row>
    <row r="479" spans="1:13" x14ac:dyDescent="0.25">
      <c r="A479" s="1">
        <v>44606</v>
      </c>
      <c r="B479">
        <v>242.352</v>
      </c>
      <c r="C479">
        <f t="shared" si="56"/>
        <v>-1.6929999999999836</v>
      </c>
      <c r="D479">
        <f t="shared" si="57"/>
        <v>-0.69372451801921109</v>
      </c>
      <c r="E479">
        <v>244.76300000000001</v>
      </c>
      <c r="F479">
        <f t="shared" si="58"/>
        <v>0.71800000000001774</v>
      </c>
      <c r="G479">
        <f t="shared" si="59"/>
        <v>0.29420803540331403</v>
      </c>
      <c r="H479">
        <v>245.08799999999999</v>
      </c>
      <c r="I479">
        <f t="shared" si="60"/>
        <v>1.0430000000000064</v>
      </c>
      <c r="J479">
        <f t="shared" si="61"/>
        <v>0.42738019627527973</v>
      </c>
      <c r="K479">
        <v>240.71199999999999</v>
      </c>
      <c r="L479">
        <f t="shared" si="62"/>
        <v>-3.3329999999999984</v>
      </c>
      <c r="M479">
        <f t="shared" si="63"/>
        <v>-1.3657317298039291</v>
      </c>
    </row>
    <row r="480" spans="1:13" x14ac:dyDescent="0.25">
      <c r="A480" s="1">
        <v>44603</v>
      </c>
      <c r="B480">
        <v>244.04499999999999</v>
      </c>
      <c r="C480">
        <f t="shared" si="56"/>
        <v>-1.6360000000000241</v>
      </c>
      <c r="D480">
        <f t="shared" si="57"/>
        <v>-0.6659041602728839</v>
      </c>
      <c r="E480">
        <v>245.68100000000001</v>
      </c>
      <c r="F480">
        <f t="shared" si="58"/>
        <v>0</v>
      </c>
      <c r="G480">
        <f t="shared" si="59"/>
        <v>0</v>
      </c>
      <c r="H480">
        <v>247.488</v>
      </c>
      <c r="I480">
        <f t="shared" si="60"/>
        <v>1.8069999999999879</v>
      </c>
      <c r="J480">
        <f t="shared" si="61"/>
        <v>0.73550661223293123</v>
      </c>
      <c r="K480">
        <v>243.63399999999999</v>
      </c>
      <c r="L480">
        <f t="shared" si="62"/>
        <v>-2.0470000000000255</v>
      </c>
      <c r="M480">
        <f t="shared" si="63"/>
        <v>-0.83319426410671782</v>
      </c>
    </row>
    <row r="481" spans="1:13" x14ac:dyDescent="0.25">
      <c r="A481" s="1">
        <v>44602</v>
      </c>
      <c r="B481">
        <v>245.68100000000001</v>
      </c>
      <c r="C481">
        <f t="shared" si="56"/>
        <v>-2.8599999999999852</v>
      </c>
      <c r="D481">
        <f t="shared" si="57"/>
        <v>-1.1507155761021262</v>
      </c>
      <c r="E481">
        <v>247.33099999999999</v>
      </c>
      <c r="F481">
        <f t="shared" si="58"/>
        <v>-1.210000000000008</v>
      </c>
      <c r="G481">
        <f t="shared" si="59"/>
        <v>-0.48684120527398217</v>
      </c>
      <c r="H481">
        <v>249.095</v>
      </c>
      <c r="I481">
        <f t="shared" si="60"/>
        <v>0.55400000000000205</v>
      </c>
      <c r="J481">
        <f t="shared" si="61"/>
        <v>0.22290084935684737</v>
      </c>
      <c r="K481">
        <v>244.815</v>
      </c>
      <c r="L481">
        <f t="shared" si="62"/>
        <v>-3.7259999999999991</v>
      </c>
      <c r="M481">
        <f t="shared" si="63"/>
        <v>-1.4991490337610289</v>
      </c>
    </row>
    <row r="482" spans="1:13" x14ac:dyDescent="0.25">
      <c r="A482" s="1">
        <v>44601</v>
      </c>
      <c r="B482">
        <v>248.541</v>
      </c>
      <c r="C482">
        <f t="shared" si="56"/>
        <v>-0.21000000000000796</v>
      </c>
      <c r="D482">
        <f t="shared" si="57"/>
        <v>-8.4421771168762316E-2</v>
      </c>
      <c r="E482">
        <v>250.578</v>
      </c>
      <c r="F482">
        <f t="shared" si="58"/>
        <v>1.8269999999999982</v>
      </c>
      <c r="G482">
        <f t="shared" si="59"/>
        <v>0.73446940916820358</v>
      </c>
      <c r="H482">
        <v>251.429</v>
      </c>
      <c r="I482">
        <f t="shared" si="60"/>
        <v>2.6779999999999973</v>
      </c>
      <c r="J482">
        <f t="shared" si="61"/>
        <v>1.0765785866187461</v>
      </c>
      <c r="K482">
        <v>248.11</v>
      </c>
      <c r="L482">
        <f t="shared" si="62"/>
        <v>-0.64099999999999113</v>
      </c>
      <c r="M482">
        <f t="shared" si="63"/>
        <v>-0.25768740628178022</v>
      </c>
    </row>
    <row r="483" spans="1:13" x14ac:dyDescent="0.25">
      <c r="A483" s="1">
        <v>44600</v>
      </c>
      <c r="B483">
        <v>248.751</v>
      </c>
      <c r="C483">
        <f t="shared" si="56"/>
        <v>0.21999999999999886</v>
      </c>
      <c r="D483">
        <f t="shared" si="57"/>
        <v>8.8520144368307713E-2</v>
      </c>
      <c r="E483">
        <v>249.15299999999999</v>
      </c>
      <c r="F483">
        <f t="shared" si="58"/>
        <v>0.62199999999998568</v>
      </c>
      <c r="G483">
        <f t="shared" si="59"/>
        <v>0.25027058998675644</v>
      </c>
      <c r="H483">
        <v>250.95099999999999</v>
      </c>
      <c r="I483">
        <f t="shared" si="60"/>
        <v>2.4199999999999875</v>
      </c>
      <c r="J483">
        <f t="shared" si="61"/>
        <v>0.97372158805138487</v>
      </c>
      <c r="K483">
        <v>247.81399999999999</v>
      </c>
      <c r="L483">
        <f t="shared" si="62"/>
        <v>-0.71700000000001296</v>
      </c>
      <c r="M483">
        <f t="shared" si="63"/>
        <v>-0.28849519778217325</v>
      </c>
    </row>
    <row r="484" spans="1:13" x14ac:dyDescent="0.25">
      <c r="A484" s="1">
        <v>44599</v>
      </c>
      <c r="B484">
        <v>248.53100000000001</v>
      </c>
      <c r="C484">
        <f t="shared" si="56"/>
        <v>-0.20099999999999341</v>
      </c>
      <c r="D484">
        <f t="shared" si="57"/>
        <v>-8.0809867648711634E-2</v>
      </c>
      <c r="E484">
        <v>249.631</v>
      </c>
      <c r="F484">
        <f t="shared" si="58"/>
        <v>0.89900000000000091</v>
      </c>
      <c r="G484">
        <f t="shared" si="59"/>
        <v>0.3614331891352946</v>
      </c>
      <c r="H484">
        <v>250.18600000000001</v>
      </c>
      <c r="I484">
        <f t="shared" si="60"/>
        <v>1.4540000000000077</v>
      </c>
      <c r="J484">
        <f t="shared" si="61"/>
        <v>0.58456491323995619</v>
      </c>
      <c r="K484">
        <v>247.881</v>
      </c>
      <c r="L484">
        <f t="shared" si="62"/>
        <v>-0.85099999999999909</v>
      </c>
      <c r="M484">
        <f t="shared" si="63"/>
        <v>-0.34213531029380984</v>
      </c>
    </row>
    <row r="485" spans="1:13" x14ac:dyDescent="0.25">
      <c r="A485" s="1">
        <v>44596</v>
      </c>
      <c r="B485">
        <v>248.732</v>
      </c>
      <c r="C485">
        <f t="shared" si="56"/>
        <v>-0.55500000000000682</v>
      </c>
      <c r="D485">
        <f t="shared" si="57"/>
        <v>-0.22263495489135285</v>
      </c>
      <c r="E485">
        <v>248.55</v>
      </c>
      <c r="F485">
        <f t="shared" si="58"/>
        <v>-0.73699999999999477</v>
      </c>
      <c r="G485">
        <f t="shared" si="59"/>
        <v>-0.2956431743331962</v>
      </c>
      <c r="H485">
        <v>250.32900000000001</v>
      </c>
      <c r="I485">
        <f t="shared" si="60"/>
        <v>1.0420000000000016</v>
      </c>
      <c r="J485">
        <f t="shared" si="61"/>
        <v>0.41799211350772464</v>
      </c>
      <c r="K485">
        <v>246.56100000000001</v>
      </c>
      <c r="L485">
        <f t="shared" si="62"/>
        <v>-2.7259999999999991</v>
      </c>
      <c r="M485">
        <f t="shared" si="63"/>
        <v>-1.0935187153762527</v>
      </c>
    </row>
    <row r="486" spans="1:13" x14ac:dyDescent="0.25">
      <c r="A486" s="1">
        <v>44595</v>
      </c>
      <c r="B486">
        <v>249.28700000000001</v>
      </c>
      <c r="C486">
        <f t="shared" si="56"/>
        <v>-1.5679999999999836</v>
      </c>
      <c r="D486">
        <f t="shared" si="57"/>
        <v>-0.62506228697852695</v>
      </c>
      <c r="E486">
        <v>250.58699999999999</v>
      </c>
      <c r="F486">
        <f t="shared" si="58"/>
        <v>-0.26800000000000068</v>
      </c>
      <c r="G486">
        <f t="shared" si="59"/>
        <v>-0.10683462558051492</v>
      </c>
      <c r="H486">
        <v>251.35300000000001</v>
      </c>
      <c r="I486">
        <f t="shared" si="60"/>
        <v>0.49800000000001887</v>
      </c>
      <c r="J486">
        <f t="shared" si="61"/>
        <v>0.1985210579817101</v>
      </c>
      <c r="K486">
        <v>248.74100000000001</v>
      </c>
      <c r="L486">
        <f t="shared" si="62"/>
        <v>-2.1139999999999759</v>
      </c>
      <c r="M486">
        <f t="shared" si="63"/>
        <v>-0.84271790476569175</v>
      </c>
    </row>
    <row r="487" spans="1:13" x14ac:dyDescent="0.25">
      <c r="A487" s="1">
        <v>44594</v>
      </c>
      <c r="B487">
        <v>250.85499999999999</v>
      </c>
      <c r="C487">
        <f t="shared" si="56"/>
        <v>3.1469999999999914</v>
      </c>
      <c r="D487">
        <f t="shared" si="57"/>
        <v>1.2704474623346809</v>
      </c>
      <c r="E487">
        <v>247.55500000000001</v>
      </c>
      <c r="F487">
        <f t="shared" si="58"/>
        <v>-0.15299999999999159</v>
      </c>
      <c r="G487">
        <f t="shared" si="59"/>
        <v>-6.1766273192626633E-2</v>
      </c>
      <c r="H487">
        <v>251.17099999999999</v>
      </c>
      <c r="I487">
        <f t="shared" si="60"/>
        <v>3.4629999999999939</v>
      </c>
      <c r="J487">
        <f t="shared" si="61"/>
        <v>1.3980170200397217</v>
      </c>
      <c r="K487">
        <v>247.23</v>
      </c>
      <c r="L487">
        <f t="shared" si="62"/>
        <v>-0.47800000000000864</v>
      </c>
      <c r="M487">
        <f t="shared" si="63"/>
        <v>-0.19296914108547508</v>
      </c>
    </row>
    <row r="488" spans="1:13" x14ac:dyDescent="0.25">
      <c r="A488" s="1">
        <v>44593</v>
      </c>
      <c r="B488">
        <v>247.708</v>
      </c>
      <c r="C488">
        <f t="shared" si="56"/>
        <v>-0.43999999999999773</v>
      </c>
      <c r="D488">
        <f t="shared" si="57"/>
        <v>-0.17731353869464905</v>
      </c>
      <c r="E488">
        <v>248.435</v>
      </c>
      <c r="F488">
        <f t="shared" si="58"/>
        <v>0.28700000000000614</v>
      </c>
      <c r="G488">
        <f t="shared" si="59"/>
        <v>0.11565678546674006</v>
      </c>
      <c r="H488">
        <v>248.57900000000001</v>
      </c>
      <c r="I488">
        <f t="shared" si="60"/>
        <v>0.4310000000000116</v>
      </c>
      <c r="J488">
        <f t="shared" si="61"/>
        <v>0.17368667085771863</v>
      </c>
      <c r="K488">
        <v>244.447</v>
      </c>
      <c r="L488">
        <f t="shared" si="62"/>
        <v>-3.7009999999999934</v>
      </c>
      <c r="M488">
        <f t="shared" si="63"/>
        <v>-1.4914486516111327</v>
      </c>
    </row>
    <row r="489" spans="1:13" x14ac:dyDescent="0.25">
      <c r="A489" s="1">
        <v>44592</v>
      </c>
      <c r="B489">
        <v>248.148</v>
      </c>
      <c r="C489">
        <f t="shared" si="56"/>
        <v>3.2129999999999939</v>
      </c>
      <c r="D489">
        <f t="shared" si="57"/>
        <v>1.3117765937901866</v>
      </c>
      <c r="E489">
        <v>243.911</v>
      </c>
      <c r="F489">
        <f t="shared" si="58"/>
        <v>-1.0240000000000009</v>
      </c>
      <c r="G489">
        <f t="shared" si="59"/>
        <v>-0.41807010023067381</v>
      </c>
      <c r="H489">
        <v>248.196</v>
      </c>
      <c r="I489">
        <f t="shared" si="60"/>
        <v>3.2609999999999957</v>
      </c>
      <c r="J489">
        <f t="shared" si="61"/>
        <v>1.3313736297385004</v>
      </c>
      <c r="K489">
        <v>243.357</v>
      </c>
      <c r="L489">
        <f t="shared" si="62"/>
        <v>-1.578000000000003</v>
      </c>
      <c r="M489">
        <f t="shared" si="63"/>
        <v>-0.64425255680078508</v>
      </c>
    </row>
    <row r="490" spans="1:13" x14ac:dyDescent="0.25">
      <c r="A490" s="1">
        <v>44589</v>
      </c>
      <c r="B490">
        <v>244.935</v>
      </c>
      <c r="C490">
        <f t="shared" si="56"/>
        <v>7.0300000000000011</v>
      </c>
      <c r="D490">
        <f t="shared" si="57"/>
        <v>2.9549610138500668</v>
      </c>
      <c r="E490">
        <v>239.11</v>
      </c>
      <c r="F490">
        <f t="shared" si="58"/>
        <v>1.2050000000000125</v>
      </c>
      <c r="G490">
        <f t="shared" si="59"/>
        <v>0.50650469725311054</v>
      </c>
      <c r="H490">
        <v>245.179</v>
      </c>
      <c r="I490">
        <f t="shared" si="60"/>
        <v>7.2740000000000009</v>
      </c>
      <c r="J490">
        <f t="shared" si="61"/>
        <v>3.057522960845716</v>
      </c>
      <c r="K490">
        <v>236.39400000000001</v>
      </c>
      <c r="L490">
        <f t="shared" si="62"/>
        <v>-1.5109999999999957</v>
      </c>
      <c r="M490">
        <f t="shared" si="63"/>
        <v>-0.63512746684600818</v>
      </c>
    </row>
    <row r="491" spans="1:13" x14ac:dyDescent="0.25">
      <c r="A491" s="1">
        <v>44588</v>
      </c>
      <c r="B491">
        <v>237.905</v>
      </c>
      <c r="C491">
        <f t="shared" si="56"/>
        <v>-1.0620000000000118</v>
      </c>
      <c r="D491">
        <f t="shared" si="57"/>
        <v>-0.44441282687568234</v>
      </c>
      <c r="E491">
        <v>238.727</v>
      </c>
      <c r="F491">
        <f t="shared" si="58"/>
        <v>-0.24000000000000909</v>
      </c>
      <c r="G491">
        <f t="shared" si="59"/>
        <v>-0.10043227726004389</v>
      </c>
      <c r="H491">
        <v>241.46700000000001</v>
      </c>
      <c r="I491">
        <f t="shared" si="60"/>
        <v>2.5</v>
      </c>
      <c r="J491">
        <f t="shared" si="61"/>
        <v>1.0461695547920842</v>
      </c>
      <c r="K491">
        <v>234.56700000000001</v>
      </c>
      <c r="L491">
        <f t="shared" si="62"/>
        <v>-4.4000000000000057</v>
      </c>
      <c r="M491">
        <f t="shared" si="63"/>
        <v>-1.8412584164340706</v>
      </c>
    </row>
    <row r="492" spans="1:13" x14ac:dyDescent="0.25">
      <c r="A492" s="1">
        <v>44587</v>
      </c>
      <c r="B492">
        <v>238.96700000000001</v>
      </c>
      <c r="C492">
        <f t="shared" si="56"/>
        <v>-0.79299999999997794</v>
      </c>
      <c r="D492">
        <f t="shared" si="57"/>
        <v>-0.33074741408073821</v>
      </c>
      <c r="E492">
        <v>241.97900000000001</v>
      </c>
      <c r="F492">
        <f t="shared" si="58"/>
        <v>2.2190000000000225</v>
      </c>
      <c r="G492">
        <f t="shared" si="59"/>
        <v>0.92550884217551832</v>
      </c>
      <c r="H492">
        <v>243.137</v>
      </c>
      <c r="I492">
        <f t="shared" si="60"/>
        <v>3.3770000000000095</v>
      </c>
      <c r="J492">
        <f t="shared" si="61"/>
        <v>1.4084918251584959</v>
      </c>
      <c r="K492">
        <v>237.06299999999999</v>
      </c>
      <c r="L492">
        <f t="shared" si="62"/>
        <v>-2.6970000000000027</v>
      </c>
      <c r="M492">
        <f t="shared" si="63"/>
        <v>-1.124874874874876</v>
      </c>
    </row>
    <row r="493" spans="1:13" x14ac:dyDescent="0.25">
      <c r="A493" s="1">
        <v>44586</v>
      </c>
      <c r="B493">
        <v>239.76</v>
      </c>
      <c r="C493">
        <f t="shared" si="56"/>
        <v>-2.8029999999999973</v>
      </c>
      <c r="D493">
        <f t="shared" si="57"/>
        <v>-1.1555760771428443</v>
      </c>
      <c r="E493">
        <v>239.904</v>
      </c>
      <c r="F493">
        <f t="shared" si="58"/>
        <v>-2.6589999999999918</v>
      </c>
      <c r="G493">
        <f t="shared" si="59"/>
        <v>-1.0962100567687536</v>
      </c>
      <c r="H493">
        <v>241.53</v>
      </c>
      <c r="I493">
        <f t="shared" si="60"/>
        <v>-1.032999999999987</v>
      </c>
      <c r="J493">
        <f t="shared" si="61"/>
        <v>-0.42586874337800368</v>
      </c>
      <c r="K493">
        <v>236.30799999999999</v>
      </c>
      <c r="L493">
        <f t="shared" si="62"/>
        <v>-6.2549999999999955</v>
      </c>
      <c r="M493">
        <f t="shared" si="63"/>
        <v>-2.5787115099994624</v>
      </c>
    </row>
    <row r="494" spans="1:13" x14ac:dyDescent="0.25">
      <c r="A494" s="1">
        <v>44585</v>
      </c>
      <c r="B494">
        <v>242.56299999999999</v>
      </c>
      <c r="C494">
        <f t="shared" si="56"/>
        <v>-0.93700000000001182</v>
      </c>
      <c r="D494">
        <f t="shared" si="57"/>
        <v>-0.3848049281314217</v>
      </c>
      <c r="E494">
        <v>241.386</v>
      </c>
      <c r="F494">
        <f t="shared" si="58"/>
        <v>-2.1140000000000043</v>
      </c>
      <c r="G494">
        <f t="shared" si="59"/>
        <v>-0.86817248459959107</v>
      </c>
      <c r="H494">
        <v>242.857</v>
      </c>
      <c r="I494">
        <f t="shared" si="60"/>
        <v>-0.64300000000000068</v>
      </c>
      <c r="J494">
        <f t="shared" si="61"/>
        <v>-0.26406570841889143</v>
      </c>
      <c r="K494">
        <v>236.982</v>
      </c>
      <c r="L494">
        <f t="shared" si="62"/>
        <v>-6.5180000000000007</v>
      </c>
      <c r="M494">
        <f t="shared" si="63"/>
        <v>-2.6767967145790559</v>
      </c>
    </row>
    <row r="495" spans="1:13" x14ac:dyDescent="0.25">
      <c r="A495" s="1">
        <v>44582</v>
      </c>
      <c r="B495">
        <v>243.5</v>
      </c>
      <c r="C495">
        <f t="shared" si="56"/>
        <v>1.3959999999999866</v>
      </c>
      <c r="D495">
        <f t="shared" si="57"/>
        <v>0.5766117040610591</v>
      </c>
      <c r="E495">
        <v>242.97399999999999</v>
      </c>
      <c r="F495">
        <f t="shared" si="58"/>
        <v>0.86999999999997613</v>
      </c>
      <c r="G495">
        <f t="shared" si="59"/>
        <v>0.35934970095495161</v>
      </c>
      <c r="H495">
        <v>247.202</v>
      </c>
      <c r="I495">
        <f t="shared" si="60"/>
        <v>5.0979999999999848</v>
      </c>
      <c r="J495">
        <f t="shared" si="61"/>
        <v>2.1057066384694116</v>
      </c>
      <c r="K495">
        <v>242.63499999999999</v>
      </c>
      <c r="L495">
        <f t="shared" si="62"/>
        <v>0.53099999999997749</v>
      </c>
      <c r="M495">
        <f t="shared" si="63"/>
        <v>0.21932723127250167</v>
      </c>
    </row>
    <row r="496" spans="1:13" x14ac:dyDescent="0.25">
      <c r="A496" s="1">
        <v>44581</v>
      </c>
      <c r="B496">
        <v>242.10400000000001</v>
      </c>
      <c r="C496">
        <f t="shared" si="56"/>
        <v>-1.9989999999999952</v>
      </c>
      <c r="D496">
        <f t="shared" si="57"/>
        <v>-0.81891660487580864</v>
      </c>
      <c r="E496">
        <v>245.44200000000001</v>
      </c>
      <c r="F496">
        <f t="shared" si="58"/>
        <v>1.3389999999999986</v>
      </c>
      <c r="G496">
        <f t="shared" si="59"/>
        <v>0.5485389364325709</v>
      </c>
      <c r="H496">
        <v>246.86699999999999</v>
      </c>
      <c r="I496">
        <f t="shared" si="60"/>
        <v>2.7639999999999816</v>
      </c>
      <c r="J496">
        <f t="shared" si="61"/>
        <v>1.1323089023895574</v>
      </c>
      <c r="K496">
        <v>241.88399999999999</v>
      </c>
      <c r="L496">
        <f t="shared" si="62"/>
        <v>-2.2190000000000225</v>
      </c>
      <c r="M496">
        <f t="shared" si="63"/>
        <v>-0.90904249435689954</v>
      </c>
    </row>
    <row r="497" spans="1:13" x14ac:dyDescent="0.25">
      <c r="A497" s="1">
        <v>44580</v>
      </c>
      <c r="B497">
        <v>244.10300000000001</v>
      </c>
      <c r="C497">
        <f t="shared" si="56"/>
        <v>-1.2049999999999841</v>
      </c>
      <c r="D497">
        <f t="shared" si="57"/>
        <v>-0.491219201982807</v>
      </c>
      <c r="E497">
        <v>246.33099999999999</v>
      </c>
      <c r="F497">
        <f t="shared" si="58"/>
        <v>1.0229999999999961</v>
      </c>
      <c r="G497">
        <f t="shared" si="59"/>
        <v>0.41702675819785584</v>
      </c>
      <c r="H497">
        <v>246.714</v>
      </c>
      <c r="I497">
        <f t="shared" si="60"/>
        <v>1.4060000000000059</v>
      </c>
      <c r="J497">
        <f t="shared" si="61"/>
        <v>0.57315701077828929</v>
      </c>
      <c r="K497">
        <v>243.96899999999999</v>
      </c>
      <c r="L497">
        <f t="shared" si="62"/>
        <v>-1.3389999999999986</v>
      </c>
      <c r="M497">
        <f t="shared" si="63"/>
        <v>-0.54584440784646182</v>
      </c>
    </row>
    <row r="498" spans="1:13" x14ac:dyDescent="0.25">
      <c r="A498" s="1">
        <v>44579</v>
      </c>
      <c r="B498">
        <v>245.30799999999999</v>
      </c>
      <c r="C498">
        <f t="shared" si="56"/>
        <v>-1.1760000000000161</v>
      </c>
      <c r="D498">
        <f t="shared" si="57"/>
        <v>-0.47711007611042344</v>
      </c>
      <c r="E498">
        <v>245.767</v>
      </c>
      <c r="F498">
        <f t="shared" si="58"/>
        <v>-0.71700000000001296</v>
      </c>
      <c r="G498">
        <f t="shared" si="59"/>
        <v>-0.29089109232242782</v>
      </c>
      <c r="H498">
        <v>245.90100000000001</v>
      </c>
      <c r="I498">
        <f t="shared" si="60"/>
        <v>-0.58299999999999841</v>
      </c>
      <c r="J498">
        <f t="shared" si="61"/>
        <v>-0.23652650882004447</v>
      </c>
      <c r="K498">
        <v>243.232</v>
      </c>
      <c r="L498">
        <f t="shared" si="62"/>
        <v>-3.2520000000000095</v>
      </c>
      <c r="M498">
        <f t="shared" si="63"/>
        <v>-1.3193554145502384</v>
      </c>
    </row>
    <row r="499" spans="1:13" x14ac:dyDescent="0.25">
      <c r="A499" s="1">
        <v>44575</v>
      </c>
      <c r="B499">
        <v>246.48400000000001</v>
      </c>
      <c r="C499">
        <f t="shared" si="56"/>
        <v>-3.5389999999999873</v>
      </c>
      <c r="D499">
        <f t="shared" si="57"/>
        <v>-1.4154697767805311</v>
      </c>
      <c r="E499">
        <v>249.76499999999999</v>
      </c>
      <c r="F499">
        <f t="shared" si="58"/>
        <v>-0.25800000000000978</v>
      </c>
      <c r="G499">
        <f t="shared" si="59"/>
        <v>-0.10319050647340836</v>
      </c>
      <c r="H499">
        <v>249.86</v>
      </c>
      <c r="I499">
        <f t="shared" si="60"/>
        <v>-0.16299999999998249</v>
      </c>
      <c r="J499">
        <f t="shared" si="61"/>
        <v>-6.5194002151795036E-2</v>
      </c>
      <c r="K499">
        <v>245.958</v>
      </c>
      <c r="L499">
        <f t="shared" si="62"/>
        <v>-4.0649999999999977</v>
      </c>
      <c r="M499">
        <f t="shared" si="63"/>
        <v>-1.6258504217611971</v>
      </c>
    </row>
    <row r="500" spans="1:13" x14ac:dyDescent="0.25">
      <c r="A500" s="1">
        <v>44574</v>
      </c>
      <c r="B500">
        <v>250.023</v>
      </c>
      <c r="C500">
        <f t="shared" si="56"/>
        <v>0.46899999999999409</v>
      </c>
      <c r="D500">
        <f t="shared" si="57"/>
        <v>0.18793527653333311</v>
      </c>
      <c r="E500">
        <v>250.023</v>
      </c>
      <c r="F500">
        <f t="shared" si="58"/>
        <v>0.46899999999999409</v>
      </c>
      <c r="G500">
        <f t="shared" si="59"/>
        <v>0.18793527653333311</v>
      </c>
      <c r="H500">
        <v>252.357</v>
      </c>
      <c r="I500">
        <f t="shared" si="60"/>
        <v>2.8029999999999973</v>
      </c>
      <c r="J500">
        <f t="shared" si="61"/>
        <v>1.1232037955712981</v>
      </c>
      <c r="K500">
        <v>249.23699999999999</v>
      </c>
      <c r="L500">
        <f t="shared" si="62"/>
        <v>-0.31700000000000728</v>
      </c>
      <c r="M500">
        <f t="shared" si="63"/>
        <v>-0.12702661548202285</v>
      </c>
    </row>
    <row r="501" spans="1:13" x14ac:dyDescent="0.25">
      <c r="A501" s="1">
        <v>44573</v>
      </c>
      <c r="B501">
        <v>249.554</v>
      </c>
      <c r="C501">
        <f t="shared" si="56"/>
        <v>-1.1479999999999961</v>
      </c>
      <c r="D501">
        <f t="shared" si="57"/>
        <v>-0.45791417699100773</v>
      </c>
      <c r="E501">
        <v>251.898</v>
      </c>
      <c r="F501">
        <f t="shared" si="58"/>
        <v>1.195999999999998</v>
      </c>
      <c r="G501">
        <f t="shared" si="59"/>
        <v>0.47706041435648616</v>
      </c>
      <c r="H501">
        <v>252.452</v>
      </c>
      <c r="I501">
        <f t="shared" si="60"/>
        <v>1.75</v>
      </c>
      <c r="J501">
        <f t="shared" si="61"/>
        <v>0.69803990394970927</v>
      </c>
      <c r="K501">
        <v>248.94200000000001</v>
      </c>
      <c r="L501">
        <f t="shared" si="62"/>
        <v>-1.7599999999999909</v>
      </c>
      <c r="M501">
        <f t="shared" si="63"/>
        <v>-0.70202870340084678</v>
      </c>
    </row>
    <row r="502" spans="1:13" x14ac:dyDescent="0.25">
      <c r="A502" s="1">
        <v>44572</v>
      </c>
      <c r="B502">
        <v>250.702</v>
      </c>
      <c r="C502">
        <f t="shared" si="56"/>
        <v>-2.1899999999999977</v>
      </c>
      <c r="D502">
        <f t="shared" si="57"/>
        <v>-0.86598231656200975</v>
      </c>
      <c r="E502">
        <v>252.012</v>
      </c>
      <c r="F502">
        <f t="shared" si="58"/>
        <v>-0.87999999999999545</v>
      </c>
      <c r="G502">
        <f t="shared" si="59"/>
        <v>-0.34797462948610297</v>
      </c>
      <c r="H502">
        <v>252.452</v>
      </c>
      <c r="I502">
        <f t="shared" si="60"/>
        <v>-0.43999999999999773</v>
      </c>
      <c r="J502">
        <f t="shared" si="61"/>
        <v>-0.17398731474305149</v>
      </c>
      <c r="K502">
        <v>248.98099999999999</v>
      </c>
      <c r="L502">
        <f t="shared" si="62"/>
        <v>-3.9110000000000014</v>
      </c>
      <c r="M502">
        <f t="shared" si="63"/>
        <v>-1.546509972636541</v>
      </c>
    </row>
    <row r="503" spans="1:13" x14ac:dyDescent="0.25">
      <c r="A503" s="1">
        <v>44571</v>
      </c>
      <c r="B503">
        <v>252.892</v>
      </c>
      <c r="C503">
        <f t="shared" si="56"/>
        <v>-2.5349999999999966</v>
      </c>
      <c r="D503">
        <f t="shared" si="57"/>
        <v>-0.99245577014176134</v>
      </c>
      <c r="E503">
        <v>255.09700000000001</v>
      </c>
      <c r="F503">
        <f t="shared" si="58"/>
        <v>-0.32999999999998408</v>
      </c>
      <c r="G503">
        <f t="shared" si="59"/>
        <v>-0.12919542569892145</v>
      </c>
      <c r="H503">
        <v>255.102</v>
      </c>
      <c r="I503">
        <f t="shared" si="60"/>
        <v>-0.32499999999998863</v>
      </c>
      <c r="J503">
        <f t="shared" si="61"/>
        <v>-0.12723791924893949</v>
      </c>
      <c r="K503">
        <v>250.59700000000001</v>
      </c>
      <c r="L503">
        <f t="shared" si="62"/>
        <v>-4.8299999999999841</v>
      </c>
      <c r="M503">
        <f t="shared" si="63"/>
        <v>-1.8909512306842988</v>
      </c>
    </row>
    <row r="504" spans="1:13" x14ac:dyDescent="0.25">
      <c r="A504" s="1">
        <v>44568</v>
      </c>
      <c r="B504">
        <v>255.42699999999999</v>
      </c>
      <c r="C504">
        <f t="shared" si="56"/>
        <v>-2.5150000000000148</v>
      </c>
      <c r="D504">
        <f t="shared" si="57"/>
        <v>-0.97502539330547744</v>
      </c>
      <c r="E504">
        <v>256.86200000000002</v>
      </c>
      <c r="F504">
        <f t="shared" si="58"/>
        <v>-1.0799999999999841</v>
      </c>
      <c r="G504">
        <f t="shared" si="59"/>
        <v>-0.41869877724449062</v>
      </c>
      <c r="H504">
        <v>258.40100000000001</v>
      </c>
      <c r="I504">
        <f t="shared" si="60"/>
        <v>0.45900000000000318</v>
      </c>
      <c r="J504">
        <f t="shared" si="61"/>
        <v>0.17794698032891237</v>
      </c>
      <c r="K504">
        <v>255.37</v>
      </c>
      <c r="L504">
        <f t="shared" si="62"/>
        <v>-2.5720000000000027</v>
      </c>
      <c r="M504">
        <f t="shared" si="63"/>
        <v>-0.9971233843267101</v>
      </c>
    </row>
    <row r="505" spans="1:13" x14ac:dyDescent="0.25">
      <c r="A505" s="1">
        <v>44567</v>
      </c>
      <c r="B505">
        <v>257.94200000000001</v>
      </c>
      <c r="C505">
        <f t="shared" si="56"/>
        <v>2.3910000000000196</v>
      </c>
      <c r="D505">
        <f t="shared" si="57"/>
        <v>0.93562537419146063</v>
      </c>
      <c r="E505">
        <v>256.44099999999997</v>
      </c>
      <c r="F505">
        <f t="shared" si="58"/>
        <v>0.88999999999998636</v>
      </c>
      <c r="G505">
        <f t="shared" si="59"/>
        <v>0.34826707780442512</v>
      </c>
      <c r="H505">
        <v>258.96600000000001</v>
      </c>
      <c r="I505">
        <f t="shared" si="60"/>
        <v>3.4150000000000205</v>
      </c>
      <c r="J505">
        <f t="shared" si="61"/>
        <v>1.3363281693282438</v>
      </c>
      <c r="K505">
        <v>256.13499999999999</v>
      </c>
      <c r="L505">
        <f t="shared" si="62"/>
        <v>0.58400000000000318</v>
      </c>
      <c r="M505">
        <f t="shared" si="63"/>
        <v>0.22852581285144774</v>
      </c>
    </row>
    <row r="506" spans="1:13" x14ac:dyDescent="0.25">
      <c r="A506" s="1">
        <v>44566</v>
      </c>
      <c r="B506">
        <v>255.55099999999999</v>
      </c>
      <c r="C506">
        <f t="shared" si="56"/>
        <v>-1.2630000000000337</v>
      </c>
      <c r="D506">
        <f t="shared" si="57"/>
        <v>-0.49179561861893573</v>
      </c>
      <c r="E506">
        <v>257.56900000000002</v>
      </c>
      <c r="F506">
        <f t="shared" si="58"/>
        <v>0.75499999999999545</v>
      </c>
      <c r="G506">
        <f t="shared" si="59"/>
        <v>0.29398708793134148</v>
      </c>
      <c r="H506">
        <v>258.50700000000001</v>
      </c>
      <c r="I506">
        <f t="shared" si="60"/>
        <v>1.6929999999999836</v>
      </c>
      <c r="J506">
        <f t="shared" si="61"/>
        <v>0.65923197333478056</v>
      </c>
      <c r="K506">
        <v>255.274</v>
      </c>
      <c r="L506">
        <f t="shared" si="62"/>
        <v>-1.5400000000000205</v>
      </c>
      <c r="M506">
        <f t="shared" si="63"/>
        <v>-0.59965578200566183</v>
      </c>
    </row>
    <row r="507" spans="1:13" x14ac:dyDescent="0.25">
      <c r="A507" s="1">
        <v>44565</v>
      </c>
      <c r="B507">
        <v>256.81400000000002</v>
      </c>
      <c r="C507">
        <f t="shared" si="56"/>
        <v>-6.6999999999950433E-2</v>
      </c>
      <c r="D507">
        <f t="shared" si="57"/>
        <v>-2.6082115843503582E-2</v>
      </c>
      <c r="E507">
        <v>257.76100000000002</v>
      </c>
      <c r="F507">
        <f t="shared" si="58"/>
        <v>0.8800000000000523</v>
      </c>
      <c r="G507">
        <f t="shared" si="59"/>
        <v>0.34257107376569401</v>
      </c>
      <c r="H507">
        <v>259.339</v>
      </c>
      <c r="I507">
        <f t="shared" si="60"/>
        <v>2.4580000000000268</v>
      </c>
      <c r="J507">
        <f t="shared" si="61"/>
        <v>0.95686329467731246</v>
      </c>
      <c r="K507">
        <v>256.584</v>
      </c>
      <c r="L507">
        <f t="shared" si="62"/>
        <v>-0.29699999999996862</v>
      </c>
      <c r="M507">
        <f t="shared" si="63"/>
        <v>-0.11561773739590264</v>
      </c>
    </row>
    <row r="508" spans="1:13" x14ac:dyDescent="0.25">
      <c r="A508" s="1">
        <v>44564</v>
      </c>
      <c r="B508">
        <v>256.88099999999997</v>
      </c>
      <c r="C508">
        <f t="shared" si="56"/>
        <v>0.48799999999999955</v>
      </c>
      <c r="D508">
        <f t="shared" si="57"/>
        <v>0.19033280939807234</v>
      </c>
      <c r="E508">
        <v>257.75099999999998</v>
      </c>
      <c r="F508">
        <f t="shared" si="58"/>
        <v>1.3580000000000041</v>
      </c>
      <c r="G508">
        <f t="shared" si="59"/>
        <v>0.52965564582496572</v>
      </c>
      <c r="H508">
        <v>258.93700000000001</v>
      </c>
      <c r="I508">
        <f t="shared" si="60"/>
        <v>2.5440000000000396</v>
      </c>
      <c r="J508">
        <f t="shared" si="61"/>
        <v>0.99222677686209837</v>
      </c>
      <c r="K508">
        <v>253.99199999999999</v>
      </c>
      <c r="L508">
        <f t="shared" si="62"/>
        <v>-2.400999999999982</v>
      </c>
      <c r="M508">
        <f t="shared" si="63"/>
        <v>-0.93645302328846036</v>
      </c>
    </row>
    <row r="509" spans="1:13" x14ac:dyDescent="0.25">
      <c r="A509" s="1">
        <v>44561</v>
      </c>
      <c r="B509">
        <v>256.39299999999997</v>
      </c>
      <c r="C509">
        <f t="shared" si="56"/>
        <v>0.82299999999997908</v>
      </c>
      <c r="D509">
        <f t="shared" si="57"/>
        <v>0.32202527683217086</v>
      </c>
      <c r="E509">
        <v>256.32600000000002</v>
      </c>
      <c r="F509">
        <f t="shared" si="58"/>
        <v>0.75600000000002865</v>
      </c>
      <c r="G509">
        <f t="shared" si="59"/>
        <v>0.29580936729664226</v>
      </c>
      <c r="H509">
        <v>257.39699999999999</v>
      </c>
      <c r="I509">
        <f t="shared" si="60"/>
        <v>1.8269999999999982</v>
      </c>
      <c r="J509">
        <f t="shared" si="61"/>
        <v>0.71487263763352438</v>
      </c>
      <c r="K509">
        <v>255.57</v>
      </c>
      <c r="L509">
        <f t="shared" si="62"/>
        <v>0</v>
      </c>
      <c r="M509">
        <f t="shared" si="63"/>
        <v>0</v>
      </c>
    </row>
    <row r="510" spans="1:13" x14ac:dyDescent="0.25">
      <c r="A510" s="1">
        <v>44560</v>
      </c>
      <c r="B510">
        <v>255.57</v>
      </c>
      <c r="C510">
        <f t="shared" si="56"/>
        <v>-1.2250000000000227</v>
      </c>
      <c r="D510">
        <f t="shared" si="57"/>
        <v>-0.4770342101676523</v>
      </c>
      <c r="E510">
        <v>257.28199999999998</v>
      </c>
      <c r="F510">
        <f t="shared" si="58"/>
        <v>0.48699999999996635</v>
      </c>
      <c r="G510">
        <f t="shared" si="59"/>
        <v>0.18964543702173575</v>
      </c>
      <c r="H510">
        <v>257.52600000000001</v>
      </c>
      <c r="I510">
        <f t="shared" si="60"/>
        <v>0.73099999999999454</v>
      </c>
      <c r="J510">
        <f t="shared" si="61"/>
        <v>0.28466286337350588</v>
      </c>
      <c r="K510">
        <v>255.083</v>
      </c>
      <c r="L510">
        <f t="shared" si="62"/>
        <v>-1.7120000000000175</v>
      </c>
      <c r="M510">
        <f t="shared" si="63"/>
        <v>-0.66667964718939909</v>
      </c>
    </row>
    <row r="511" spans="1:13" x14ac:dyDescent="0.25">
      <c r="A511" s="1">
        <v>44559</v>
      </c>
      <c r="B511">
        <v>256.79500000000002</v>
      </c>
      <c r="C511">
        <f t="shared" si="56"/>
        <v>0.58400000000000318</v>
      </c>
      <c r="D511">
        <f t="shared" si="57"/>
        <v>0.22793712994368046</v>
      </c>
      <c r="E511">
        <v>256.75599999999997</v>
      </c>
      <c r="F511">
        <f t="shared" si="58"/>
        <v>0.54499999999995907</v>
      </c>
      <c r="G511">
        <f t="shared" si="59"/>
        <v>0.21271530106043809</v>
      </c>
      <c r="H511">
        <v>257.971</v>
      </c>
      <c r="I511">
        <f t="shared" si="60"/>
        <v>1.7599999999999909</v>
      </c>
      <c r="J511">
        <f t="shared" si="61"/>
        <v>0.68693381626861871</v>
      </c>
      <c r="K511">
        <v>256.27800000000002</v>
      </c>
      <c r="L511">
        <f t="shared" si="62"/>
        <v>6.7000000000007276E-2</v>
      </c>
      <c r="M511">
        <f t="shared" si="63"/>
        <v>2.6150321414774257E-2</v>
      </c>
    </row>
    <row r="512" spans="1:13" x14ac:dyDescent="0.25">
      <c r="A512" s="1">
        <v>44558</v>
      </c>
      <c r="B512">
        <v>256.21100000000001</v>
      </c>
      <c r="C512">
        <f t="shared" si="56"/>
        <v>-0.34499999999997044</v>
      </c>
      <c r="D512">
        <f t="shared" si="57"/>
        <v>-0.13447356522551429</v>
      </c>
      <c r="E512">
        <v>255.92400000000001</v>
      </c>
      <c r="F512">
        <f t="shared" si="58"/>
        <v>-0.63199999999997658</v>
      </c>
      <c r="G512">
        <f t="shared" si="59"/>
        <v>-0.246339980355157</v>
      </c>
      <c r="H512">
        <v>257.49299999999999</v>
      </c>
      <c r="I512">
        <f t="shared" si="60"/>
        <v>0.93700000000001182</v>
      </c>
      <c r="J512">
        <f t="shared" si="61"/>
        <v>0.36522240758353414</v>
      </c>
      <c r="K512">
        <v>255.60900000000001</v>
      </c>
      <c r="L512">
        <f t="shared" si="62"/>
        <v>-0.94699999999997431</v>
      </c>
      <c r="M512">
        <f t="shared" si="63"/>
        <v>-0.36912019208281016</v>
      </c>
    </row>
    <row r="513" spans="1:13" x14ac:dyDescent="0.25">
      <c r="A513" s="1">
        <v>44557</v>
      </c>
      <c r="B513">
        <v>256.55599999999998</v>
      </c>
      <c r="C513">
        <f t="shared" si="56"/>
        <v>2.1909999999999741</v>
      </c>
      <c r="D513">
        <f t="shared" si="57"/>
        <v>0.86136064317023731</v>
      </c>
      <c r="E513">
        <v>254.863</v>
      </c>
      <c r="F513">
        <f t="shared" si="58"/>
        <v>0.49799999999999045</v>
      </c>
      <c r="G513">
        <f t="shared" si="59"/>
        <v>0.19578165234996578</v>
      </c>
      <c r="H513">
        <v>256.57499999999999</v>
      </c>
      <c r="I513">
        <f t="shared" si="60"/>
        <v>2.2099999999999795</v>
      </c>
      <c r="J513">
        <f t="shared" si="61"/>
        <v>0.86883022428399326</v>
      </c>
      <c r="K513">
        <v>254.41300000000001</v>
      </c>
      <c r="L513">
        <f t="shared" si="62"/>
        <v>4.8000000000001819E-2</v>
      </c>
      <c r="M513">
        <f t="shared" si="63"/>
        <v>1.8870520708431513E-2</v>
      </c>
    </row>
    <row r="514" spans="1:13" x14ac:dyDescent="0.25">
      <c r="A514" s="1">
        <v>44553</v>
      </c>
      <c r="B514">
        <v>254.36500000000001</v>
      </c>
      <c r="C514">
        <f t="shared" si="56"/>
        <v>0.96600000000000819</v>
      </c>
      <c r="D514">
        <f t="shared" si="57"/>
        <v>0.38121697402121091</v>
      </c>
      <c r="E514">
        <v>254.33699999999999</v>
      </c>
      <c r="F514">
        <f t="shared" si="58"/>
        <v>0.93799999999998818</v>
      </c>
      <c r="G514">
        <f t="shared" si="59"/>
        <v>0.37016720665826947</v>
      </c>
      <c r="H514">
        <v>255.72300000000001</v>
      </c>
      <c r="I514">
        <f t="shared" si="60"/>
        <v>2.3240000000000123</v>
      </c>
      <c r="J514">
        <f t="shared" si="61"/>
        <v>0.91713069112348999</v>
      </c>
      <c r="K514">
        <v>253.887</v>
      </c>
      <c r="L514">
        <f t="shared" si="62"/>
        <v>0.48799999999999955</v>
      </c>
      <c r="M514">
        <f t="shared" si="63"/>
        <v>0.19258165975398464</v>
      </c>
    </row>
    <row r="515" spans="1:13" x14ac:dyDescent="0.25">
      <c r="A515" s="1">
        <v>44552</v>
      </c>
      <c r="B515">
        <v>253.399</v>
      </c>
      <c r="C515">
        <f t="shared" si="56"/>
        <v>0.52600000000001046</v>
      </c>
      <c r="D515">
        <f t="shared" si="57"/>
        <v>0.20800955420310213</v>
      </c>
      <c r="E515">
        <v>252.80600000000001</v>
      </c>
      <c r="F515">
        <f t="shared" si="58"/>
        <v>-6.6999999999978854E-2</v>
      </c>
      <c r="G515">
        <f t="shared" si="59"/>
        <v>-2.6495513558180927E-2</v>
      </c>
      <c r="H515">
        <v>253.87799999999999</v>
      </c>
      <c r="I515">
        <f t="shared" si="60"/>
        <v>1.0049999999999955</v>
      </c>
      <c r="J515">
        <f t="shared" si="61"/>
        <v>0.39743270337283754</v>
      </c>
      <c r="K515">
        <v>252.56700000000001</v>
      </c>
      <c r="L515">
        <f t="shared" si="62"/>
        <v>-0.30599999999998317</v>
      </c>
      <c r="M515">
        <f t="shared" si="63"/>
        <v>-0.12100936042993249</v>
      </c>
    </row>
    <row r="516" spans="1:13" x14ac:dyDescent="0.25">
      <c r="A516" s="1">
        <v>44551</v>
      </c>
      <c r="B516">
        <v>252.87299999999999</v>
      </c>
      <c r="C516">
        <f t="shared" si="56"/>
        <v>2.5439999999999827</v>
      </c>
      <c r="D516">
        <f t="shared" si="57"/>
        <v>1.0162625984204716</v>
      </c>
      <c r="E516">
        <v>252.77799999999999</v>
      </c>
      <c r="F516">
        <f t="shared" si="58"/>
        <v>2.4489999999999839</v>
      </c>
      <c r="G516">
        <f t="shared" si="59"/>
        <v>0.97831254069643703</v>
      </c>
      <c r="H516">
        <v>254.87200000000001</v>
      </c>
      <c r="I516">
        <f t="shared" si="60"/>
        <v>4.5430000000000064</v>
      </c>
      <c r="J516">
        <f t="shared" si="61"/>
        <v>1.8148117077925474</v>
      </c>
      <c r="K516">
        <v>251.946</v>
      </c>
      <c r="L516">
        <f t="shared" si="62"/>
        <v>1.6169999999999902</v>
      </c>
      <c r="M516">
        <f t="shared" si="63"/>
        <v>0.64594992989225786</v>
      </c>
    </row>
    <row r="517" spans="1:13" x14ac:dyDescent="0.25">
      <c r="A517" s="1">
        <v>44550</v>
      </c>
      <c r="B517">
        <v>250.32900000000001</v>
      </c>
      <c r="C517">
        <f t="shared" si="56"/>
        <v>2.8999999999996362E-2</v>
      </c>
      <c r="D517">
        <f t="shared" si="57"/>
        <v>1.1586096683977771E-2</v>
      </c>
      <c r="E517">
        <v>248.321</v>
      </c>
      <c r="F517">
        <f t="shared" si="58"/>
        <v>-1.9790000000000134</v>
      </c>
      <c r="G517">
        <f t="shared" si="59"/>
        <v>-0.79065121853775999</v>
      </c>
      <c r="H517">
        <v>250.54900000000001</v>
      </c>
      <c r="I517">
        <f t="shared" si="60"/>
        <v>0.24899999999999523</v>
      </c>
      <c r="J517">
        <f t="shared" si="61"/>
        <v>9.9480623252095571E-2</v>
      </c>
      <c r="K517">
        <v>247.173</v>
      </c>
      <c r="L517">
        <f t="shared" si="62"/>
        <v>-3.1270000000000095</v>
      </c>
      <c r="M517">
        <f t="shared" si="63"/>
        <v>-1.2493008389932119</v>
      </c>
    </row>
    <row r="518" spans="1:13" x14ac:dyDescent="0.25">
      <c r="A518" s="1">
        <v>44547</v>
      </c>
      <c r="B518">
        <v>250.3</v>
      </c>
      <c r="C518">
        <f t="shared" si="56"/>
        <v>-3.6829999999999927</v>
      </c>
      <c r="D518">
        <f t="shared" si="57"/>
        <v>-1.4500970537398143</v>
      </c>
      <c r="E518">
        <v>252.5</v>
      </c>
      <c r="F518">
        <f t="shared" si="58"/>
        <v>-1.4830000000000041</v>
      </c>
      <c r="G518">
        <f t="shared" si="59"/>
        <v>-0.58389734746026467</v>
      </c>
      <c r="H518">
        <v>253.31299999999999</v>
      </c>
      <c r="I518">
        <f t="shared" si="60"/>
        <v>-0.67000000000001592</v>
      </c>
      <c r="J518">
        <f t="shared" si="61"/>
        <v>-0.26379718327605228</v>
      </c>
      <c r="K518">
        <v>249.51599999999999</v>
      </c>
      <c r="L518">
        <f t="shared" si="62"/>
        <v>-4.467000000000013</v>
      </c>
      <c r="M518">
        <f t="shared" si="63"/>
        <v>-1.758779130886718</v>
      </c>
    </row>
    <row r="519" spans="1:13" x14ac:dyDescent="0.25">
      <c r="A519" s="1">
        <v>44546</v>
      </c>
      <c r="B519">
        <v>253.983</v>
      </c>
      <c r="C519">
        <f t="shared" si="56"/>
        <v>0.98500000000001364</v>
      </c>
      <c r="D519">
        <f t="shared" si="57"/>
        <v>0.38933114095764143</v>
      </c>
      <c r="E519">
        <v>253.99199999999999</v>
      </c>
      <c r="F519">
        <f t="shared" si="58"/>
        <v>0.99399999999999977</v>
      </c>
      <c r="G519">
        <f t="shared" si="59"/>
        <v>0.39288848133186816</v>
      </c>
      <c r="H519">
        <v>255.26400000000001</v>
      </c>
      <c r="I519">
        <f t="shared" si="60"/>
        <v>2.2660000000000196</v>
      </c>
      <c r="J519">
        <f t="shared" si="61"/>
        <v>0.89565925422336135</v>
      </c>
      <c r="K519">
        <v>252.58600000000001</v>
      </c>
      <c r="L519">
        <f t="shared" si="62"/>
        <v>-0.41199999999997772</v>
      </c>
      <c r="M519">
        <f t="shared" si="63"/>
        <v>-0.16284713713151003</v>
      </c>
    </row>
    <row r="520" spans="1:13" x14ac:dyDescent="0.25">
      <c r="A520" s="1">
        <v>44545</v>
      </c>
      <c r="B520">
        <v>252.99799999999999</v>
      </c>
      <c r="C520">
        <f t="shared" ref="C520:C583" si="64">IF(AND(ISNUMBER(B520), ISNUMBER(B521)), (B520 - B521), "")</f>
        <v>1.9129999999999825</v>
      </c>
      <c r="D520">
        <f t="shared" ref="D520:D583" si="65">IF(AND(ISNUMBER(C520), ISNUMBER(B521)), (100*(C520)/ABS(B521)), "")</f>
        <v>0.76189338271899254</v>
      </c>
      <c r="E520">
        <v>250.74</v>
      </c>
      <c r="F520">
        <f t="shared" ref="F520:F583" si="66">IF(AND(ISNUMBER(E520), ISNUMBER(B521)), (E520 - B521), "")</f>
        <v>-0.34499999999999886</v>
      </c>
      <c r="G520">
        <f t="shared" ref="G520:G583" si="67">IF(AND(ISNUMBER(F520), ISNUMBER(B521)), (100*(F520)/ABS(B521)), "")</f>
        <v>-0.13740366808053003</v>
      </c>
      <c r="H520">
        <v>254.09700000000001</v>
      </c>
      <c r="I520">
        <f t="shared" ref="I520:I583" si="68">IF(AND(ISNUMBER(H520), ISNUMBER(B521)), (H520 - B521), "")</f>
        <v>3.0120000000000005</v>
      </c>
      <c r="J520">
        <f t="shared" ref="J520:J583" si="69">IF(AND(ISNUMBER(I520), ISNUMBER(B521)), (100*(I520)/ABS(B521)), "")</f>
        <v>1.1995937630682838</v>
      </c>
      <c r="K520">
        <v>250.023</v>
      </c>
      <c r="L520">
        <f t="shared" ref="L520:L583" si="70">IF(AND(ISNUMBER(K520), ISNUMBER(B521)), (K520 - B521),"")</f>
        <v>-1.0620000000000118</v>
      </c>
      <c r="M520">
        <f t="shared" ref="M520:M583" si="71">IF(AND(ISNUMBER(L520), ISNUMBER(B521)), (100*(L520)/ABS(B521)), "")</f>
        <v>-0.42296433478702899</v>
      </c>
    </row>
    <row r="521" spans="1:13" x14ac:dyDescent="0.25">
      <c r="A521" s="1">
        <v>44544</v>
      </c>
      <c r="B521">
        <v>251.08500000000001</v>
      </c>
      <c r="C521">
        <f t="shared" si="64"/>
        <v>-0.54499999999998749</v>
      </c>
      <c r="D521">
        <f t="shared" si="65"/>
        <v>-0.21658784723601618</v>
      </c>
      <c r="E521">
        <v>251.54400000000001</v>
      </c>
      <c r="F521">
        <f t="shared" si="66"/>
        <v>-8.5999999999984311E-2</v>
      </c>
      <c r="G521">
        <f t="shared" si="67"/>
        <v>-3.4177164884943892E-2</v>
      </c>
      <c r="H521">
        <v>252.108</v>
      </c>
      <c r="I521">
        <f t="shared" si="68"/>
        <v>0.47800000000000864</v>
      </c>
      <c r="J521">
        <f t="shared" si="69"/>
        <v>0.18996145133728437</v>
      </c>
      <c r="K521">
        <v>250.34800000000001</v>
      </c>
      <c r="L521">
        <f t="shared" si="70"/>
        <v>-1.2819999999999823</v>
      </c>
      <c r="M521">
        <f t="shared" si="71"/>
        <v>-0.50947820212215644</v>
      </c>
    </row>
    <row r="522" spans="1:13" x14ac:dyDescent="0.25">
      <c r="A522" s="1">
        <v>44543</v>
      </c>
      <c r="B522">
        <v>251.63</v>
      </c>
      <c r="C522">
        <f t="shared" si="64"/>
        <v>-1.7980000000000018</v>
      </c>
      <c r="D522">
        <f t="shared" si="65"/>
        <v>-0.70947172372429324</v>
      </c>
      <c r="E522">
        <v>252.71100000000001</v>
      </c>
      <c r="F522">
        <f t="shared" si="66"/>
        <v>-0.71699999999998454</v>
      </c>
      <c r="G522">
        <f t="shared" si="67"/>
        <v>-0.28292059283109389</v>
      </c>
      <c r="H522">
        <v>254.279</v>
      </c>
      <c r="I522">
        <f t="shared" si="68"/>
        <v>0.85099999999999909</v>
      </c>
      <c r="J522">
        <f t="shared" si="69"/>
        <v>0.33579557112868313</v>
      </c>
      <c r="K522">
        <v>250.97</v>
      </c>
      <c r="L522">
        <f t="shared" si="70"/>
        <v>-2.4579999999999984</v>
      </c>
      <c r="M522">
        <f t="shared" si="71"/>
        <v>-0.96990072130940486</v>
      </c>
    </row>
    <row r="523" spans="1:13" x14ac:dyDescent="0.25">
      <c r="A523" s="1">
        <v>44540</v>
      </c>
      <c r="B523">
        <v>253.428</v>
      </c>
      <c r="C523">
        <f t="shared" si="64"/>
        <v>2.5149999999999864</v>
      </c>
      <c r="D523">
        <f t="shared" si="65"/>
        <v>1.0023394563055665</v>
      </c>
      <c r="E523">
        <v>252.38499999999999</v>
      </c>
      <c r="F523">
        <f t="shared" si="66"/>
        <v>1.47199999999998</v>
      </c>
      <c r="G523">
        <f t="shared" si="67"/>
        <v>0.58665752671243809</v>
      </c>
      <c r="H523">
        <v>253.715</v>
      </c>
      <c r="I523">
        <f t="shared" si="68"/>
        <v>2.8019999999999925</v>
      </c>
      <c r="J523">
        <f t="shared" si="69"/>
        <v>1.1167217322338787</v>
      </c>
      <c r="K523">
        <v>250.999</v>
      </c>
      <c r="L523">
        <f t="shared" si="70"/>
        <v>8.5999999999984311E-2</v>
      </c>
      <c r="M523">
        <f t="shared" si="71"/>
        <v>3.4274828326943722E-2</v>
      </c>
    </row>
    <row r="524" spans="1:13" x14ac:dyDescent="0.25">
      <c r="A524" s="1">
        <v>44539</v>
      </c>
      <c r="B524">
        <v>250.91300000000001</v>
      </c>
      <c r="C524">
        <f t="shared" si="64"/>
        <v>2.6400000000000148</v>
      </c>
      <c r="D524">
        <f t="shared" si="65"/>
        <v>1.0633455913450174</v>
      </c>
      <c r="E524">
        <v>248.196</v>
      </c>
      <c r="F524">
        <f t="shared" si="66"/>
        <v>-7.6999999999998181E-2</v>
      </c>
      <c r="G524">
        <f t="shared" si="67"/>
        <v>-3.1014246414228765E-2</v>
      </c>
      <c r="H524">
        <v>251.63900000000001</v>
      </c>
      <c r="I524">
        <f t="shared" si="68"/>
        <v>3.3660000000000139</v>
      </c>
      <c r="J524">
        <f t="shared" si="69"/>
        <v>1.3557656289648952</v>
      </c>
      <c r="K524">
        <v>247.10599999999999</v>
      </c>
      <c r="L524">
        <f t="shared" si="70"/>
        <v>-1.1670000000000016</v>
      </c>
      <c r="M524">
        <f t="shared" si="71"/>
        <v>-0.47004708526501132</v>
      </c>
    </row>
    <row r="525" spans="1:13" x14ac:dyDescent="0.25">
      <c r="A525" s="1">
        <v>44538</v>
      </c>
      <c r="B525">
        <v>248.273</v>
      </c>
      <c r="C525">
        <f t="shared" si="64"/>
        <v>-0.31499999999999773</v>
      </c>
      <c r="D525">
        <f t="shared" si="65"/>
        <v>-0.12671569021835236</v>
      </c>
      <c r="E525">
        <v>248.67400000000001</v>
      </c>
      <c r="F525">
        <f t="shared" si="66"/>
        <v>8.6000000000012733E-2</v>
      </c>
      <c r="G525">
        <f t="shared" si="67"/>
        <v>3.4595394789777759E-2</v>
      </c>
      <c r="H525">
        <v>251.36199999999999</v>
      </c>
      <c r="I525">
        <f t="shared" si="68"/>
        <v>2.7740000000000009</v>
      </c>
      <c r="J525">
        <f t="shared" si="69"/>
        <v>1.1159026179863876</v>
      </c>
      <c r="K525">
        <v>247.804</v>
      </c>
      <c r="L525">
        <f t="shared" si="70"/>
        <v>-0.78399999999999181</v>
      </c>
      <c r="M525">
        <f t="shared" si="71"/>
        <v>-0.31538127343234262</v>
      </c>
    </row>
    <row r="526" spans="1:13" x14ac:dyDescent="0.25">
      <c r="A526" s="1">
        <v>44537</v>
      </c>
      <c r="B526">
        <v>248.58799999999999</v>
      </c>
      <c r="C526">
        <f t="shared" si="64"/>
        <v>3.9399999999999977</v>
      </c>
      <c r="D526">
        <f t="shared" si="65"/>
        <v>1.6104770936202208</v>
      </c>
      <c r="E526">
        <v>245.75700000000001</v>
      </c>
      <c r="F526">
        <f t="shared" si="66"/>
        <v>1.1090000000000089</v>
      </c>
      <c r="G526">
        <f t="shared" si="67"/>
        <v>0.45330433929564473</v>
      </c>
      <c r="H526">
        <v>249.03800000000001</v>
      </c>
      <c r="I526">
        <f t="shared" si="68"/>
        <v>4.3900000000000148</v>
      </c>
      <c r="J526">
        <f t="shared" si="69"/>
        <v>1.7944148327392886</v>
      </c>
      <c r="K526">
        <v>245.274</v>
      </c>
      <c r="L526">
        <f t="shared" si="70"/>
        <v>0.62600000000000477</v>
      </c>
      <c r="M526">
        <f t="shared" si="71"/>
        <v>0.25587783264118441</v>
      </c>
    </row>
    <row r="527" spans="1:13" x14ac:dyDescent="0.25">
      <c r="A527" s="1">
        <v>44536</v>
      </c>
      <c r="B527">
        <v>244.648</v>
      </c>
      <c r="C527">
        <f t="shared" si="64"/>
        <v>6.179000000000002</v>
      </c>
      <c r="D527">
        <f t="shared" si="65"/>
        <v>2.5911124716420173</v>
      </c>
      <c r="E527">
        <v>241.40600000000001</v>
      </c>
      <c r="F527">
        <f t="shared" si="66"/>
        <v>2.9370000000000118</v>
      </c>
      <c r="G527">
        <f t="shared" si="67"/>
        <v>1.2316066239217727</v>
      </c>
      <c r="H527">
        <v>245.738</v>
      </c>
      <c r="I527">
        <f t="shared" si="68"/>
        <v>7.2690000000000055</v>
      </c>
      <c r="J527">
        <f t="shared" si="69"/>
        <v>3.0481949435775744</v>
      </c>
      <c r="K527">
        <v>241.37700000000001</v>
      </c>
      <c r="L527">
        <f t="shared" si="70"/>
        <v>2.9080000000000155</v>
      </c>
      <c r="M527">
        <f t="shared" si="71"/>
        <v>1.2194457141179842</v>
      </c>
    </row>
    <row r="528" spans="1:13" x14ac:dyDescent="0.25">
      <c r="A528" s="1">
        <v>44533</v>
      </c>
      <c r="B528">
        <v>238.46899999999999</v>
      </c>
      <c r="C528">
        <f t="shared" si="64"/>
        <v>0.507000000000005</v>
      </c>
      <c r="D528">
        <f t="shared" si="65"/>
        <v>0.21305922794395954</v>
      </c>
      <c r="E528">
        <v>239.416</v>
      </c>
      <c r="F528">
        <f t="shared" si="66"/>
        <v>1.4540000000000077</v>
      </c>
      <c r="G528">
        <f t="shared" si="67"/>
        <v>0.61102192787083975</v>
      </c>
      <c r="H528">
        <v>239.76</v>
      </c>
      <c r="I528">
        <f t="shared" si="68"/>
        <v>1.7980000000000018</v>
      </c>
      <c r="J528">
        <f t="shared" si="69"/>
        <v>0.75558282414839428</v>
      </c>
      <c r="K528">
        <v>236.786</v>
      </c>
      <c r="L528">
        <f t="shared" si="70"/>
        <v>-1.1759999999999877</v>
      </c>
      <c r="M528">
        <f t="shared" si="71"/>
        <v>-0.4941965523907127</v>
      </c>
    </row>
    <row r="529" spans="1:13" x14ac:dyDescent="0.25">
      <c r="A529" s="1">
        <v>44532</v>
      </c>
      <c r="B529">
        <v>237.96199999999999</v>
      </c>
      <c r="C529">
        <f t="shared" si="64"/>
        <v>4.4179999999999779</v>
      </c>
      <c r="D529">
        <f t="shared" si="65"/>
        <v>1.8917206179563499</v>
      </c>
      <c r="E529">
        <v>234.959</v>
      </c>
      <c r="F529">
        <f t="shared" si="66"/>
        <v>1.414999999999992</v>
      </c>
      <c r="G529">
        <f t="shared" si="67"/>
        <v>0.60588154694618235</v>
      </c>
      <c r="H529">
        <v>239.435</v>
      </c>
      <c r="I529">
        <f t="shared" si="68"/>
        <v>5.8909999999999911</v>
      </c>
      <c r="J529">
        <f t="shared" si="69"/>
        <v>2.5224368855547525</v>
      </c>
      <c r="K529">
        <v>234.328</v>
      </c>
      <c r="L529">
        <f t="shared" si="70"/>
        <v>0.78399999999999181</v>
      </c>
      <c r="M529">
        <f t="shared" si="71"/>
        <v>0.33569691364367821</v>
      </c>
    </row>
    <row r="530" spans="1:13" x14ac:dyDescent="0.25">
      <c r="A530" s="1">
        <v>44531</v>
      </c>
      <c r="B530">
        <v>233.54400000000001</v>
      </c>
      <c r="C530">
        <f t="shared" si="64"/>
        <v>-0.40099999999998204</v>
      </c>
      <c r="D530">
        <f t="shared" si="65"/>
        <v>-0.17140780952787282</v>
      </c>
      <c r="E530">
        <v>235.05500000000001</v>
      </c>
      <c r="F530">
        <f t="shared" si="66"/>
        <v>1.1100000000000136</v>
      </c>
      <c r="G530">
        <f t="shared" si="67"/>
        <v>0.47447049520186951</v>
      </c>
      <c r="H530">
        <v>239.971</v>
      </c>
      <c r="I530">
        <f t="shared" si="68"/>
        <v>6.0260000000000105</v>
      </c>
      <c r="J530">
        <f t="shared" si="69"/>
        <v>2.5758191027805726</v>
      </c>
      <c r="K530">
        <v>233.477</v>
      </c>
      <c r="L530">
        <f t="shared" si="70"/>
        <v>-0.46799999999998931</v>
      </c>
      <c r="M530">
        <f t="shared" si="71"/>
        <v>-0.20004701959861904</v>
      </c>
    </row>
    <row r="531" spans="1:13" x14ac:dyDescent="0.25">
      <c r="A531" s="1">
        <v>44530</v>
      </c>
      <c r="B531">
        <v>233.94499999999999</v>
      </c>
      <c r="C531">
        <f t="shared" si="64"/>
        <v>-4.132000000000005</v>
      </c>
      <c r="D531">
        <f t="shared" si="65"/>
        <v>-1.7355729448875805</v>
      </c>
      <c r="E531">
        <v>236.60400000000001</v>
      </c>
      <c r="F531">
        <f t="shared" si="66"/>
        <v>-1.4729999999999848</v>
      </c>
      <c r="G531">
        <f t="shared" si="67"/>
        <v>-0.6187073929862964</v>
      </c>
      <c r="H531">
        <v>237.102</v>
      </c>
      <c r="I531">
        <f t="shared" si="68"/>
        <v>-0.97499999999999432</v>
      </c>
      <c r="J531">
        <f t="shared" si="69"/>
        <v>-0.40953137010294749</v>
      </c>
      <c r="K531">
        <v>233.32400000000001</v>
      </c>
      <c r="L531">
        <f t="shared" si="70"/>
        <v>-4.7529999999999859</v>
      </c>
      <c r="M531">
        <f t="shared" si="71"/>
        <v>-1.9964129252300666</v>
      </c>
    </row>
    <row r="532" spans="1:13" x14ac:dyDescent="0.25">
      <c r="A532" s="1">
        <v>44529</v>
      </c>
      <c r="B532">
        <v>238.077</v>
      </c>
      <c r="C532">
        <f t="shared" si="64"/>
        <v>0.27600000000001046</v>
      </c>
      <c r="D532">
        <f t="shared" si="65"/>
        <v>0.11606343118826686</v>
      </c>
      <c r="E532">
        <v>239.55199999999999</v>
      </c>
      <c r="F532">
        <f t="shared" si="66"/>
        <v>1.7510000000000048</v>
      </c>
      <c r="G532">
        <f t="shared" si="67"/>
        <v>0.7363299565603193</v>
      </c>
      <c r="H532">
        <v>239.999</v>
      </c>
      <c r="I532">
        <f t="shared" si="68"/>
        <v>2.1980000000000075</v>
      </c>
      <c r="J532">
        <f t="shared" si="69"/>
        <v>0.92430225272391942</v>
      </c>
      <c r="K532">
        <v>237.63</v>
      </c>
      <c r="L532">
        <f t="shared" si="70"/>
        <v>-0.17099999999999227</v>
      </c>
      <c r="M532">
        <f t="shared" si="71"/>
        <v>-7.1908864975333275E-2</v>
      </c>
    </row>
    <row r="533" spans="1:13" x14ac:dyDescent="0.25">
      <c r="A533" s="1">
        <v>44526</v>
      </c>
      <c r="B533">
        <v>237.80099999999999</v>
      </c>
      <c r="C533">
        <f t="shared" si="64"/>
        <v>-6.7540000000000191</v>
      </c>
      <c r="D533">
        <f t="shared" si="65"/>
        <v>-2.7617509353724188</v>
      </c>
      <c r="E533">
        <v>240.179</v>
      </c>
      <c r="F533">
        <f t="shared" si="66"/>
        <v>-4.3760000000000048</v>
      </c>
      <c r="G533">
        <f t="shared" si="67"/>
        <v>-1.7893725337858579</v>
      </c>
      <c r="H533">
        <v>240.798</v>
      </c>
      <c r="I533">
        <f t="shared" si="68"/>
        <v>-3.757000000000005</v>
      </c>
      <c r="J533">
        <f t="shared" si="69"/>
        <v>-1.5362597370734619</v>
      </c>
      <c r="K533">
        <v>236.14599999999999</v>
      </c>
      <c r="L533">
        <f t="shared" si="70"/>
        <v>-8.4090000000000202</v>
      </c>
      <c r="M533">
        <f t="shared" si="71"/>
        <v>-3.4384903191511196</v>
      </c>
    </row>
    <row r="534" spans="1:13" x14ac:dyDescent="0.25">
      <c r="A534" s="1">
        <v>44524</v>
      </c>
      <c r="B534">
        <v>244.55500000000001</v>
      </c>
      <c r="C534">
        <f t="shared" si="64"/>
        <v>1.38900000000001</v>
      </c>
      <c r="D534">
        <f t="shared" si="65"/>
        <v>0.57121472574291221</v>
      </c>
      <c r="E534">
        <v>242.072</v>
      </c>
      <c r="F534">
        <f t="shared" si="66"/>
        <v>-1.0939999999999941</v>
      </c>
      <c r="G534">
        <f t="shared" si="67"/>
        <v>-0.44989842329930751</v>
      </c>
      <c r="H534">
        <v>245.20099999999999</v>
      </c>
      <c r="I534">
        <f t="shared" si="68"/>
        <v>2.0349999999999966</v>
      </c>
      <c r="J534">
        <f t="shared" si="69"/>
        <v>0.83687686600922684</v>
      </c>
      <c r="K534">
        <v>241.64400000000001</v>
      </c>
      <c r="L534">
        <f t="shared" si="70"/>
        <v>-1.5219999999999914</v>
      </c>
      <c r="M534">
        <f t="shared" si="71"/>
        <v>-0.6259098722683234</v>
      </c>
    </row>
    <row r="535" spans="1:13" x14ac:dyDescent="0.25">
      <c r="A535" s="1">
        <v>44523</v>
      </c>
      <c r="B535">
        <v>243.166</v>
      </c>
      <c r="C535">
        <f t="shared" si="64"/>
        <v>2.063999999999993</v>
      </c>
      <c r="D535">
        <f t="shared" si="65"/>
        <v>0.85606921551874016</v>
      </c>
      <c r="E535">
        <v>242.36699999999999</v>
      </c>
      <c r="F535">
        <f t="shared" si="66"/>
        <v>1.2649999999999864</v>
      </c>
      <c r="G535">
        <f t="shared" si="67"/>
        <v>0.52467420427868139</v>
      </c>
      <c r="H535">
        <v>243.29900000000001</v>
      </c>
      <c r="I535">
        <f t="shared" si="68"/>
        <v>2.1970000000000027</v>
      </c>
      <c r="J535">
        <f t="shared" si="69"/>
        <v>0.91123259035595006</v>
      </c>
      <c r="K535">
        <v>240.69300000000001</v>
      </c>
      <c r="L535">
        <f t="shared" si="70"/>
        <v>-0.40899999999999181</v>
      </c>
      <c r="M535">
        <f t="shared" si="71"/>
        <v>-0.16963774667982506</v>
      </c>
    </row>
    <row r="536" spans="1:13" x14ac:dyDescent="0.25">
      <c r="A536" s="1">
        <v>44522</v>
      </c>
      <c r="B536">
        <v>241.102</v>
      </c>
      <c r="C536">
        <f t="shared" si="64"/>
        <v>1.4550000000000125</v>
      </c>
      <c r="D536">
        <f t="shared" si="65"/>
        <v>0.60714300617158257</v>
      </c>
      <c r="E536">
        <v>240.33099999999999</v>
      </c>
      <c r="F536">
        <f t="shared" si="66"/>
        <v>0.6839999999999975</v>
      </c>
      <c r="G536">
        <f t="shared" si="67"/>
        <v>0.28541980496313224</v>
      </c>
      <c r="H536">
        <v>242.976</v>
      </c>
      <c r="I536">
        <f t="shared" si="68"/>
        <v>3.3290000000000077</v>
      </c>
      <c r="J536">
        <f t="shared" si="69"/>
        <v>1.3891265069039078</v>
      </c>
      <c r="K536">
        <v>239.89400000000001</v>
      </c>
      <c r="L536">
        <f t="shared" si="70"/>
        <v>0.2470000000000141</v>
      </c>
      <c r="M536">
        <f t="shared" si="71"/>
        <v>0.10306826290335958</v>
      </c>
    </row>
    <row r="537" spans="1:13" x14ac:dyDescent="0.25">
      <c r="A537" s="1">
        <v>44519</v>
      </c>
      <c r="B537">
        <v>239.64699999999999</v>
      </c>
      <c r="C537">
        <f t="shared" si="64"/>
        <v>-1.4550000000000125</v>
      </c>
      <c r="D537">
        <f t="shared" si="65"/>
        <v>-0.60347902547470056</v>
      </c>
      <c r="E537">
        <v>240.92099999999999</v>
      </c>
      <c r="F537">
        <f t="shared" si="66"/>
        <v>-0.1810000000000116</v>
      </c>
      <c r="G537">
        <f t="shared" si="67"/>
        <v>-7.5071961244623273E-2</v>
      </c>
      <c r="H537">
        <v>240.95</v>
      </c>
      <c r="I537">
        <f t="shared" si="68"/>
        <v>-0.15200000000001523</v>
      </c>
      <c r="J537">
        <f t="shared" si="69"/>
        <v>-6.3043856956812985E-2</v>
      </c>
      <c r="K537">
        <v>238.006</v>
      </c>
      <c r="L537">
        <f t="shared" si="70"/>
        <v>-3.0960000000000036</v>
      </c>
      <c r="M537">
        <f t="shared" si="71"/>
        <v>-1.2841038232781161</v>
      </c>
    </row>
    <row r="538" spans="1:13" x14ac:dyDescent="0.25">
      <c r="A538" s="1">
        <v>44518</v>
      </c>
      <c r="B538">
        <v>241.102</v>
      </c>
      <c r="C538">
        <f t="shared" si="64"/>
        <v>0.75100000000000477</v>
      </c>
      <c r="D538">
        <f t="shared" si="65"/>
        <v>0.31245969436366178</v>
      </c>
      <c r="E538">
        <v>240.798</v>
      </c>
      <c r="F538">
        <f t="shared" si="66"/>
        <v>0.44700000000000273</v>
      </c>
      <c r="G538">
        <f t="shared" si="67"/>
        <v>0.18597800716452303</v>
      </c>
      <c r="H538">
        <v>241.11099999999999</v>
      </c>
      <c r="I538">
        <f t="shared" si="68"/>
        <v>0.75999999999999091</v>
      </c>
      <c r="J538">
        <f t="shared" si="69"/>
        <v>0.31620421799784104</v>
      </c>
      <c r="K538">
        <v>238.81899999999999</v>
      </c>
      <c r="L538">
        <f t="shared" si="70"/>
        <v>-1.5320000000000107</v>
      </c>
      <c r="M538">
        <f t="shared" si="71"/>
        <v>-0.63740113417460742</v>
      </c>
    </row>
    <row r="539" spans="1:13" x14ac:dyDescent="0.25">
      <c r="A539" s="1">
        <v>44517</v>
      </c>
      <c r="B539">
        <v>240.351</v>
      </c>
      <c r="C539">
        <f t="shared" si="64"/>
        <v>0.21899999999999409</v>
      </c>
      <c r="D539">
        <f t="shared" si="65"/>
        <v>9.1199840087949166E-2</v>
      </c>
      <c r="E539">
        <v>240.084</v>
      </c>
      <c r="F539">
        <f t="shared" si="66"/>
        <v>-4.8000000000001819E-2</v>
      </c>
      <c r="G539">
        <f t="shared" si="67"/>
        <v>-1.9989006046675088E-2</v>
      </c>
      <c r="H539">
        <v>240.964</v>
      </c>
      <c r="I539">
        <f t="shared" si="68"/>
        <v>0.83199999999999363</v>
      </c>
      <c r="J539">
        <f t="shared" si="69"/>
        <v>0.34647610480901903</v>
      </c>
      <c r="K539">
        <v>238.286</v>
      </c>
      <c r="L539">
        <f t="shared" si="70"/>
        <v>-1.8460000000000036</v>
      </c>
      <c r="M539">
        <f t="shared" si="71"/>
        <v>-0.76874385754501839</v>
      </c>
    </row>
    <row r="540" spans="1:13" x14ac:dyDescent="0.25">
      <c r="A540" s="1">
        <v>44516</v>
      </c>
      <c r="B540">
        <v>240.13200000000001</v>
      </c>
      <c r="C540">
        <f t="shared" si="64"/>
        <v>-0.45599999999998886</v>
      </c>
      <c r="D540">
        <f t="shared" si="65"/>
        <v>-0.1895356376876606</v>
      </c>
      <c r="E540">
        <v>241.12100000000001</v>
      </c>
      <c r="F540">
        <f t="shared" si="66"/>
        <v>0.53300000000001546</v>
      </c>
      <c r="G540">
        <f t="shared" si="67"/>
        <v>0.22154055896387828</v>
      </c>
      <c r="H540">
        <v>241.77699999999999</v>
      </c>
      <c r="I540">
        <f t="shared" si="68"/>
        <v>1.188999999999993</v>
      </c>
      <c r="J540">
        <f t="shared" si="69"/>
        <v>0.49420586230401892</v>
      </c>
      <c r="K540">
        <v>240.05600000000001</v>
      </c>
      <c r="L540">
        <f t="shared" si="70"/>
        <v>-0.53199999999998226</v>
      </c>
      <c r="M540">
        <f t="shared" si="71"/>
        <v>-0.22112491063560205</v>
      </c>
    </row>
    <row r="541" spans="1:13" x14ac:dyDescent="0.25">
      <c r="A541" s="1">
        <v>44515</v>
      </c>
      <c r="B541">
        <v>240.58799999999999</v>
      </c>
      <c r="C541">
        <f t="shared" si="64"/>
        <v>2.1589999999999918</v>
      </c>
      <c r="D541">
        <f t="shared" si="65"/>
        <v>0.9055106551635882</v>
      </c>
      <c r="E541">
        <v>238.429</v>
      </c>
      <c r="F541">
        <f t="shared" si="66"/>
        <v>0</v>
      </c>
      <c r="G541">
        <f t="shared" si="67"/>
        <v>0</v>
      </c>
      <c r="H541">
        <v>241.36799999999999</v>
      </c>
      <c r="I541">
        <f t="shared" si="68"/>
        <v>2.938999999999993</v>
      </c>
      <c r="J541">
        <f t="shared" si="69"/>
        <v>1.2326520683306113</v>
      </c>
      <c r="K541">
        <v>238.429</v>
      </c>
      <c r="L541">
        <f t="shared" si="70"/>
        <v>0</v>
      </c>
      <c r="M541">
        <f t="shared" si="71"/>
        <v>0</v>
      </c>
    </row>
    <row r="542" spans="1:13" x14ac:dyDescent="0.25">
      <c r="A542" s="1">
        <v>44512</v>
      </c>
      <c r="B542">
        <v>238.429</v>
      </c>
      <c r="C542">
        <f t="shared" si="64"/>
        <v>0.48500000000001364</v>
      </c>
      <c r="D542">
        <f t="shared" si="65"/>
        <v>0.20382947248092562</v>
      </c>
      <c r="E542">
        <v>237.935</v>
      </c>
      <c r="F542">
        <f t="shared" si="66"/>
        <v>-8.9999999999861302E-3</v>
      </c>
      <c r="G542">
        <f t="shared" si="67"/>
        <v>-3.782402582114334E-3</v>
      </c>
      <c r="H542">
        <v>238.75299999999999</v>
      </c>
      <c r="I542">
        <f t="shared" si="68"/>
        <v>0.8089999999999975</v>
      </c>
      <c r="J542">
        <f t="shared" si="69"/>
        <v>0.3399959654372447</v>
      </c>
      <c r="K542">
        <v>236.73599999999999</v>
      </c>
      <c r="L542">
        <f t="shared" si="70"/>
        <v>-1.2079999999999984</v>
      </c>
      <c r="M542">
        <f t="shared" si="71"/>
        <v>-0.50768247991123894</v>
      </c>
    </row>
    <row r="543" spans="1:13" x14ac:dyDescent="0.25">
      <c r="A543" s="1">
        <v>44511</v>
      </c>
      <c r="B543">
        <v>237.94399999999999</v>
      </c>
      <c r="C543">
        <f t="shared" si="64"/>
        <v>-2.8250000000000171</v>
      </c>
      <c r="D543">
        <f t="shared" si="65"/>
        <v>-1.173323808297587</v>
      </c>
      <c r="E543">
        <v>240.959</v>
      </c>
      <c r="F543">
        <f t="shared" si="66"/>
        <v>0.18999999999999773</v>
      </c>
      <c r="G543">
        <f t="shared" si="67"/>
        <v>7.8913813655411502E-2</v>
      </c>
      <c r="H543">
        <v>240.959</v>
      </c>
      <c r="I543">
        <f t="shared" si="68"/>
        <v>0.18999999999999773</v>
      </c>
      <c r="J543">
        <f t="shared" si="69"/>
        <v>7.8913813655411502E-2</v>
      </c>
      <c r="K543">
        <v>237.08799999999999</v>
      </c>
      <c r="L543">
        <f t="shared" si="70"/>
        <v>-3.6810000000000116</v>
      </c>
      <c r="M543">
        <f t="shared" si="71"/>
        <v>-1.5288513056082849</v>
      </c>
    </row>
    <row r="544" spans="1:13" x14ac:dyDescent="0.25">
      <c r="A544" s="1">
        <v>44510</v>
      </c>
      <c r="B544">
        <v>240.76900000000001</v>
      </c>
      <c r="C544">
        <f t="shared" si="64"/>
        <v>0.45699999999999363</v>
      </c>
      <c r="D544">
        <f t="shared" si="65"/>
        <v>0.19016944638636174</v>
      </c>
      <c r="E544">
        <v>238.56200000000001</v>
      </c>
      <c r="F544">
        <f t="shared" si="66"/>
        <v>-1.75</v>
      </c>
      <c r="G544">
        <f t="shared" si="67"/>
        <v>-0.7282199806917673</v>
      </c>
      <c r="H544">
        <v>241.33</v>
      </c>
      <c r="I544">
        <f t="shared" si="68"/>
        <v>1.0180000000000007</v>
      </c>
      <c r="J544">
        <f t="shared" si="69"/>
        <v>0.42361596591098266</v>
      </c>
      <c r="K544">
        <v>238.56200000000001</v>
      </c>
      <c r="L544">
        <f t="shared" si="70"/>
        <v>-1.75</v>
      </c>
      <c r="M544">
        <f t="shared" si="71"/>
        <v>-0.7282199806917673</v>
      </c>
    </row>
    <row r="545" spans="1:13" x14ac:dyDescent="0.25">
      <c r="A545" s="1">
        <v>44509</v>
      </c>
      <c r="B545">
        <v>240.31200000000001</v>
      </c>
      <c r="C545">
        <f t="shared" si="64"/>
        <v>-0.42799999999999727</v>
      </c>
      <c r="D545">
        <f t="shared" si="65"/>
        <v>-0.17778516241588321</v>
      </c>
      <c r="E545">
        <v>240.56</v>
      </c>
      <c r="F545">
        <f t="shared" si="66"/>
        <v>-0.18000000000000682</v>
      </c>
      <c r="G545">
        <f t="shared" si="67"/>
        <v>-7.476946082911308E-2</v>
      </c>
      <c r="H545">
        <v>241.30199999999999</v>
      </c>
      <c r="I545">
        <f t="shared" si="68"/>
        <v>0.5619999999999834</v>
      </c>
      <c r="J545">
        <f t="shared" si="69"/>
        <v>0.23344687214421508</v>
      </c>
      <c r="K545">
        <v>238.22</v>
      </c>
      <c r="L545">
        <f t="shared" si="70"/>
        <v>-2.5200000000000102</v>
      </c>
      <c r="M545">
        <f t="shared" si="71"/>
        <v>-1.0467724516075476</v>
      </c>
    </row>
    <row r="546" spans="1:13" x14ac:dyDescent="0.25">
      <c r="A546" s="1">
        <v>44508</v>
      </c>
      <c r="B546">
        <v>240.74</v>
      </c>
      <c r="C546">
        <f t="shared" si="64"/>
        <v>-1.5319999999999823</v>
      </c>
      <c r="D546">
        <f t="shared" si="65"/>
        <v>-0.63234711398757693</v>
      </c>
      <c r="E546">
        <v>242.33799999999999</v>
      </c>
      <c r="F546">
        <f t="shared" si="66"/>
        <v>6.6000000000002501E-2</v>
      </c>
      <c r="G546">
        <f t="shared" si="67"/>
        <v>2.7242108043852572E-2</v>
      </c>
      <c r="H546">
        <v>243.166</v>
      </c>
      <c r="I546">
        <f t="shared" si="68"/>
        <v>0.89400000000000546</v>
      </c>
      <c r="J546">
        <f t="shared" si="69"/>
        <v>0.3690067362303549</v>
      </c>
      <c r="K546">
        <v>239.62799999999999</v>
      </c>
      <c r="L546">
        <f t="shared" si="70"/>
        <v>-2.6440000000000055</v>
      </c>
      <c r="M546">
        <f t="shared" si="71"/>
        <v>-1.0913353586052064</v>
      </c>
    </row>
    <row r="547" spans="1:13" x14ac:dyDescent="0.25">
      <c r="A547" s="1">
        <v>44505</v>
      </c>
      <c r="B547">
        <v>242.27199999999999</v>
      </c>
      <c r="C547">
        <f t="shared" si="64"/>
        <v>1.188999999999993</v>
      </c>
      <c r="D547">
        <f t="shared" si="65"/>
        <v>0.49319114164001315</v>
      </c>
      <c r="E547">
        <v>242.25299999999999</v>
      </c>
      <c r="F547">
        <f t="shared" si="66"/>
        <v>1.1699999999999875</v>
      </c>
      <c r="G547">
        <f t="shared" si="67"/>
        <v>0.48531003845148246</v>
      </c>
      <c r="H547">
        <v>244.95400000000001</v>
      </c>
      <c r="I547">
        <f t="shared" si="68"/>
        <v>3.8710000000000093</v>
      </c>
      <c r="J547">
        <f t="shared" si="69"/>
        <v>1.6056710759365072</v>
      </c>
      <c r="K547">
        <v>242.18600000000001</v>
      </c>
      <c r="L547">
        <f t="shared" si="70"/>
        <v>1.1030000000000086</v>
      </c>
      <c r="M547">
        <f t="shared" si="71"/>
        <v>0.45751877983931205</v>
      </c>
    </row>
    <row r="548" spans="1:13" x14ac:dyDescent="0.25">
      <c r="A548" s="1">
        <v>44504</v>
      </c>
      <c r="B548">
        <v>241.083</v>
      </c>
      <c r="C548">
        <f t="shared" si="64"/>
        <v>2.9110000000000014</v>
      </c>
      <c r="D548">
        <f t="shared" si="65"/>
        <v>1.2222259543523175</v>
      </c>
      <c r="E548">
        <v>238.857</v>
      </c>
      <c r="F548">
        <f t="shared" si="66"/>
        <v>0.68500000000000227</v>
      </c>
      <c r="G548">
        <f t="shared" si="67"/>
        <v>0.28760727541440734</v>
      </c>
      <c r="H548">
        <v>241.768</v>
      </c>
      <c r="I548">
        <f t="shared" si="68"/>
        <v>3.5960000000000036</v>
      </c>
      <c r="J548">
        <f t="shared" si="69"/>
        <v>1.5098332297667247</v>
      </c>
      <c r="K548">
        <v>237.982</v>
      </c>
      <c r="L548">
        <f t="shared" si="70"/>
        <v>-0.18999999999999773</v>
      </c>
      <c r="M548">
        <f t="shared" si="71"/>
        <v>-7.9774280771878189E-2</v>
      </c>
    </row>
    <row r="549" spans="1:13" x14ac:dyDescent="0.25">
      <c r="A549" s="1">
        <v>44503</v>
      </c>
      <c r="B549">
        <v>238.172</v>
      </c>
      <c r="C549">
        <f t="shared" si="64"/>
        <v>1.1030000000000086</v>
      </c>
      <c r="D549">
        <f t="shared" si="65"/>
        <v>0.46526538687049285</v>
      </c>
      <c r="E549">
        <v>235.88</v>
      </c>
      <c r="F549">
        <f t="shared" si="66"/>
        <v>-1.188999999999993</v>
      </c>
      <c r="G549">
        <f t="shared" si="67"/>
        <v>-0.5015417452302886</v>
      </c>
      <c r="H549">
        <v>238.86199999999999</v>
      </c>
      <c r="I549">
        <f t="shared" si="68"/>
        <v>1.7930000000000064</v>
      </c>
      <c r="J549">
        <f t="shared" si="69"/>
        <v>0.7563198899898369</v>
      </c>
      <c r="K549">
        <v>235.804</v>
      </c>
      <c r="L549">
        <f t="shared" si="70"/>
        <v>-1.2649999999999864</v>
      </c>
      <c r="M549">
        <f t="shared" si="71"/>
        <v>-0.53359992238546006</v>
      </c>
    </row>
    <row r="550" spans="1:13" x14ac:dyDescent="0.25">
      <c r="A550" s="1">
        <v>44502</v>
      </c>
      <c r="B550">
        <v>237.06899999999999</v>
      </c>
      <c r="C550">
        <f t="shared" si="64"/>
        <v>-1.2750000000000057</v>
      </c>
      <c r="D550">
        <f t="shared" si="65"/>
        <v>-0.53494109354546615</v>
      </c>
      <c r="E550">
        <v>239.46600000000001</v>
      </c>
      <c r="F550">
        <f t="shared" si="66"/>
        <v>1.1220000000000141</v>
      </c>
      <c r="G550">
        <f t="shared" si="67"/>
        <v>0.47074816232001399</v>
      </c>
      <c r="H550">
        <v>239.90299999999999</v>
      </c>
      <c r="I550">
        <f t="shared" si="68"/>
        <v>1.5589999999999975</v>
      </c>
      <c r="J550">
        <f t="shared" si="69"/>
        <v>0.65409659987245228</v>
      </c>
      <c r="K550">
        <v>236.04599999999999</v>
      </c>
      <c r="L550">
        <f t="shared" si="70"/>
        <v>-2.2980000000000018</v>
      </c>
      <c r="M550">
        <f t="shared" si="71"/>
        <v>-0.96415265330782474</v>
      </c>
    </row>
    <row r="551" spans="1:13" x14ac:dyDescent="0.25">
      <c r="A551" s="1">
        <v>44501</v>
      </c>
      <c r="B551">
        <v>238.34399999999999</v>
      </c>
      <c r="C551">
        <f t="shared" si="64"/>
        <v>4.7849999999999966</v>
      </c>
      <c r="D551">
        <f t="shared" si="65"/>
        <v>2.0487328683544614</v>
      </c>
      <c r="E551">
        <v>233.797</v>
      </c>
      <c r="F551">
        <f t="shared" si="66"/>
        <v>0.23799999999999955</v>
      </c>
      <c r="G551">
        <f t="shared" si="67"/>
        <v>0.10190144674364916</v>
      </c>
      <c r="H551">
        <v>239.399</v>
      </c>
      <c r="I551">
        <f t="shared" si="68"/>
        <v>5.8400000000000034</v>
      </c>
      <c r="J551">
        <f t="shared" si="69"/>
        <v>2.500438861272742</v>
      </c>
      <c r="K551">
        <v>233.35900000000001</v>
      </c>
      <c r="L551">
        <f t="shared" si="70"/>
        <v>-0.19999999999998863</v>
      </c>
      <c r="M551">
        <f t="shared" si="71"/>
        <v>-8.5631467851801313E-2</v>
      </c>
    </row>
    <row r="552" spans="1:13" x14ac:dyDescent="0.25">
      <c r="A552" s="1">
        <v>44498</v>
      </c>
      <c r="B552">
        <v>233.559</v>
      </c>
      <c r="C552">
        <f t="shared" si="64"/>
        <v>4.6999999999997044E-2</v>
      </c>
      <c r="D552">
        <f t="shared" si="65"/>
        <v>2.0127445270477339E-2</v>
      </c>
      <c r="E552">
        <v>231.13399999999999</v>
      </c>
      <c r="F552">
        <f t="shared" si="66"/>
        <v>-2.3780000000000143</v>
      </c>
      <c r="G552">
        <f t="shared" si="67"/>
        <v>-1.018363081982945</v>
      </c>
      <c r="H552">
        <v>234.07300000000001</v>
      </c>
      <c r="I552">
        <f t="shared" si="68"/>
        <v>0.56100000000000705</v>
      </c>
      <c r="J552">
        <f t="shared" si="69"/>
        <v>0.2402446126965668</v>
      </c>
      <c r="K552">
        <v>230.63</v>
      </c>
      <c r="L552">
        <f t="shared" si="70"/>
        <v>-2.882000000000005</v>
      </c>
      <c r="M552">
        <f t="shared" si="71"/>
        <v>-1.2341978142450944</v>
      </c>
    </row>
    <row r="553" spans="1:13" x14ac:dyDescent="0.25">
      <c r="A553" s="1">
        <v>44497</v>
      </c>
      <c r="B553">
        <v>233.512</v>
      </c>
      <c r="C553">
        <f t="shared" si="64"/>
        <v>2.6349999999999909</v>
      </c>
      <c r="D553">
        <f t="shared" si="65"/>
        <v>1.1413003460717139</v>
      </c>
      <c r="E553">
        <v>231.51400000000001</v>
      </c>
      <c r="F553">
        <f t="shared" si="66"/>
        <v>0.63700000000000045</v>
      </c>
      <c r="G553">
        <f t="shared" si="67"/>
        <v>0.27590448593840028</v>
      </c>
      <c r="H553">
        <v>234.06299999999999</v>
      </c>
      <c r="I553">
        <f t="shared" si="68"/>
        <v>3.1859999999999786</v>
      </c>
      <c r="J553">
        <f t="shared" si="69"/>
        <v>1.3799555607531189</v>
      </c>
      <c r="K553">
        <v>230.68700000000001</v>
      </c>
      <c r="L553">
        <f t="shared" si="70"/>
        <v>-0.18999999999999773</v>
      </c>
      <c r="M553">
        <f t="shared" si="71"/>
        <v>-8.2294901614278479E-2</v>
      </c>
    </row>
    <row r="554" spans="1:13" x14ac:dyDescent="0.25">
      <c r="A554" s="1">
        <v>44496</v>
      </c>
      <c r="B554">
        <v>230.87700000000001</v>
      </c>
      <c r="C554">
        <f t="shared" si="64"/>
        <v>6.0020000000000095</v>
      </c>
      <c r="D554">
        <f t="shared" si="65"/>
        <v>2.6690383546414718</v>
      </c>
      <c r="E554">
        <v>229.279</v>
      </c>
      <c r="F554">
        <f t="shared" si="66"/>
        <v>4.4039999999999964</v>
      </c>
      <c r="G554">
        <f t="shared" si="67"/>
        <v>1.9584213451917716</v>
      </c>
      <c r="H554">
        <v>232.67500000000001</v>
      </c>
      <c r="I554">
        <f t="shared" si="68"/>
        <v>7.8000000000000114</v>
      </c>
      <c r="J554">
        <f t="shared" si="69"/>
        <v>3.4685936631461973</v>
      </c>
      <c r="K554">
        <v>227.18600000000001</v>
      </c>
      <c r="L554">
        <f t="shared" si="70"/>
        <v>2.311000000000007</v>
      </c>
      <c r="M554">
        <f t="shared" si="71"/>
        <v>1.0276820455808815</v>
      </c>
    </row>
    <row r="555" spans="1:13" x14ac:dyDescent="0.25">
      <c r="A555" s="1">
        <v>44495</v>
      </c>
      <c r="B555">
        <v>224.875</v>
      </c>
      <c r="C555">
        <f t="shared" si="64"/>
        <v>-0.875</v>
      </c>
      <c r="D555">
        <f t="shared" si="65"/>
        <v>-0.38759689922480622</v>
      </c>
      <c r="E555">
        <v>225.874</v>
      </c>
      <c r="F555">
        <f t="shared" si="66"/>
        <v>0.12399999999999523</v>
      </c>
      <c r="G555">
        <f t="shared" si="67"/>
        <v>5.4928017718713279E-2</v>
      </c>
      <c r="H555">
        <v>226.75800000000001</v>
      </c>
      <c r="I555">
        <f t="shared" si="68"/>
        <v>1.0080000000000098</v>
      </c>
      <c r="J555">
        <f t="shared" si="69"/>
        <v>0.44651162790698107</v>
      </c>
      <c r="K555">
        <v>224.60900000000001</v>
      </c>
      <c r="L555">
        <f t="shared" si="70"/>
        <v>-1.1409999999999911</v>
      </c>
      <c r="M555">
        <f t="shared" si="71"/>
        <v>-0.50542635658914337</v>
      </c>
    </row>
    <row r="556" spans="1:13" x14ac:dyDescent="0.25">
      <c r="A556" s="1">
        <v>44494</v>
      </c>
      <c r="B556">
        <v>225.75</v>
      </c>
      <c r="C556">
        <f t="shared" si="64"/>
        <v>-1.0459999999999923</v>
      </c>
      <c r="D556">
        <f t="shared" si="65"/>
        <v>-0.46120742870244286</v>
      </c>
      <c r="E556">
        <v>227.548</v>
      </c>
      <c r="F556">
        <f t="shared" si="66"/>
        <v>0.75200000000000955</v>
      </c>
      <c r="G556">
        <f t="shared" si="67"/>
        <v>0.33157551279564434</v>
      </c>
      <c r="H556">
        <v>227.56700000000001</v>
      </c>
      <c r="I556">
        <f t="shared" si="68"/>
        <v>0.77100000000001501</v>
      </c>
      <c r="J556">
        <f t="shared" si="69"/>
        <v>0.33995308559234511</v>
      </c>
      <c r="K556">
        <v>224.95099999999999</v>
      </c>
      <c r="L556">
        <f t="shared" si="70"/>
        <v>-1.8449999999999989</v>
      </c>
      <c r="M556">
        <f t="shared" si="71"/>
        <v>-0.8135064110478134</v>
      </c>
    </row>
    <row r="557" spans="1:13" x14ac:dyDescent="0.25">
      <c r="A557" s="1">
        <v>44491</v>
      </c>
      <c r="B557">
        <v>226.79599999999999</v>
      </c>
      <c r="C557">
        <f t="shared" si="64"/>
        <v>-2.8160000000000025</v>
      </c>
      <c r="D557">
        <f t="shared" si="65"/>
        <v>-1.2264167378011612</v>
      </c>
      <c r="E557">
        <v>228.95599999999999</v>
      </c>
      <c r="F557">
        <f t="shared" si="66"/>
        <v>-0.65600000000000591</v>
      </c>
      <c r="G557">
        <f t="shared" si="67"/>
        <v>-0.2856993536923183</v>
      </c>
      <c r="H557">
        <v>230.411</v>
      </c>
      <c r="I557">
        <f t="shared" si="68"/>
        <v>0.79900000000000659</v>
      </c>
      <c r="J557">
        <f t="shared" si="69"/>
        <v>0.34797832865878375</v>
      </c>
      <c r="K557">
        <v>226.37799999999999</v>
      </c>
      <c r="L557">
        <f t="shared" si="70"/>
        <v>-3.2340000000000089</v>
      </c>
      <c r="M557">
        <f t="shared" si="71"/>
        <v>-1.4084629723185238</v>
      </c>
    </row>
    <row r="558" spans="1:13" x14ac:dyDescent="0.25">
      <c r="A558" s="1">
        <v>44490</v>
      </c>
      <c r="B558">
        <v>229.61199999999999</v>
      </c>
      <c r="C558">
        <f t="shared" si="64"/>
        <v>1.5979999999999848</v>
      </c>
      <c r="D558">
        <f t="shared" si="65"/>
        <v>0.70083415930600079</v>
      </c>
      <c r="E558">
        <v>228.44200000000001</v>
      </c>
      <c r="F558">
        <f t="shared" si="66"/>
        <v>0.42799999999999727</v>
      </c>
      <c r="G558">
        <f t="shared" si="67"/>
        <v>0.18770777232976801</v>
      </c>
      <c r="H558">
        <v>230.09700000000001</v>
      </c>
      <c r="I558">
        <f t="shared" si="68"/>
        <v>2.0829999999999984</v>
      </c>
      <c r="J558">
        <f t="shared" si="69"/>
        <v>0.91354039664231068</v>
      </c>
      <c r="K558">
        <v>227.624</v>
      </c>
      <c r="L558">
        <f t="shared" si="70"/>
        <v>-0.39000000000001478</v>
      </c>
      <c r="M558">
        <f t="shared" si="71"/>
        <v>-0.1710421289920859</v>
      </c>
    </row>
    <row r="559" spans="1:13" x14ac:dyDescent="0.25">
      <c r="A559" s="1">
        <v>44489</v>
      </c>
      <c r="B559">
        <v>228.01400000000001</v>
      </c>
      <c r="C559">
        <f t="shared" si="64"/>
        <v>-2.900999999999982</v>
      </c>
      <c r="D559">
        <f t="shared" si="65"/>
        <v>-1.2563064331030822</v>
      </c>
      <c r="E559">
        <v>228.661</v>
      </c>
      <c r="F559">
        <f t="shared" si="66"/>
        <v>-2.2539999999999907</v>
      </c>
      <c r="G559">
        <f t="shared" si="67"/>
        <v>-0.97611675291773625</v>
      </c>
      <c r="H559">
        <v>230.79599999999999</v>
      </c>
      <c r="I559">
        <f t="shared" si="68"/>
        <v>-0.11899999999999977</v>
      </c>
      <c r="J559">
        <f t="shared" si="69"/>
        <v>-5.1534114284476878E-2</v>
      </c>
      <c r="K559">
        <v>227.6</v>
      </c>
      <c r="L559">
        <f t="shared" si="70"/>
        <v>-3.3149999999999977</v>
      </c>
      <c r="M559">
        <f t="shared" si="71"/>
        <v>-1.4355931836390003</v>
      </c>
    </row>
    <row r="560" spans="1:13" x14ac:dyDescent="0.25">
      <c r="A560" s="1">
        <v>44488</v>
      </c>
      <c r="B560">
        <v>230.91499999999999</v>
      </c>
      <c r="C560">
        <f t="shared" si="64"/>
        <v>0.48499999999998522</v>
      </c>
      <c r="D560">
        <f t="shared" si="65"/>
        <v>0.21047606648439232</v>
      </c>
      <c r="E560">
        <v>231.34299999999999</v>
      </c>
      <c r="F560">
        <f t="shared" si="66"/>
        <v>0.91299999999998249</v>
      </c>
      <c r="G560">
        <f t="shared" si="67"/>
        <v>0.39621577051598422</v>
      </c>
      <c r="H560">
        <v>232.018</v>
      </c>
      <c r="I560">
        <f t="shared" si="68"/>
        <v>1.5879999999999939</v>
      </c>
      <c r="J560">
        <f t="shared" si="69"/>
        <v>0.68914637850973992</v>
      </c>
      <c r="K560">
        <v>229.73500000000001</v>
      </c>
      <c r="L560">
        <f t="shared" si="70"/>
        <v>-0.69499999999999318</v>
      </c>
      <c r="M560">
        <f t="shared" si="71"/>
        <v>-0.30161003341578491</v>
      </c>
    </row>
    <row r="561" spans="1:13" x14ac:dyDescent="0.25">
      <c r="A561" s="1">
        <v>44487</v>
      </c>
      <c r="B561">
        <v>230.43</v>
      </c>
      <c r="C561">
        <f t="shared" si="64"/>
        <v>1.0000000000019327E-2</v>
      </c>
      <c r="D561">
        <f t="shared" si="65"/>
        <v>4.3399010502644421E-3</v>
      </c>
      <c r="E561">
        <v>230.58199999999999</v>
      </c>
      <c r="F561">
        <f t="shared" si="66"/>
        <v>0.16200000000000614</v>
      </c>
      <c r="G561">
        <f t="shared" si="67"/>
        <v>7.0306397014150743E-2</v>
      </c>
      <c r="H561">
        <v>231.56200000000001</v>
      </c>
      <c r="I561">
        <f t="shared" si="68"/>
        <v>1.1420000000000243</v>
      </c>
      <c r="J561">
        <f t="shared" si="69"/>
        <v>0.49561669993925195</v>
      </c>
      <c r="K561">
        <v>229.35499999999999</v>
      </c>
      <c r="L561">
        <f t="shared" si="70"/>
        <v>-1.0649999999999977</v>
      </c>
      <c r="M561">
        <f t="shared" si="71"/>
        <v>-0.46219946185226879</v>
      </c>
    </row>
    <row r="562" spans="1:13" x14ac:dyDescent="0.25">
      <c r="A562" s="1">
        <v>44484</v>
      </c>
      <c r="B562">
        <v>230.42</v>
      </c>
      <c r="C562">
        <f t="shared" si="64"/>
        <v>-2.1880000000000166</v>
      </c>
      <c r="D562">
        <f t="shared" si="65"/>
        <v>-0.94063832714266771</v>
      </c>
      <c r="E562">
        <v>233.26400000000001</v>
      </c>
      <c r="F562">
        <f t="shared" si="66"/>
        <v>0.65600000000000591</v>
      </c>
      <c r="G562">
        <f t="shared" si="67"/>
        <v>0.28201953501169602</v>
      </c>
      <c r="H562">
        <v>234.34899999999999</v>
      </c>
      <c r="I562">
        <f t="shared" si="68"/>
        <v>1.7409999999999854</v>
      </c>
      <c r="J562">
        <f t="shared" si="69"/>
        <v>0.74846952813316203</v>
      </c>
      <c r="K562">
        <v>230.173</v>
      </c>
      <c r="L562">
        <f t="shared" si="70"/>
        <v>-2.4350000000000023</v>
      </c>
      <c r="M562">
        <f t="shared" si="71"/>
        <v>-1.0468255605998085</v>
      </c>
    </row>
    <row r="563" spans="1:13" x14ac:dyDescent="0.25">
      <c r="A563" s="1">
        <v>44483</v>
      </c>
      <c r="B563">
        <v>232.608</v>
      </c>
      <c r="C563">
        <f t="shared" si="64"/>
        <v>1.8070000000000164</v>
      </c>
      <c r="D563">
        <f t="shared" si="65"/>
        <v>0.78292555058254365</v>
      </c>
      <c r="E563">
        <v>231.02</v>
      </c>
      <c r="F563">
        <f t="shared" si="66"/>
        <v>0.21900000000002251</v>
      </c>
      <c r="G563">
        <f t="shared" si="67"/>
        <v>9.488693723165087E-2</v>
      </c>
      <c r="H563">
        <v>233.43600000000001</v>
      </c>
      <c r="I563">
        <f t="shared" si="68"/>
        <v>2.6350000000000193</v>
      </c>
      <c r="J563">
        <f t="shared" si="69"/>
        <v>1.1416761625816263</v>
      </c>
      <c r="K563">
        <v>230.221</v>
      </c>
      <c r="L563">
        <f t="shared" si="70"/>
        <v>-0.57999999999998408</v>
      </c>
      <c r="M563">
        <f t="shared" si="71"/>
        <v>-0.25129873787374585</v>
      </c>
    </row>
    <row r="564" spans="1:13" x14ac:dyDescent="0.25">
      <c r="A564" s="1">
        <v>44482</v>
      </c>
      <c r="B564">
        <v>230.80099999999999</v>
      </c>
      <c r="C564">
        <f t="shared" si="64"/>
        <v>-1.77800000000002</v>
      </c>
      <c r="D564">
        <f t="shared" si="65"/>
        <v>-0.76447142691301451</v>
      </c>
      <c r="E564">
        <v>231.39099999999999</v>
      </c>
      <c r="F564">
        <f t="shared" si="66"/>
        <v>-1.1880000000000166</v>
      </c>
      <c r="G564">
        <f t="shared" si="67"/>
        <v>-0.51079418176190305</v>
      </c>
      <c r="H564">
        <v>231.96299999999999</v>
      </c>
      <c r="I564">
        <f t="shared" si="68"/>
        <v>-0.61600000000001387</v>
      </c>
      <c r="J564">
        <f t="shared" si="69"/>
        <v>-0.26485624239506311</v>
      </c>
      <c r="K564">
        <v>228.185</v>
      </c>
      <c r="L564">
        <f t="shared" si="70"/>
        <v>-4.3940000000000055</v>
      </c>
      <c r="M564">
        <f t="shared" si="71"/>
        <v>-1.8892505342270822</v>
      </c>
    </row>
    <row r="565" spans="1:13" x14ac:dyDescent="0.25">
      <c r="A565" s="1">
        <v>44481</v>
      </c>
      <c r="B565">
        <v>232.57900000000001</v>
      </c>
      <c r="C565">
        <f t="shared" si="64"/>
        <v>-1.9599999999999795</v>
      </c>
      <c r="D565">
        <f t="shared" si="65"/>
        <v>-0.83568191217664423</v>
      </c>
      <c r="E565">
        <v>235.63300000000001</v>
      </c>
      <c r="F565">
        <f t="shared" si="66"/>
        <v>1.0940000000000225</v>
      </c>
      <c r="G565">
        <f t="shared" si="67"/>
        <v>0.46644694485779448</v>
      </c>
      <c r="H565">
        <v>236.46</v>
      </c>
      <c r="I565">
        <f t="shared" si="68"/>
        <v>1.9210000000000207</v>
      </c>
      <c r="J565">
        <f t="shared" si="69"/>
        <v>0.8190535475976366</v>
      </c>
      <c r="K565">
        <v>232.251</v>
      </c>
      <c r="L565">
        <f t="shared" si="70"/>
        <v>-2.2879999999999825</v>
      </c>
      <c r="M565">
        <f t="shared" si="71"/>
        <v>-0.9755307219694731</v>
      </c>
    </row>
    <row r="566" spans="1:13" x14ac:dyDescent="0.25">
      <c r="A566" s="1">
        <v>44480</v>
      </c>
      <c r="B566">
        <v>234.53899999999999</v>
      </c>
      <c r="C566">
        <f t="shared" si="64"/>
        <v>-1.0650000000000261</v>
      </c>
      <c r="D566">
        <f t="shared" si="65"/>
        <v>-0.45202967691551338</v>
      </c>
      <c r="E566">
        <v>235.98500000000001</v>
      </c>
      <c r="F566">
        <f t="shared" si="66"/>
        <v>0.38100000000000023</v>
      </c>
      <c r="G566">
        <f t="shared" si="67"/>
        <v>0.16171202526272907</v>
      </c>
      <c r="H566">
        <v>236.97399999999999</v>
      </c>
      <c r="I566">
        <f t="shared" si="68"/>
        <v>1.3699999999999761</v>
      </c>
      <c r="J566">
        <f t="shared" si="69"/>
        <v>0.58148418532791291</v>
      </c>
      <c r="K566">
        <v>234.41499999999999</v>
      </c>
      <c r="L566">
        <f t="shared" si="70"/>
        <v>-1.1890000000000214</v>
      </c>
      <c r="M566">
        <f t="shared" si="71"/>
        <v>-0.50466036230285616</v>
      </c>
    </row>
    <row r="567" spans="1:13" x14ac:dyDescent="0.25">
      <c r="A567" s="1">
        <v>44477</v>
      </c>
      <c r="B567">
        <v>235.60400000000001</v>
      </c>
      <c r="C567">
        <f t="shared" si="64"/>
        <v>-0.58999999999997499</v>
      </c>
      <c r="D567">
        <f t="shared" si="65"/>
        <v>-0.24979466032158945</v>
      </c>
      <c r="E567">
        <v>237.078</v>
      </c>
      <c r="F567">
        <f t="shared" si="66"/>
        <v>0.88400000000001455</v>
      </c>
      <c r="G567">
        <f t="shared" si="67"/>
        <v>0.37426860970220016</v>
      </c>
      <c r="H567">
        <v>237.44</v>
      </c>
      <c r="I567">
        <f t="shared" si="68"/>
        <v>1.2460000000000093</v>
      </c>
      <c r="J567">
        <f t="shared" si="69"/>
        <v>0.52753245213680677</v>
      </c>
      <c r="K567">
        <v>235.04300000000001</v>
      </c>
      <c r="L567">
        <f t="shared" si="70"/>
        <v>-1.150999999999982</v>
      </c>
      <c r="M567">
        <f t="shared" si="71"/>
        <v>-0.48731127801721558</v>
      </c>
    </row>
    <row r="568" spans="1:13" x14ac:dyDescent="0.25">
      <c r="A568" s="1">
        <v>44476</v>
      </c>
      <c r="B568">
        <v>236.19399999999999</v>
      </c>
      <c r="C568">
        <f t="shared" si="64"/>
        <v>1.1610000000000014</v>
      </c>
      <c r="D568">
        <f t="shared" si="65"/>
        <v>0.49397318674398977</v>
      </c>
      <c r="E568">
        <v>235.89</v>
      </c>
      <c r="F568">
        <f t="shared" si="66"/>
        <v>0.85699999999999932</v>
      </c>
      <c r="G568">
        <f t="shared" si="67"/>
        <v>0.36462964775159207</v>
      </c>
      <c r="H568">
        <v>237.744</v>
      </c>
      <c r="I568">
        <f t="shared" si="68"/>
        <v>2.7110000000000127</v>
      </c>
      <c r="J568">
        <f t="shared" si="69"/>
        <v>1.153455046738123</v>
      </c>
      <c r="K568">
        <v>235.58500000000001</v>
      </c>
      <c r="L568">
        <f t="shared" si="70"/>
        <v>0.55200000000002092</v>
      </c>
      <c r="M568">
        <f t="shared" si="71"/>
        <v>0.23486063659146628</v>
      </c>
    </row>
    <row r="569" spans="1:13" x14ac:dyDescent="0.25">
      <c r="A569" s="1">
        <v>44475</v>
      </c>
      <c r="B569">
        <v>235.03299999999999</v>
      </c>
      <c r="C569">
        <f t="shared" si="64"/>
        <v>1.7879999999999825</v>
      </c>
      <c r="D569">
        <f t="shared" si="65"/>
        <v>0.76657591802610237</v>
      </c>
      <c r="E569">
        <v>232.61799999999999</v>
      </c>
      <c r="F569">
        <f t="shared" si="66"/>
        <v>-0.62700000000000955</v>
      </c>
      <c r="G569">
        <f t="shared" si="67"/>
        <v>-0.26881605179103929</v>
      </c>
      <c r="H569">
        <v>235.09100000000001</v>
      </c>
      <c r="I569">
        <f t="shared" si="68"/>
        <v>1.8460000000000036</v>
      </c>
      <c r="J569">
        <f t="shared" si="69"/>
        <v>0.7914424746511195</v>
      </c>
      <c r="K569">
        <v>231.15299999999999</v>
      </c>
      <c r="L569">
        <f t="shared" si="70"/>
        <v>-2.092000000000013</v>
      </c>
      <c r="M569">
        <f t="shared" si="71"/>
        <v>-0.89691097343995063</v>
      </c>
    </row>
    <row r="570" spans="1:13" x14ac:dyDescent="0.25">
      <c r="A570" s="1">
        <v>44474</v>
      </c>
      <c r="B570">
        <v>233.245</v>
      </c>
      <c r="C570">
        <f t="shared" si="64"/>
        <v>2.0349999999999966</v>
      </c>
      <c r="D570">
        <f t="shared" si="65"/>
        <v>0.88015224255006119</v>
      </c>
      <c r="E570">
        <v>232.05600000000001</v>
      </c>
      <c r="F570">
        <f t="shared" si="66"/>
        <v>0.84600000000000364</v>
      </c>
      <c r="G570">
        <f t="shared" si="67"/>
        <v>0.36590112884390968</v>
      </c>
      <c r="H570">
        <v>234.82400000000001</v>
      </c>
      <c r="I570">
        <f t="shared" si="68"/>
        <v>3.6140000000000043</v>
      </c>
      <c r="J570">
        <f t="shared" si="69"/>
        <v>1.5630811816097938</v>
      </c>
      <c r="K570">
        <v>231.143</v>
      </c>
      <c r="L570">
        <f t="shared" si="70"/>
        <v>-6.7000000000007276E-2</v>
      </c>
      <c r="M570">
        <f t="shared" si="71"/>
        <v>-2.8977985381258283E-2</v>
      </c>
    </row>
    <row r="571" spans="1:13" x14ac:dyDescent="0.25">
      <c r="A571" s="1">
        <v>44473</v>
      </c>
      <c r="B571">
        <v>231.21</v>
      </c>
      <c r="C571">
        <f t="shared" si="64"/>
        <v>0.14300000000000068</v>
      </c>
      <c r="D571">
        <f t="shared" si="65"/>
        <v>6.188681205018487E-2</v>
      </c>
      <c r="E571">
        <v>230.24</v>
      </c>
      <c r="F571">
        <f t="shared" si="66"/>
        <v>-0.82699999999999818</v>
      </c>
      <c r="G571">
        <f t="shared" si="67"/>
        <v>-0.35790485010840933</v>
      </c>
      <c r="H571">
        <v>232.85499999999999</v>
      </c>
      <c r="I571">
        <f t="shared" si="68"/>
        <v>1.7879999999999825</v>
      </c>
      <c r="J571">
        <f t="shared" si="69"/>
        <v>0.77380153808202057</v>
      </c>
      <c r="K571">
        <v>230.04900000000001</v>
      </c>
      <c r="L571">
        <f t="shared" si="70"/>
        <v>-1.0180000000000007</v>
      </c>
      <c r="M571">
        <f t="shared" si="71"/>
        <v>-0.44056485781180377</v>
      </c>
    </row>
    <row r="572" spans="1:13" x14ac:dyDescent="0.25">
      <c r="A572" s="1">
        <v>44470</v>
      </c>
      <c r="B572">
        <v>231.06700000000001</v>
      </c>
      <c r="C572">
        <f t="shared" si="64"/>
        <v>1.7309999999999945</v>
      </c>
      <c r="D572">
        <f t="shared" si="65"/>
        <v>0.75478773502633445</v>
      </c>
      <c r="E572">
        <v>231.2</v>
      </c>
      <c r="F572">
        <f t="shared" si="66"/>
        <v>1.8639999999999759</v>
      </c>
      <c r="G572">
        <f t="shared" si="67"/>
        <v>0.81278124672967866</v>
      </c>
      <c r="H572">
        <v>232.74100000000001</v>
      </c>
      <c r="I572">
        <f t="shared" si="68"/>
        <v>3.4050000000000011</v>
      </c>
      <c r="J572">
        <f t="shared" si="69"/>
        <v>1.4847211078940947</v>
      </c>
      <c r="K572">
        <v>228.518</v>
      </c>
      <c r="L572">
        <f t="shared" si="70"/>
        <v>-0.81800000000001205</v>
      </c>
      <c r="M572">
        <f t="shared" si="71"/>
        <v>-0.35668189904769071</v>
      </c>
    </row>
    <row r="573" spans="1:13" x14ac:dyDescent="0.25">
      <c r="A573" s="1">
        <v>44469</v>
      </c>
      <c r="B573">
        <v>229.33600000000001</v>
      </c>
      <c r="C573">
        <f t="shared" si="64"/>
        <v>-3.0149999999999864</v>
      </c>
      <c r="D573">
        <f t="shared" si="65"/>
        <v>-1.297605777465983</v>
      </c>
      <c r="E573">
        <v>232.81700000000001</v>
      </c>
      <c r="F573">
        <f t="shared" si="66"/>
        <v>0.46600000000000819</v>
      </c>
      <c r="G573">
        <f t="shared" si="67"/>
        <v>0.20055863757849468</v>
      </c>
      <c r="H573">
        <v>233.43600000000001</v>
      </c>
      <c r="I573">
        <f t="shared" si="68"/>
        <v>1.085000000000008</v>
      </c>
      <c r="J573">
        <f t="shared" si="69"/>
        <v>0.46696592655078223</v>
      </c>
      <c r="K573">
        <v>229.06</v>
      </c>
      <c r="L573">
        <f t="shared" si="70"/>
        <v>-3.2909999999999968</v>
      </c>
      <c r="M573">
        <f t="shared" si="71"/>
        <v>-1.4163915799802871</v>
      </c>
    </row>
    <row r="574" spans="1:13" x14ac:dyDescent="0.25">
      <c r="A574" s="1">
        <v>44468</v>
      </c>
      <c r="B574">
        <v>232.351</v>
      </c>
      <c r="C574">
        <f t="shared" si="64"/>
        <v>0.48499999999998522</v>
      </c>
      <c r="D574">
        <f t="shared" si="65"/>
        <v>0.20917253931149249</v>
      </c>
      <c r="E574">
        <v>232.446</v>
      </c>
      <c r="F574">
        <f t="shared" si="66"/>
        <v>0.57999999999998408</v>
      </c>
      <c r="G574">
        <f t="shared" si="67"/>
        <v>0.25014448000137324</v>
      </c>
      <c r="H574">
        <v>233.71100000000001</v>
      </c>
      <c r="I574">
        <f t="shared" si="68"/>
        <v>1.8449999999999989</v>
      </c>
      <c r="J574">
        <f t="shared" si="69"/>
        <v>0.79571821655611374</v>
      </c>
      <c r="K574">
        <v>231.27600000000001</v>
      </c>
      <c r="L574">
        <f t="shared" si="70"/>
        <v>-0.59000000000000341</v>
      </c>
      <c r="M574">
        <f t="shared" si="71"/>
        <v>-0.25445731586347431</v>
      </c>
    </row>
    <row r="575" spans="1:13" x14ac:dyDescent="0.25">
      <c r="A575" s="1">
        <v>44467</v>
      </c>
      <c r="B575">
        <v>231.86600000000001</v>
      </c>
      <c r="C575">
        <f t="shared" si="64"/>
        <v>-4.1279999999999859</v>
      </c>
      <c r="D575">
        <f t="shared" si="65"/>
        <v>-1.7491970134833876</v>
      </c>
      <c r="E575">
        <v>235.214</v>
      </c>
      <c r="F575">
        <f t="shared" si="66"/>
        <v>-0.78000000000000114</v>
      </c>
      <c r="G575">
        <f t="shared" si="67"/>
        <v>-0.33051687754773473</v>
      </c>
      <c r="H575">
        <v>235.614</v>
      </c>
      <c r="I575">
        <f t="shared" si="68"/>
        <v>-0.37999999999999545</v>
      </c>
      <c r="J575">
        <f t="shared" si="69"/>
        <v>-0.16102104290786862</v>
      </c>
      <c r="K575">
        <v>231.048</v>
      </c>
      <c r="L575">
        <f t="shared" si="70"/>
        <v>-4.945999999999998</v>
      </c>
      <c r="M575">
        <f t="shared" si="71"/>
        <v>-2.0958159953219142</v>
      </c>
    </row>
    <row r="576" spans="1:13" x14ac:dyDescent="0.25">
      <c r="A576" s="1">
        <v>44466</v>
      </c>
      <c r="B576">
        <v>235.994</v>
      </c>
      <c r="C576">
        <f t="shared" si="64"/>
        <v>1.6069999999999993</v>
      </c>
      <c r="D576">
        <f t="shared" si="65"/>
        <v>0.68561822967997343</v>
      </c>
      <c r="E576">
        <v>233.98699999999999</v>
      </c>
      <c r="F576">
        <f t="shared" si="66"/>
        <v>-0.40000000000000568</v>
      </c>
      <c r="G576">
        <f t="shared" si="67"/>
        <v>-0.17065792898070528</v>
      </c>
      <c r="H576">
        <v>236.74600000000001</v>
      </c>
      <c r="I576">
        <f t="shared" si="68"/>
        <v>2.3590000000000089</v>
      </c>
      <c r="J576">
        <f t="shared" si="69"/>
        <v>1.0064551361636989</v>
      </c>
      <c r="K576">
        <v>233.298</v>
      </c>
      <c r="L576">
        <f t="shared" si="70"/>
        <v>-1.0889999999999986</v>
      </c>
      <c r="M576">
        <f t="shared" si="71"/>
        <v>-0.46461621164996292</v>
      </c>
    </row>
    <row r="577" spans="1:13" x14ac:dyDescent="0.25">
      <c r="A577" s="1">
        <v>44463</v>
      </c>
      <c r="B577">
        <v>234.387</v>
      </c>
      <c r="C577">
        <f t="shared" si="64"/>
        <v>1.5600000000000023</v>
      </c>
      <c r="D577">
        <f t="shared" si="65"/>
        <v>0.67002538365395869</v>
      </c>
      <c r="E577">
        <v>234.596</v>
      </c>
      <c r="F577">
        <f t="shared" si="66"/>
        <v>1.7690000000000055</v>
      </c>
      <c r="G577">
        <f t="shared" si="67"/>
        <v>0.75979160492554798</v>
      </c>
      <c r="H577">
        <v>235.3</v>
      </c>
      <c r="I577">
        <f t="shared" si="68"/>
        <v>2.4730000000000132</v>
      </c>
      <c r="J577">
        <f t="shared" si="69"/>
        <v>1.0621620344719527</v>
      </c>
      <c r="K577">
        <v>233.26400000000001</v>
      </c>
      <c r="L577">
        <f t="shared" si="70"/>
        <v>0.43700000000001182</v>
      </c>
      <c r="M577">
        <f t="shared" si="71"/>
        <v>0.18769300811332526</v>
      </c>
    </row>
    <row r="578" spans="1:13" x14ac:dyDescent="0.25">
      <c r="A578" s="1">
        <v>44462</v>
      </c>
      <c r="B578">
        <v>232.827</v>
      </c>
      <c r="C578">
        <f t="shared" si="64"/>
        <v>1.5699999999999932</v>
      </c>
      <c r="D578">
        <f t="shared" si="65"/>
        <v>0.67889836848181595</v>
      </c>
      <c r="E578">
        <v>231.83799999999999</v>
      </c>
      <c r="F578">
        <f t="shared" si="66"/>
        <v>0.58099999999998886</v>
      </c>
      <c r="G578">
        <f t="shared" si="67"/>
        <v>0.2512356382725664</v>
      </c>
      <c r="H578">
        <v>233.94</v>
      </c>
      <c r="I578">
        <f t="shared" si="68"/>
        <v>2.6829999999999927</v>
      </c>
      <c r="J578">
        <f t="shared" si="69"/>
        <v>1.1601810972208377</v>
      </c>
      <c r="K578">
        <v>231.63800000000001</v>
      </c>
      <c r="L578">
        <f t="shared" si="70"/>
        <v>0.38100000000000023</v>
      </c>
      <c r="M578">
        <f t="shared" si="71"/>
        <v>0.16475176967616126</v>
      </c>
    </row>
    <row r="579" spans="1:13" x14ac:dyDescent="0.25">
      <c r="A579" s="1">
        <v>44461</v>
      </c>
      <c r="B579">
        <v>231.25700000000001</v>
      </c>
      <c r="C579">
        <f t="shared" si="64"/>
        <v>2.5010000000000048</v>
      </c>
      <c r="D579">
        <f t="shared" si="65"/>
        <v>1.0933046564898865</v>
      </c>
      <c r="E579">
        <v>229.99199999999999</v>
      </c>
      <c r="F579">
        <f t="shared" si="66"/>
        <v>1.23599999999999</v>
      </c>
      <c r="G579">
        <f t="shared" si="67"/>
        <v>0.54031369668991847</v>
      </c>
      <c r="H579">
        <v>233.85400000000001</v>
      </c>
      <c r="I579">
        <f t="shared" si="68"/>
        <v>5.0980000000000132</v>
      </c>
      <c r="J579">
        <f t="shared" si="69"/>
        <v>2.2285754253440406</v>
      </c>
      <c r="K579">
        <v>229.67400000000001</v>
      </c>
      <c r="L579">
        <f t="shared" si="70"/>
        <v>0.91800000000000637</v>
      </c>
      <c r="M579">
        <f t="shared" si="71"/>
        <v>0.40130094948329503</v>
      </c>
    </row>
    <row r="580" spans="1:13" x14ac:dyDescent="0.25">
      <c r="A580" s="1">
        <v>44460</v>
      </c>
      <c r="B580">
        <v>228.756</v>
      </c>
      <c r="C580">
        <f t="shared" si="64"/>
        <v>1.3410000000000082</v>
      </c>
      <c r="D580">
        <f t="shared" si="65"/>
        <v>0.58967086603786389</v>
      </c>
      <c r="E580">
        <v>228.28</v>
      </c>
      <c r="F580">
        <f t="shared" si="66"/>
        <v>0.86500000000000909</v>
      </c>
      <c r="G580">
        <f t="shared" si="67"/>
        <v>0.38036189345470139</v>
      </c>
      <c r="H580">
        <v>230.51499999999999</v>
      </c>
      <c r="I580">
        <f t="shared" si="68"/>
        <v>3.0999999999999943</v>
      </c>
      <c r="J580">
        <f t="shared" si="69"/>
        <v>1.3631466701844621</v>
      </c>
      <c r="K580">
        <v>227.709</v>
      </c>
      <c r="L580">
        <f t="shared" si="70"/>
        <v>0.29400000000001114</v>
      </c>
      <c r="M580">
        <f t="shared" si="71"/>
        <v>0.12927907130137026</v>
      </c>
    </row>
    <row r="581" spans="1:13" x14ac:dyDescent="0.25">
      <c r="A581" s="1">
        <v>44459</v>
      </c>
      <c r="B581">
        <v>227.41499999999999</v>
      </c>
      <c r="C581">
        <f t="shared" si="64"/>
        <v>-3.2340000000000089</v>
      </c>
      <c r="D581">
        <f t="shared" si="65"/>
        <v>-1.4021305099957115</v>
      </c>
      <c r="E581">
        <v>228.166</v>
      </c>
      <c r="F581">
        <f t="shared" si="66"/>
        <v>-2.4830000000000041</v>
      </c>
      <c r="G581">
        <f t="shared" si="67"/>
        <v>-1.0765275375137131</v>
      </c>
      <c r="H581">
        <v>230.14400000000001</v>
      </c>
      <c r="I581">
        <f t="shared" si="68"/>
        <v>-0.50499999999999545</v>
      </c>
      <c r="J581">
        <f t="shared" si="69"/>
        <v>-0.21894740493130058</v>
      </c>
      <c r="K581">
        <v>225.084</v>
      </c>
      <c r="L581">
        <f t="shared" si="70"/>
        <v>-5.5649999999999977</v>
      </c>
      <c r="M581">
        <f t="shared" si="71"/>
        <v>-2.4127570464211843</v>
      </c>
    </row>
    <row r="582" spans="1:13" x14ac:dyDescent="0.25">
      <c r="A582" s="1">
        <v>44456</v>
      </c>
      <c r="B582">
        <v>230.649</v>
      </c>
      <c r="C582">
        <f t="shared" si="64"/>
        <v>-0.6839999999999975</v>
      </c>
      <c r="D582">
        <f t="shared" si="65"/>
        <v>-0.29567765947789443</v>
      </c>
      <c r="E582">
        <v>231.93299999999999</v>
      </c>
      <c r="F582">
        <f t="shared" si="66"/>
        <v>0.59999999999999432</v>
      </c>
      <c r="G582">
        <f t="shared" si="67"/>
        <v>0.25936636796306378</v>
      </c>
      <c r="H582">
        <v>232.684</v>
      </c>
      <c r="I582">
        <f t="shared" si="68"/>
        <v>1.3509999999999991</v>
      </c>
      <c r="J582">
        <f t="shared" si="69"/>
        <v>0.58400660519683711</v>
      </c>
      <c r="K582">
        <v>230.06800000000001</v>
      </c>
      <c r="L582">
        <f t="shared" si="70"/>
        <v>-1.2649999999999864</v>
      </c>
      <c r="M582">
        <f t="shared" si="71"/>
        <v>-0.54683075912212542</v>
      </c>
    </row>
    <row r="583" spans="1:13" x14ac:dyDescent="0.25">
      <c r="A583" s="1">
        <v>44455</v>
      </c>
      <c r="B583">
        <v>231.333</v>
      </c>
      <c r="C583">
        <f t="shared" si="64"/>
        <v>2.1210000000000093</v>
      </c>
      <c r="D583">
        <f t="shared" si="65"/>
        <v>0.9253442228155635</v>
      </c>
      <c r="E583">
        <v>228.55600000000001</v>
      </c>
      <c r="F583">
        <f t="shared" si="66"/>
        <v>-0.65599999999997749</v>
      </c>
      <c r="G583">
        <f t="shared" si="67"/>
        <v>-0.28619793030032353</v>
      </c>
      <c r="H583">
        <v>231.69499999999999</v>
      </c>
      <c r="I583">
        <f t="shared" si="68"/>
        <v>2.4830000000000041</v>
      </c>
      <c r="J583">
        <f t="shared" si="69"/>
        <v>1.0832766172800745</v>
      </c>
      <c r="K583">
        <v>228.233</v>
      </c>
      <c r="L583">
        <f t="shared" si="70"/>
        <v>-0.97899999999998499</v>
      </c>
      <c r="M583">
        <f t="shared" si="71"/>
        <v>-0.42711550878661897</v>
      </c>
    </row>
    <row r="584" spans="1:13" x14ac:dyDescent="0.25">
      <c r="A584" s="1">
        <v>44454</v>
      </c>
      <c r="B584">
        <v>229.21199999999999</v>
      </c>
      <c r="C584">
        <f t="shared" ref="C584:C647" si="72">IF(AND(ISNUMBER(B584), ISNUMBER(B585)), (B584 - B585), "")</f>
        <v>-0.14300000000000068</v>
      </c>
      <c r="D584">
        <f t="shared" ref="D584:D647" si="73">IF(AND(ISNUMBER(C584), ISNUMBER(B585)), (100*(C584)/ABS(B585)), "")</f>
        <v>-6.2348760654880292E-2</v>
      </c>
      <c r="E584">
        <v>228.727</v>
      </c>
      <c r="F584">
        <f t="shared" ref="F584:F647" si="74">IF(AND(ISNUMBER(E584), ISNUMBER(B585)), (E584 - B585), "")</f>
        <v>-0.6279999999999859</v>
      </c>
      <c r="G584">
        <f t="shared" ref="G584:G647" si="75">IF(AND(ISNUMBER(F584), ISNUMBER(B585)), (100*(F584)/ABS(B585)), "")</f>
        <v>-0.27381134049834793</v>
      </c>
      <c r="H584">
        <v>229.488</v>
      </c>
      <c r="I584">
        <f t="shared" ref="I584:I647" si="76">IF(AND(ISNUMBER(H584), ISNUMBER(B585)), (H584 - B585), "")</f>
        <v>0.13300000000000978</v>
      </c>
      <c r="J584">
        <f t="shared" ref="J584:J647" si="77">IF(AND(ISNUMBER(I584), ISNUMBER(B585)), (100*(I584)/ABS(B585)), "")</f>
        <v>5.7988707462235306E-2</v>
      </c>
      <c r="K584">
        <v>226.54900000000001</v>
      </c>
      <c r="L584">
        <f t="shared" ref="L584:L647" si="78">IF(AND(ISNUMBER(K584), ISNUMBER(B585)), (K584 - B585),"")</f>
        <v>-2.8059999999999832</v>
      </c>
      <c r="M584">
        <f t="shared" ref="M584:M647" si="79">IF(AND(ISNUMBER(L584), ISNUMBER(B585)), (100*(L584)/ABS(B585)), "")</f>
        <v>-1.2234309258572882</v>
      </c>
    </row>
    <row r="585" spans="1:13" x14ac:dyDescent="0.25">
      <c r="A585" s="1">
        <v>44453</v>
      </c>
      <c r="B585">
        <v>229.35499999999999</v>
      </c>
      <c r="C585">
        <f t="shared" si="72"/>
        <v>-7.6000000000021828E-2</v>
      </c>
      <c r="D585">
        <f t="shared" si="73"/>
        <v>-3.3125427688508451E-2</v>
      </c>
      <c r="E585">
        <v>229.92599999999999</v>
      </c>
      <c r="F585">
        <f t="shared" si="74"/>
        <v>0.49499999999997613</v>
      </c>
      <c r="G585">
        <f t="shared" si="75"/>
        <v>0.21575114086587083</v>
      </c>
      <c r="H585">
        <v>230.42</v>
      </c>
      <c r="I585">
        <f t="shared" si="76"/>
        <v>0.9889999999999759</v>
      </c>
      <c r="J585">
        <f t="shared" si="77"/>
        <v>0.4310664208411138</v>
      </c>
      <c r="K585">
        <v>227.80500000000001</v>
      </c>
      <c r="L585">
        <f t="shared" si="78"/>
        <v>-1.6260000000000048</v>
      </c>
      <c r="M585">
        <f t="shared" si="79"/>
        <v>-0.70870980817762408</v>
      </c>
    </row>
    <row r="586" spans="1:13" x14ac:dyDescent="0.25">
      <c r="A586" s="1">
        <v>44452</v>
      </c>
      <c r="B586">
        <v>229.43100000000001</v>
      </c>
      <c r="C586">
        <f t="shared" si="72"/>
        <v>1.9310000000000116</v>
      </c>
      <c r="D586">
        <f t="shared" si="73"/>
        <v>0.84879120879121384</v>
      </c>
      <c r="E586">
        <v>229.07</v>
      </c>
      <c r="F586">
        <f t="shared" si="74"/>
        <v>1.5699999999999932</v>
      </c>
      <c r="G586">
        <f t="shared" si="75"/>
        <v>0.6901098901098871</v>
      </c>
      <c r="H586">
        <v>229.99199999999999</v>
      </c>
      <c r="I586">
        <f t="shared" si="76"/>
        <v>2.4919999999999902</v>
      </c>
      <c r="J586">
        <f t="shared" si="77"/>
        <v>1.0953846153846112</v>
      </c>
      <c r="K586">
        <v>228.12799999999999</v>
      </c>
      <c r="L586">
        <f t="shared" si="78"/>
        <v>0.6279999999999859</v>
      </c>
      <c r="M586">
        <f t="shared" si="79"/>
        <v>0.27604395604394982</v>
      </c>
    </row>
    <row r="587" spans="1:13" x14ac:dyDescent="0.25">
      <c r="A587" s="1">
        <v>44449</v>
      </c>
      <c r="B587">
        <v>227.5</v>
      </c>
      <c r="C587">
        <f t="shared" si="72"/>
        <v>0.54200000000000159</v>
      </c>
      <c r="D587">
        <f t="shared" si="73"/>
        <v>0.23881070506437385</v>
      </c>
      <c r="E587">
        <v>228.58500000000001</v>
      </c>
      <c r="F587">
        <f t="shared" si="74"/>
        <v>1.6270000000000095</v>
      </c>
      <c r="G587">
        <f t="shared" si="75"/>
        <v>0.71687272535006896</v>
      </c>
      <c r="H587">
        <v>229.536</v>
      </c>
      <c r="I587">
        <f t="shared" si="76"/>
        <v>2.578000000000003</v>
      </c>
      <c r="J587">
        <f t="shared" si="77"/>
        <v>1.1358929846050825</v>
      </c>
      <c r="K587">
        <v>227.36699999999999</v>
      </c>
      <c r="L587">
        <f t="shared" si="78"/>
        <v>0.40899999999999181</v>
      </c>
      <c r="M587">
        <f t="shared" si="79"/>
        <v>0.18020955419063961</v>
      </c>
    </row>
    <row r="588" spans="1:13" x14ac:dyDescent="0.25">
      <c r="A588" s="1">
        <v>44448</v>
      </c>
      <c r="B588">
        <v>226.958</v>
      </c>
      <c r="C588">
        <f t="shared" si="72"/>
        <v>-9.9999999999909051E-3</v>
      </c>
      <c r="D588">
        <f t="shared" si="73"/>
        <v>-4.4059074406924787E-3</v>
      </c>
      <c r="E588">
        <v>226.77699999999999</v>
      </c>
      <c r="F588">
        <f t="shared" si="74"/>
        <v>-0.1910000000000025</v>
      </c>
      <c r="G588">
        <f t="shared" si="75"/>
        <v>-8.4152832117303983E-2</v>
      </c>
      <c r="H588">
        <v>229.64</v>
      </c>
      <c r="I588">
        <f t="shared" si="76"/>
        <v>2.671999999999997</v>
      </c>
      <c r="J588">
        <f t="shared" si="77"/>
        <v>1.1772584681540998</v>
      </c>
      <c r="K588">
        <v>226.15899999999999</v>
      </c>
      <c r="L588">
        <f t="shared" si="78"/>
        <v>-0.8089999999999975</v>
      </c>
      <c r="M588">
        <f t="shared" si="79"/>
        <v>-0.35643791195234464</v>
      </c>
    </row>
    <row r="589" spans="1:13" x14ac:dyDescent="0.25">
      <c r="A589" s="1">
        <v>44447</v>
      </c>
      <c r="B589">
        <v>226.96799999999999</v>
      </c>
      <c r="C589">
        <f t="shared" si="72"/>
        <v>2.3119999999999834</v>
      </c>
      <c r="D589">
        <f t="shared" si="73"/>
        <v>1.029128979417413</v>
      </c>
      <c r="E589">
        <v>225.23599999999999</v>
      </c>
      <c r="F589">
        <f t="shared" si="74"/>
        <v>0.57999999999998408</v>
      </c>
      <c r="G589">
        <f t="shared" si="75"/>
        <v>0.25817249483654303</v>
      </c>
      <c r="H589">
        <v>227.767</v>
      </c>
      <c r="I589">
        <f t="shared" si="76"/>
        <v>3.11099999999999</v>
      </c>
      <c r="J589">
        <f t="shared" si="77"/>
        <v>1.3847838473043186</v>
      </c>
      <c r="K589">
        <v>224.476</v>
      </c>
      <c r="L589">
        <f t="shared" si="78"/>
        <v>-0.18000000000000682</v>
      </c>
      <c r="M589">
        <f t="shared" si="79"/>
        <v>-8.012249839755306E-2</v>
      </c>
    </row>
    <row r="590" spans="1:13" x14ac:dyDescent="0.25">
      <c r="A590" s="1">
        <v>44446</v>
      </c>
      <c r="B590">
        <v>224.65600000000001</v>
      </c>
      <c r="C590">
        <f t="shared" si="72"/>
        <v>-2.5019999999999811</v>
      </c>
      <c r="D590">
        <f t="shared" si="73"/>
        <v>-1.1014360048952629</v>
      </c>
      <c r="E590">
        <v>226.958</v>
      </c>
      <c r="F590">
        <f t="shared" si="74"/>
        <v>-0.19999999999998863</v>
      </c>
      <c r="G590">
        <f t="shared" si="75"/>
        <v>-8.8044444835748095E-2</v>
      </c>
      <c r="H590">
        <v>226.958</v>
      </c>
      <c r="I590">
        <f t="shared" si="76"/>
        <v>-0.19999999999998863</v>
      </c>
      <c r="J590">
        <f t="shared" si="77"/>
        <v>-8.8044444835748095E-2</v>
      </c>
      <c r="K590">
        <v>224.428</v>
      </c>
      <c r="L590">
        <f t="shared" si="78"/>
        <v>-2.7299999999999898</v>
      </c>
      <c r="M590">
        <f t="shared" si="79"/>
        <v>-1.2018066720080252</v>
      </c>
    </row>
    <row r="591" spans="1:13" x14ac:dyDescent="0.25">
      <c r="A591" s="1">
        <v>44442</v>
      </c>
      <c r="B591">
        <v>227.15799999999999</v>
      </c>
      <c r="C591">
        <f t="shared" si="72"/>
        <v>-0.99900000000002365</v>
      </c>
      <c r="D591">
        <f t="shared" si="73"/>
        <v>-0.43785638836416307</v>
      </c>
      <c r="E591">
        <v>226.749</v>
      </c>
      <c r="F591">
        <f t="shared" si="74"/>
        <v>-1.4080000000000155</v>
      </c>
      <c r="G591">
        <f t="shared" si="75"/>
        <v>-0.61711891373046424</v>
      </c>
      <c r="H591">
        <v>227.947</v>
      </c>
      <c r="I591">
        <f t="shared" si="76"/>
        <v>-0.21000000000000796</v>
      </c>
      <c r="J591">
        <f t="shared" si="77"/>
        <v>-9.204188343991547E-2</v>
      </c>
      <c r="K591">
        <v>225.91200000000001</v>
      </c>
      <c r="L591">
        <f t="shared" si="78"/>
        <v>-2.2450000000000045</v>
      </c>
      <c r="M591">
        <f t="shared" si="79"/>
        <v>-0.98397156344096581</v>
      </c>
    </row>
    <row r="592" spans="1:13" x14ac:dyDescent="0.25">
      <c r="A592" s="1">
        <v>44441</v>
      </c>
      <c r="B592">
        <v>228.15700000000001</v>
      </c>
      <c r="C592">
        <f t="shared" si="72"/>
        <v>1.6360000000000241</v>
      </c>
      <c r="D592">
        <f t="shared" si="73"/>
        <v>0.72222884412483801</v>
      </c>
      <c r="E592">
        <v>227.51900000000001</v>
      </c>
      <c r="F592">
        <f t="shared" si="74"/>
        <v>0.99800000000001887</v>
      </c>
      <c r="G592">
        <f t="shared" si="75"/>
        <v>0.44057725332309983</v>
      </c>
      <c r="H592">
        <v>228.233</v>
      </c>
      <c r="I592">
        <f t="shared" si="76"/>
        <v>1.7120000000000175</v>
      </c>
      <c r="J592">
        <f t="shared" si="77"/>
        <v>0.75577981732378796</v>
      </c>
      <c r="K592">
        <v>226.739</v>
      </c>
      <c r="L592">
        <f t="shared" si="78"/>
        <v>0.21800000000001774</v>
      </c>
      <c r="M592">
        <f t="shared" si="79"/>
        <v>9.6238317860162084E-2</v>
      </c>
    </row>
    <row r="593" spans="1:13" x14ac:dyDescent="0.25">
      <c r="A593" s="1">
        <v>44440</v>
      </c>
      <c r="B593">
        <v>226.52099999999999</v>
      </c>
      <c r="C593">
        <f t="shared" si="72"/>
        <v>0.65699999999998226</v>
      </c>
      <c r="D593">
        <f t="shared" si="73"/>
        <v>0.29088300924449328</v>
      </c>
      <c r="E593">
        <v>226.26400000000001</v>
      </c>
      <c r="F593">
        <f t="shared" si="74"/>
        <v>0.40000000000000568</v>
      </c>
      <c r="G593">
        <f t="shared" si="75"/>
        <v>0.17709772252329087</v>
      </c>
      <c r="H593">
        <v>227.36699999999999</v>
      </c>
      <c r="I593">
        <f t="shared" si="76"/>
        <v>1.5029999999999859</v>
      </c>
      <c r="J593">
        <f t="shared" si="77"/>
        <v>0.6654446923812497</v>
      </c>
      <c r="K593">
        <v>225.626</v>
      </c>
      <c r="L593">
        <f t="shared" si="78"/>
        <v>-0.23799999999999955</v>
      </c>
      <c r="M593">
        <f t="shared" si="79"/>
        <v>-0.10537314490135637</v>
      </c>
    </row>
    <row r="594" spans="1:13" x14ac:dyDescent="0.25">
      <c r="A594" s="1">
        <v>44439</v>
      </c>
      <c r="B594">
        <v>225.864</v>
      </c>
      <c r="C594">
        <f t="shared" si="72"/>
        <v>2.054000000000002</v>
      </c>
      <c r="D594">
        <f t="shared" si="73"/>
        <v>0.91774272820696212</v>
      </c>
      <c r="E594">
        <v>224.238</v>
      </c>
      <c r="F594">
        <f t="shared" si="74"/>
        <v>0.42799999999999727</v>
      </c>
      <c r="G594">
        <f t="shared" si="75"/>
        <v>0.19123363567311435</v>
      </c>
      <c r="H594">
        <v>226.12100000000001</v>
      </c>
      <c r="I594">
        <f t="shared" si="76"/>
        <v>2.311000000000007</v>
      </c>
      <c r="J594">
        <f t="shared" si="77"/>
        <v>1.0325722711228305</v>
      </c>
      <c r="K594">
        <v>223.21</v>
      </c>
      <c r="L594">
        <f t="shared" si="78"/>
        <v>-0.59999999999999432</v>
      </c>
      <c r="M594">
        <f t="shared" si="79"/>
        <v>-0.26808453599034643</v>
      </c>
    </row>
    <row r="595" spans="1:13" x14ac:dyDescent="0.25">
      <c r="A595" s="1">
        <v>44438</v>
      </c>
      <c r="B595">
        <v>223.81</v>
      </c>
      <c r="C595">
        <f t="shared" si="72"/>
        <v>-0.84199999999998454</v>
      </c>
      <c r="D595">
        <f t="shared" si="73"/>
        <v>-0.37480191585206657</v>
      </c>
      <c r="E595">
        <v>224.51900000000001</v>
      </c>
      <c r="F595">
        <f t="shared" si="74"/>
        <v>-0.13299999999998136</v>
      </c>
      <c r="G595">
        <f t="shared" si="75"/>
        <v>-5.9202677919618502E-2</v>
      </c>
      <c r="H595">
        <v>224.917</v>
      </c>
      <c r="I595">
        <f t="shared" si="76"/>
        <v>0.26500000000001478</v>
      </c>
      <c r="J595">
        <f t="shared" si="77"/>
        <v>0.11796022292257126</v>
      </c>
      <c r="K595">
        <v>223.11500000000001</v>
      </c>
      <c r="L595">
        <f t="shared" si="78"/>
        <v>-1.5369999999999777</v>
      </c>
      <c r="M595">
        <f t="shared" si="79"/>
        <v>-0.68416929295086526</v>
      </c>
    </row>
    <row r="596" spans="1:13" x14ac:dyDescent="0.25">
      <c r="A596" s="1">
        <v>44435</v>
      </c>
      <c r="B596">
        <v>224.65199999999999</v>
      </c>
      <c r="C596">
        <f t="shared" si="72"/>
        <v>0.50199999999998113</v>
      </c>
      <c r="D596">
        <f t="shared" si="73"/>
        <v>0.22395717153690881</v>
      </c>
      <c r="E596">
        <v>224.60400000000001</v>
      </c>
      <c r="F596">
        <f t="shared" si="74"/>
        <v>0.45400000000000773</v>
      </c>
      <c r="G596">
        <f t="shared" si="75"/>
        <v>0.20254293999554215</v>
      </c>
      <c r="H596">
        <v>225.49299999999999</v>
      </c>
      <c r="I596">
        <f t="shared" si="76"/>
        <v>1.3429999999999893</v>
      </c>
      <c r="J596">
        <f t="shared" si="77"/>
        <v>0.59915235333481565</v>
      </c>
      <c r="K596">
        <v>223.60499999999999</v>
      </c>
      <c r="L596">
        <f t="shared" si="78"/>
        <v>-0.54500000000001592</v>
      </c>
      <c r="M596">
        <f t="shared" si="79"/>
        <v>-0.24314075395940929</v>
      </c>
    </row>
    <row r="597" spans="1:13" x14ac:dyDescent="0.25">
      <c r="A597" s="1">
        <v>44434</v>
      </c>
      <c r="B597">
        <v>224.15</v>
      </c>
      <c r="C597">
        <f t="shared" si="72"/>
        <v>-1.7789999999999964</v>
      </c>
      <c r="D597">
        <f t="shared" si="73"/>
        <v>-0.78741551549380395</v>
      </c>
      <c r="E597">
        <v>225.89099999999999</v>
      </c>
      <c r="F597">
        <f t="shared" si="74"/>
        <v>-3.8000000000010914E-2</v>
      </c>
      <c r="G597">
        <f t="shared" si="75"/>
        <v>-1.681944327643238E-2</v>
      </c>
      <c r="H597">
        <v>226.00899999999999</v>
      </c>
      <c r="I597">
        <f t="shared" si="76"/>
        <v>7.9999999999984084E-2</v>
      </c>
      <c r="J597">
        <f t="shared" si="77"/>
        <v>3.5409354266156219E-2</v>
      </c>
      <c r="K597">
        <v>223.17599999999999</v>
      </c>
      <c r="L597">
        <f t="shared" si="78"/>
        <v>-2.7530000000000143</v>
      </c>
      <c r="M597">
        <f t="shared" si="79"/>
        <v>-1.2185244036843497</v>
      </c>
    </row>
    <row r="598" spans="1:13" x14ac:dyDescent="0.25">
      <c r="A598" s="1">
        <v>44433</v>
      </c>
      <c r="B598">
        <v>225.929</v>
      </c>
      <c r="C598">
        <f t="shared" si="72"/>
        <v>0.37899999999999068</v>
      </c>
      <c r="D598">
        <f t="shared" si="73"/>
        <v>0.16803369541121288</v>
      </c>
      <c r="E598">
        <v>225.077</v>
      </c>
      <c r="F598">
        <f t="shared" si="74"/>
        <v>-0.47300000000001319</v>
      </c>
      <c r="G598">
        <f t="shared" si="75"/>
        <v>-0.20970959875859596</v>
      </c>
      <c r="H598">
        <v>226.65700000000001</v>
      </c>
      <c r="I598">
        <f t="shared" si="76"/>
        <v>1.1069999999999993</v>
      </c>
      <c r="J598">
        <f t="shared" si="77"/>
        <v>0.49080026601640403</v>
      </c>
      <c r="K598">
        <v>224.99199999999999</v>
      </c>
      <c r="L598">
        <f t="shared" si="78"/>
        <v>-0.55800000000002115</v>
      </c>
      <c r="M598">
        <f t="shared" si="79"/>
        <v>-0.24739525604079854</v>
      </c>
    </row>
    <row r="599" spans="1:13" x14ac:dyDescent="0.25">
      <c r="A599" s="1">
        <v>44432</v>
      </c>
      <c r="B599">
        <v>225.55</v>
      </c>
      <c r="C599">
        <f t="shared" si="72"/>
        <v>-1.1639999999999873</v>
      </c>
      <c r="D599">
        <f t="shared" si="73"/>
        <v>-0.51342219712941739</v>
      </c>
      <c r="E599">
        <v>227.405</v>
      </c>
      <c r="F599">
        <f t="shared" si="74"/>
        <v>0.6910000000000025</v>
      </c>
      <c r="G599">
        <f t="shared" si="75"/>
        <v>0.30478929400037164</v>
      </c>
      <c r="H599">
        <v>227.405</v>
      </c>
      <c r="I599">
        <f t="shared" si="76"/>
        <v>0.6910000000000025</v>
      </c>
      <c r="J599">
        <f t="shared" si="77"/>
        <v>0.30478929400037164</v>
      </c>
      <c r="K599">
        <v>225.446</v>
      </c>
      <c r="L599">
        <f t="shared" si="78"/>
        <v>-1.2680000000000007</v>
      </c>
      <c r="M599">
        <f t="shared" si="79"/>
        <v>-0.55929497075610712</v>
      </c>
    </row>
    <row r="600" spans="1:13" x14ac:dyDescent="0.25">
      <c r="A600" s="1">
        <v>44431</v>
      </c>
      <c r="B600">
        <v>226.714</v>
      </c>
      <c r="C600">
        <f t="shared" si="72"/>
        <v>1.1069999999999993</v>
      </c>
      <c r="D600">
        <f t="shared" si="73"/>
        <v>0.49067626447760898</v>
      </c>
      <c r="E600">
        <v>226.52500000000001</v>
      </c>
      <c r="F600">
        <f t="shared" si="74"/>
        <v>0.91800000000000637</v>
      </c>
      <c r="G600">
        <f t="shared" si="75"/>
        <v>0.40690226810338614</v>
      </c>
      <c r="H600">
        <v>227.102</v>
      </c>
      <c r="I600">
        <f t="shared" si="76"/>
        <v>1.4950000000000045</v>
      </c>
      <c r="J600">
        <f t="shared" si="77"/>
        <v>0.66265674380671014</v>
      </c>
      <c r="K600">
        <v>225.13200000000001</v>
      </c>
      <c r="L600">
        <f t="shared" si="78"/>
        <v>-0.47499999999999432</v>
      </c>
      <c r="M600">
        <f t="shared" si="79"/>
        <v>-0.21054311258072414</v>
      </c>
    </row>
    <row r="601" spans="1:13" x14ac:dyDescent="0.25">
      <c r="A601" s="1">
        <v>44428</v>
      </c>
      <c r="B601">
        <v>225.607</v>
      </c>
      <c r="C601">
        <f t="shared" si="72"/>
        <v>1.1920000000000073</v>
      </c>
      <c r="D601">
        <f t="shared" si="73"/>
        <v>0.53115879063342797</v>
      </c>
      <c r="E601">
        <v>224.16</v>
      </c>
      <c r="F601">
        <f t="shared" si="74"/>
        <v>-0.25499999999999545</v>
      </c>
      <c r="G601">
        <f t="shared" si="75"/>
        <v>-0.11362876813047054</v>
      </c>
      <c r="H601">
        <v>226.459</v>
      </c>
      <c r="I601">
        <f t="shared" si="76"/>
        <v>2.0440000000000111</v>
      </c>
      <c r="J601">
        <f t="shared" si="77"/>
        <v>0.910812557092891</v>
      </c>
      <c r="K601">
        <v>223.554</v>
      </c>
      <c r="L601">
        <f t="shared" si="78"/>
        <v>-0.86099999999999</v>
      </c>
      <c r="M601">
        <f t="shared" si="79"/>
        <v>-0.38366419356994408</v>
      </c>
    </row>
    <row r="602" spans="1:13" x14ac:dyDescent="0.25">
      <c r="A602" s="1">
        <v>44427</v>
      </c>
      <c r="B602">
        <v>224.41499999999999</v>
      </c>
      <c r="C602">
        <f t="shared" si="72"/>
        <v>-0.80400000000000205</v>
      </c>
      <c r="D602">
        <f t="shared" si="73"/>
        <v>-0.35698586708936725</v>
      </c>
      <c r="E602">
        <v>223.89500000000001</v>
      </c>
      <c r="F602">
        <f t="shared" si="74"/>
        <v>-1.3239999999999839</v>
      </c>
      <c r="G602">
        <f t="shared" si="75"/>
        <v>-0.58787224878894939</v>
      </c>
      <c r="H602">
        <v>225.25700000000001</v>
      </c>
      <c r="I602">
        <f t="shared" si="76"/>
        <v>3.8000000000010914E-2</v>
      </c>
      <c r="J602">
        <f t="shared" si="77"/>
        <v>1.6872466354974899E-2</v>
      </c>
      <c r="K602">
        <v>223.31299999999999</v>
      </c>
      <c r="L602">
        <f t="shared" si="78"/>
        <v>-1.9060000000000059</v>
      </c>
      <c r="M602">
        <f t="shared" si="79"/>
        <v>-0.84628739138350051</v>
      </c>
    </row>
    <row r="603" spans="1:13" x14ac:dyDescent="0.25">
      <c r="A603" s="1">
        <v>44426</v>
      </c>
      <c r="B603">
        <v>225.21899999999999</v>
      </c>
      <c r="C603">
        <f t="shared" si="72"/>
        <v>-2.0810000000000173</v>
      </c>
      <c r="D603">
        <f t="shared" si="73"/>
        <v>-0.91553013638364156</v>
      </c>
      <c r="E603">
        <v>226.506</v>
      </c>
      <c r="F603">
        <f t="shared" si="74"/>
        <v>-0.79400000000001114</v>
      </c>
      <c r="G603">
        <f t="shared" si="75"/>
        <v>-0.34931808183018526</v>
      </c>
      <c r="H603">
        <v>226.809</v>
      </c>
      <c r="I603">
        <f t="shared" si="76"/>
        <v>-0.49100000000001387</v>
      </c>
      <c r="J603">
        <f t="shared" si="77"/>
        <v>-0.21601407831060881</v>
      </c>
      <c r="K603">
        <v>224.93600000000001</v>
      </c>
      <c r="L603">
        <f t="shared" si="78"/>
        <v>-2.3640000000000043</v>
      </c>
      <c r="M603">
        <f t="shared" si="79"/>
        <v>-1.0400351957765086</v>
      </c>
    </row>
    <row r="604" spans="1:13" x14ac:dyDescent="0.25">
      <c r="A604" s="1">
        <v>44425</v>
      </c>
      <c r="B604">
        <v>227.3</v>
      </c>
      <c r="C604">
        <f t="shared" si="72"/>
        <v>-0.65299999999999159</v>
      </c>
      <c r="D604">
        <f t="shared" si="73"/>
        <v>-0.28646256026461225</v>
      </c>
      <c r="E604">
        <v>227.36699999999999</v>
      </c>
      <c r="F604">
        <f t="shared" si="74"/>
        <v>-0.58600000000001273</v>
      </c>
      <c r="G604">
        <f t="shared" si="75"/>
        <v>-0.25707053647024286</v>
      </c>
      <c r="H604">
        <v>227.83</v>
      </c>
      <c r="I604">
        <f t="shared" si="76"/>
        <v>-0.12299999999999045</v>
      </c>
      <c r="J604">
        <f t="shared" si="77"/>
        <v>-5.3958491443407391E-2</v>
      </c>
      <c r="K604">
        <v>225.34200000000001</v>
      </c>
      <c r="L604">
        <f t="shared" si="78"/>
        <v>-2.61099999999999</v>
      </c>
      <c r="M604">
        <f t="shared" si="79"/>
        <v>-1.1454115541361551</v>
      </c>
    </row>
    <row r="605" spans="1:13" x14ac:dyDescent="0.25">
      <c r="A605" s="1">
        <v>44424</v>
      </c>
      <c r="B605">
        <v>227.953</v>
      </c>
      <c r="C605">
        <f t="shared" si="72"/>
        <v>2.0339999999999918</v>
      </c>
      <c r="D605">
        <f t="shared" si="73"/>
        <v>0.90032268202319932</v>
      </c>
      <c r="E605">
        <v>226.09</v>
      </c>
      <c r="F605">
        <f t="shared" si="74"/>
        <v>0.17099999999999227</v>
      </c>
      <c r="G605">
        <f t="shared" si="75"/>
        <v>7.5690844948849922E-2</v>
      </c>
      <c r="H605">
        <v>228.029</v>
      </c>
      <c r="I605">
        <f t="shared" si="76"/>
        <v>2.1099999999999852</v>
      </c>
      <c r="J605">
        <f t="shared" si="77"/>
        <v>0.93396305755602016</v>
      </c>
      <c r="K605">
        <v>225.673</v>
      </c>
      <c r="L605">
        <f t="shared" si="78"/>
        <v>-0.24600000000000932</v>
      </c>
      <c r="M605">
        <f t="shared" si="79"/>
        <v>-0.10888858396151245</v>
      </c>
    </row>
    <row r="606" spans="1:13" x14ac:dyDescent="0.25">
      <c r="A606" s="1">
        <v>44421</v>
      </c>
      <c r="B606">
        <v>225.91900000000001</v>
      </c>
      <c r="C606">
        <f t="shared" si="72"/>
        <v>2.0340000000000202</v>
      </c>
      <c r="D606">
        <f t="shared" si="73"/>
        <v>0.90850213279139747</v>
      </c>
      <c r="E606">
        <v>223.999</v>
      </c>
      <c r="F606">
        <f t="shared" si="74"/>
        <v>0.11400000000000432</v>
      </c>
      <c r="G606">
        <f t="shared" si="75"/>
        <v>5.0918998593029605E-2</v>
      </c>
      <c r="H606">
        <v>226.09</v>
      </c>
      <c r="I606">
        <f t="shared" si="76"/>
        <v>2.2050000000000125</v>
      </c>
      <c r="J606">
        <f t="shared" si="77"/>
        <v>0.98488063068093556</v>
      </c>
      <c r="K606">
        <v>223.50700000000001</v>
      </c>
      <c r="L606">
        <f t="shared" si="78"/>
        <v>-0.3779999999999859</v>
      </c>
      <c r="M606">
        <f t="shared" si="79"/>
        <v>-0.16883667954529599</v>
      </c>
    </row>
    <row r="607" spans="1:13" x14ac:dyDescent="0.25">
      <c r="A607" s="1">
        <v>44420</v>
      </c>
      <c r="B607">
        <v>223.88499999999999</v>
      </c>
      <c r="C607">
        <f t="shared" si="72"/>
        <v>1.0589999999999975</v>
      </c>
      <c r="D607">
        <f t="shared" si="73"/>
        <v>0.47525872205218311</v>
      </c>
      <c r="E607">
        <v>223.25200000000001</v>
      </c>
      <c r="F607">
        <f t="shared" si="74"/>
        <v>0.42600000000001614</v>
      </c>
      <c r="G607">
        <f t="shared" si="75"/>
        <v>0.19118056241193404</v>
      </c>
      <c r="H607">
        <v>223.971</v>
      </c>
      <c r="I607">
        <f t="shared" si="76"/>
        <v>1.1450000000000102</v>
      </c>
      <c r="J607">
        <f t="shared" si="77"/>
        <v>0.5138538590649252</v>
      </c>
      <c r="K607">
        <v>222.35300000000001</v>
      </c>
      <c r="L607">
        <f t="shared" si="78"/>
        <v>-0.47299999999998477</v>
      </c>
      <c r="M607">
        <f t="shared" si="79"/>
        <v>-0.21227325357004334</v>
      </c>
    </row>
    <row r="608" spans="1:13" x14ac:dyDescent="0.25">
      <c r="A608" s="1">
        <v>44419</v>
      </c>
      <c r="B608">
        <v>222.82599999999999</v>
      </c>
      <c r="C608">
        <f t="shared" si="72"/>
        <v>1.9869999999999948</v>
      </c>
      <c r="D608">
        <f t="shared" si="73"/>
        <v>0.89975049696837728</v>
      </c>
      <c r="E608">
        <v>221.53899999999999</v>
      </c>
      <c r="F608">
        <f t="shared" si="74"/>
        <v>0.69999999999998863</v>
      </c>
      <c r="G608">
        <f t="shared" si="75"/>
        <v>0.3169729984287144</v>
      </c>
      <c r="H608">
        <v>223.19399999999999</v>
      </c>
      <c r="I608">
        <f t="shared" si="76"/>
        <v>2.3549999999999898</v>
      </c>
      <c r="J608">
        <f t="shared" si="77"/>
        <v>1.0663877304280447</v>
      </c>
      <c r="K608">
        <v>221.12299999999999</v>
      </c>
      <c r="L608">
        <f t="shared" si="78"/>
        <v>0.28399999999999181</v>
      </c>
      <c r="M608">
        <f t="shared" si="79"/>
        <v>0.12860047364821967</v>
      </c>
    </row>
    <row r="609" spans="1:13" x14ac:dyDescent="0.25">
      <c r="A609" s="1">
        <v>44418</v>
      </c>
      <c r="B609">
        <v>220.839</v>
      </c>
      <c r="C609">
        <f t="shared" si="72"/>
        <v>-1.1639999999999873</v>
      </c>
      <c r="D609">
        <f t="shared" si="73"/>
        <v>-0.52431723895622462</v>
      </c>
      <c r="E609">
        <v>222.4</v>
      </c>
      <c r="F609">
        <f t="shared" si="74"/>
        <v>0.39700000000001978</v>
      </c>
      <c r="G609">
        <f t="shared" si="75"/>
        <v>0.17882641225569915</v>
      </c>
      <c r="H609">
        <v>222.4</v>
      </c>
      <c r="I609">
        <f t="shared" si="76"/>
        <v>0.39700000000001978</v>
      </c>
      <c r="J609">
        <f t="shared" si="77"/>
        <v>0.17882641225569915</v>
      </c>
      <c r="K609">
        <v>220.636</v>
      </c>
      <c r="L609">
        <f t="shared" si="78"/>
        <v>-1.3669999999999902</v>
      </c>
      <c r="M609">
        <f t="shared" si="79"/>
        <v>-0.61575744471921112</v>
      </c>
    </row>
    <row r="610" spans="1:13" x14ac:dyDescent="0.25">
      <c r="A610" s="1">
        <v>44417</v>
      </c>
      <c r="B610">
        <v>222.00299999999999</v>
      </c>
      <c r="C610">
        <f t="shared" si="72"/>
        <v>-1.4950000000000045</v>
      </c>
      <c r="D610">
        <f t="shared" si="73"/>
        <v>-0.66890978890191621</v>
      </c>
      <c r="E610">
        <v>223.053</v>
      </c>
      <c r="F610">
        <f t="shared" si="74"/>
        <v>-0.44499999999999318</v>
      </c>
      <c r="G610">
        <f t="shared" si="75"/>
        <v>-0.19910692713133593</v>
      </c>
      <c r="H610">
        <v>223.31800000000001</v>
      </c>
      <c r="I610">
        <f t="shared" si="76"/>
        <v>-0.1799999999999784</v>
      </c>
      <c r="J610">
        <f t="shared" si="77"/>
        <v>-8.0537633446374643E-2</v>
      </c>
      <c r="K610">
        <v>221.38800000000001</v>
      </c>
      <c r="L610">
        <f t="shared" si="78"/>
        <v>-2.1099999999999852</v>
      </c>
      <c r="M610">
        <f t="shared" si="79"/>
        <v>-0.9440800365103873</v>
      </c>
    </row>
    <row r="611" spans="1:13" x14ac:dyDescent="0.25">
      <c r="A611" s="1">
        <v>44414</v>
      </c>
      <c r="B611">
        <v>223.49799999999999</v>
      </c>
      <c r="C611">
        <f t="shared" si="72"/>
        <v>-0.15100000000001046</v>
      </c>
      <c r="D611">
        <f t="shared" si="73"/>
        <v>-6.7516510245970454E-2</v>
      </c>
      <c r="E611">
        <v>223.89500000000001</v>
      </c>
      <c r="F611">
        <f t="shared" si="74"/>
        <v>0.24600000000000932</v>
      </c>
      <c r="G611">
        <f t="shared" si="75"/>
        <v>0.10999378490402788</v>
      </c>
      <c r="H611">
        <v>224.33</v>
      </c>
      <c r="I611">
        <f t="shared" si="76"/>
        <v>0.6810000000000116</v>
      </c>
      <c r="J611">
        <f t="shared" si="77"/>
        <v>0.30449498991724155</v>
      </c>
      <c r="K611">
        <v>222.94</v>
      </c>
      <c r="L611">
        <f t="shared" si="78"/>
        <v>-0.70900000000000318</v>
      </c>
      <c r="M611">
        <f t="shared" si="79"/>
        <v>-0.31701460771119172</v>
      </c>
    </row>
    <row r="612" spans="1:13" x14ac:dyDescent="0.25">
      <c r="A612" s="1">
        <v>44413</v>
      </c>
      <c r="B612">
        <v>223.649</v>
      </c>
      <c r="C612">
        <f t="shared" si="72"/>
        <v>1.5039999999999907</v>
      </c>
      <c r="D612">
        <f t="shared" si="73"/>
        <v>0.67703526975623607</v>
      </c>
      <c r="E612">
        <v>223.006</v>
      </c>
      <c r="F612">
        <f t="shared" si="74"/>
        <v>0.86099999999999</v>
      </c>
      <c r="G612">
        <f t="shared" si="75"/>
        <v>0.3875846856782687</v>
      </c>
      <c r="H612">
        <v>224.018</v>
      </c>
      <c r="I612">
        <f t="shared" si="76"/>
        <v>1.8729999999999905</v>
      </c>
      <c r="J612">
        <f t="shared" si="77"/>
        <v>0.84314299218978161</v>
      </c>
      <c r="K612">
        <v>221.68100000000001</v>
      </c>
      <c r="L612">
        <f t="shared" si="78"/>
        <v>-0.46399999999999864</v>
      </c>
      <c r="M612">
        <f t="shared" si="79"/>
        <v>-0.20887258322266924</v>
      </c>
    </row>
    <row r="613" spans="1:13" x14ac:dyDescent="0.25">
      <c r="A613" s="1">
        <v>44412</v>
      </c>
      <c r="B613">
        <v>222.14500000000001</v>
      </c>
      <c r="C613">
        <f t="shared" si="72"/>
        <v>-2.0049999999999955</v>
      </c>
      <c r="D613">
        <f t="shared" si="73"/>
        <v>-0.89449029667633073</v>
      </c>
      <c r="E613">
        <v>223.67699999999999</v>
      </c>
      <c r="F613">
        <f t="shared" si="74"/>
        <v>-0.47300000000001319</v>
      </c>
      <c r="G613">
        <f t="shared" si="75"/>
        <v>-0.21101940664734026</v>
      </c>
      <c r="H613">
        <v>223.81899999999999</v>
      </c>
      <c r="I613">
        <f t="shared" si="76"/>
        <v>-0.33100000000001728</v>
      </c>
      <c r="J613">
        <f t="shared" si="77"/>
        <v>-0.1476689716707639</v>
      </c>
      <c r="K613">
        <v>220.46100000000001</v>
      </c>
      <c r="L613">
        <f t="shared" si="78"/>
        <v>-3.688999999999993</v>
      </c>
      <c r="M613">
        <f t="shared" si="79"/>
        <v>-1.6457729199196935</v>
      </c>
    </row>
    <row r="614" spans="1:13" x14ac:dyDescent="0.25">
      <c r="A614" s="1">
        <v>44411</v>
      </c>
      <c r="B614">
        <v>224.15</v>
      </c>
      <c r="C614">
        <f t="shared" si="72"/>
        <v>-2.9799999999999898</v>
      </c>
      <c r="D614">
        <f t="shared" si="73"/>
        <v>-1.3120239510412495</v>
      </c>
      <c r="E614">
        <v>226.619</v>
      </c>
      <c r="F614">
        <f t="shared" si="74"/>
        <v>-0.51099999999999568</v>
      </c>
      <c r="G614">
        <f t="shared" si="75"/>
        <v>-0.22498128824901847</v>
      </c>
      <c r="H614">
        <v>226.988</v>
      </c>
      <c r="I614">
        <f t="shared" si="76"/>
        <v>-0.14199999999999591</v>
      </c>
      <c r="J614">
        <f t="shared" si="77"/>
        <v>-6.2519262096594863E-2</v>
      </c>
      <c r="K614">
        <v>222.542</v>
      </c>
      <c r="L614">
        <f t="shared" si="78"/>
        <v>-4.5879999999999939</v>
      </c>
      <c r="M614">
        <f t="shared" si="79"/>
        <v>-2.0199885528111627</v>
      </c>
    </row>
    <row r="615" spans="1:13" x14ac:dyDescent="0.25">
      <c r="A615" s="1">
        <v>44410</v>
      </c>
      <c r="B615">
        <v>227.13</v>
      </c>
      <c r="C615">
        <f t="shared" si="72"/>
        <v>-2.4689999999999941</v>
      </c>
      <c r="D615">
        <f t="shared" si="73"/>
        <v>-1.0753531156494558</v>
      </c>
      <c r="E615">
        <v>231.047</v>
      </c>
      <c r="F615">
        <f t="shared" si="74"/>
        <v>1.4480000000000075</v>
      </c>
      <c r="G615">
        <f t="shared" si="75"/>
        <v>0.63066476770369539</v>
      </c>
      <c r="H615">
        <v>231.459</v>
      </c>
      <c r="I615">
        <f t="shared" si="76"/>
        <v>1.8600000000000136</v>
      </c>
      <c r="J615">
        <f t="shared" si="77"/>
        <v>0.81010805796193086</v>
      </c>
      <c r="K615">
        <v>226.74199999999999</v>
      </c>
      <c r="L615">
        <f t="shared" si="78"/>
        <v>-2.8569999999999993</v>
      </c>
      <c r="M615">
        <f t="shared" si="79"/>
        <v>-1.2443433987081822</v>
      </c>
    </row>
    <row r="616" spans="1:13" x14ac:dyDescent="0.25">
      <c r="A616" s="1">
        <v>44407</v>
      </c>
      <c r="B616">
        <v>229.59899999999999</v>
      </c>
      <c r="C616">
        <f t="shared" si="72"/>
        <v>-1.2390000000000043</v>
      </c>
      <c r="D616">
        <f t="shared" si="73"/>
        <v>-0.53674005146466541</v>
      </c>
      <c r="E616">
        <v>230.678</v>
      </c>
      <c r="F616">
        <f t="shared" si="74"/>
        <v>-0.15999999999999659</v>
      </c>
      <c r="G616">
        <f t="shared" si="75"/>
        <v>-6.93126781552416E-2</v>
      </c>
      <c r="H616">
        <v>232.15299999999999</v>
      </c>
      <c r="I616">
        <f t="shared" si="76"/>
        <v>1.3149999999999977</v>
      </c>
      <c r="J616">
        <f t="shared" si="77"/>
        <v>0.56966357358840303</v>
      </c>
      <c r="K616">
        <v>229.126</v>
      </c>
      <c r="L616">
        <f t="shared" si="78"/>
        <v>-1.7119999999999891</v>
      </c>
      <c r="M616">
        <f t="shared" si="79"/>
        <v>-0.74164565626109613</v>
      </c>
    </row>
    <row r="617" spans="1:13" x14ac:dyDescent="0.25">
      <c r="A617" s="1">
        <v>44406</v>
      </c>
      <c r="B617">
        <v>230.83799999999999</v>
      </c>
      <c r="C617">
        <f t="shared" si="72"/>
        <v>2.1189999999999998</v>
      </c>
      <c r="D617">
        <f t="shared" si="73"/>
        <v>0.92646435145309303</v>
      </c>
      <c r="E617">
        <v>230.17599999999999</v>
      </c>
      <c r="F617">
        <f t="shared" si="74"/>
        <v>1.4569999999999936</v>
      </c>
      <c r="G617">
        <f t="shared" si="75"/>
        <v>0.63702621994674413</v>
      </c>
      <c r="H617">
        <v>231.95500000000001</v>
      </c>
      <c r="I617">
        <f t="shared" si="76"/>
        <v>3.2360000000000184</v>
      </c>
      <c r="J617">
        <f t="shared" si="77"/>
        <v>1.4148365461548968</v>
      </c>
      <c r="K617">
        <v>229.85300000000001</v>
      </c>
      <c r="L617">
        <f t="shared" si="78"/>
        <v>1.1340000000000146</v>
      </c>
      <c r="M617">
        <f t="shared" si="79"/>
        <v>0.49580489596404959</v>
      </c>
    </row>
    <row r="618" spans="1:13" x14ac:dyDescent="0.25">
      <c r="A618" s="1">
        <v>44405</v>
      </c>
      <c r="B618">
        <v>228.71899999999999</v>
      </c>
      <c r="C618">
        <f t="shared" si="72"/>
        <v>-4.3240000000000123</v>
      </c>
      <c r="D618">
        <f t="shared" si="73"/>
        <v>-1.8554515690237476</v>
      </c>
      <c r="E618">
        <v>229.40100000000001</v>
      </c>
      <c r="F618">
        <f t="shared" si="74"/>
        <v>-3.6419999999999959</v>
      </c>
      <c r="G618">
        <f t="shared" si="75"/>
        <v>-1.5628017147050097</v>
      </c>
      <c r="H618">
        <v>230.63</v>
      </c>
      <c r="I618">
        <f t="shared" si="76"/>
        <v>-2.4130000000000109</v>
      </c>
      <c r="J618">
        <f t="shared" si="77"/>
        <v>-1.0354312294297665</v>
      </c>
      <c r="K618">
        <v>226.42099999999999</v>
      </c>
      <c r="L618">
        <f t="shared" si="78"/>
        <v>-6.6220000000000141</v>
      </c>
      <c r="M618">
        <f t="shared" si="79"/>
        <v>-2.8415356822560702</v>
      </c>
    </row>
    <row r="619" spans="1:13" x14ac:dyDescent="0.25">
      <c r="A619" s="1">
        <v>44404</v>
      </c>
      <c r="B619">
        <v>233.04300000000001</v>
      </c>
      <c r="C619">
        <f t="shared" si="72"/>
        <v>2.2420000000000186</v>
      </c>
      <c r="D619">
        <f t="shared" si="73"/>
        <v>0.97139960398785918</v>
      </c>
      <c r="E619">
        <v>230.98</v>
      </c>
      <c r="F619">
        <f t="shared" si="74"/>
        <v>0.17900000000000205</v>
      </c>
      <c r="G619">
        <f t="shared" si="75"/>
        <v>7.7555989792072844E-2</v>
      </c>
      <c r="H619">
        <v>233.70500000000001</v>
      </c>
      <c r="I619">
        <f t="shared" si="76"/>
        <v>2.9040000000000248</v>
      </c>
      <c r="J619">
        <f t="shared" si="77"/>
        <v>1.2582267841127313</v>
      </c>
      <c r="K619">
        <v>230.876</v>
      </c>
      <c r="L619">
        <f t="shared" si="78"/>
        <v>7.5000000000017053E-2</v>
      </c>
      <c r="M619">
        <f t="shared" si="79"/>
        <v>3.2495526449199549E-2</v>
      </c>
    </row>
    <row r="620" spans="1:13" x14ac:dyDescent="0.25">
      <c r="A620" s="1">
        <v>44403</v>
      </c>
      <c r="B620">
        <v>230.80099999999999</v>
      </c>
      <c r="C620">
        <f t="shared" si="72"/>
        <v>0.96499999999997499</v>
      </c>
      <c r="D620">
        <f t="shared" si="73"/>
        <v>0.41986459910543822</v>
      </c>
      <c r="E620">
        <v>228.928</v>
      </c>
      <c r="F620">
        <f t="shared" si="74"/>
        <v>-0.90800000000001546</v>
      </c>
      <c r="G620">
        <f t="shared" si="75"/>
        <v>-0.39506430672306142</v>
      </c>
      <c r="H620">
        <v>231.35900000000001</v>
      </c>
      <c r="I620">
        <f t="shared" si="76"/>
        <v>1.5229999999999961</v>
      </c>
      <c r="J620">
        <f t="shared" si="77"/>
        <v>0.66264640874362413</v>
      </c>
      <c r="K620">
        <v>228.54499999999999</v>
      </c>
      <c r="L620">
        <f t="shared" si="78"/>
        <v>-1.2910000000000252</v>
      </c>
      <c r="M620">
        <f t="shared" si="79"/>
        <v>-0.56170486781880347</v>
      </c>
    </row>
    <row r="621" spans="1:13" x14ac:dyDescent="0.25">
      <c r="A621" s="1">
        <v>44400</v>
      </c>
      <c r="B621">
        <v>229.83600000000001</v>
      </c>
      <c r="C621">
        <f t="shared" si="72"/>
        <v>4.0590000000000259</v>
      </c>
      <c r="D621">
        <f t="shared" si="73"/>
        <v>1.7977916262506926</v>
      </c>
      <c r="E621">
        <v>227.15899999999999</v>
      </c>
      <c r="F621">
        <f t="shared" si="74"/>
        <v>1.382000000000005</v>
      </c>
      <c r="G621">
        <f t="shared" si="75"/>
        <v>0.61210840785376941</v>
      </c>
      <c r="H621">
        <v>231.81299999999999</v>
      </c>
      <c r="I621">
        <f t="shared" si="76"/>
        <v>6.0360000000000014</v>
      </c>
      <c r="J621">
        <f t="shared" si="77"/>
        <v>2.673434406516165</v>
      </c>
      <c r="K621">
        <v>226.65700000000001</v>
      </c>
      <c r="L621">
        <f t="shared" si="78"/>
        <v>0.88000000000002387</v>
      </c>
      <c r="M621">
        <f t="shared" si="79"/>
        <v>0.38976512222238047</v>
      </c>
    </row>
    <row r="622" spans="1:13" x14ac:dyDescent="0.25">
      <c r="A622" s="1">
        <v>44399</v>
      </c>
      <c r="B622">
        <v>225.77699999999999</v>
      </c>
      <c r="C622">
        <f t="shared" si="72"/>
        <v>2.5919999999999845</v>
      </c>
      <c r="D622">
        <f t="shared" si="73"/>
        <v>1.1613683715303378</v>
      </c>
      <c r="E622">
        <v>222.92099999999999</v>
      </c>
      <c r="F622">
        <f t="shared" si="74"/>
        <v>-0.26400000000001</v>
      </c>
      <c r="G622">
        <f t="shared" si="75"/>
        <v>-0.1182875193225396</v>
      </c>
      <c r="H622">
        <v>226.738</v>
      </c>
      <c r="I622">
        <f t="shared" si="76"/>
        <v>3.5529999999999973</v>
      </c>
      <c r="J622">
        <f t="shared" si="77"/>
        <v>1.5919528642157839</v>
      </c>
      <c r="K622">
        <v>222.45699999999999</v>
      </c>
      <c r="L622">
        <f t="shared" si="78"/>
        <v>-0.72800000000000864</v>
      </c>
      <c r="M622">
        <f t="shared" si="79"/>
        <v>-0.32618679570760073</v>
      </c>
    </row>
    <row r="623" spans="1:13" x14ac:dyDescent="0.25">
      <c r="A623" s="1">
        <v>44398</v>
      </c>
      <c r="B623">
        <v>223.185</v>
      </c>
      <c r="C623">
        <f t="shared" si="72"/>
        <v>1.5699999999999932</v>
      </c>
      <c r="D623">
        <f t="shared" si="73"/>
        <v>0.7084358008257533</v>
      </c>
      <c r="E623">
        <v>223.233</v>
      </c>
      <c r="F623">
        <f t="shared" si="74"/>
        <v>1.617999999999995</v>
      </c>
      <c r="G623">
        <f t="shared" si="75"/>
        <v>0.73009498454526767</v>
      </c>
      <c r="H623">
        <v>225.24799999999999</v>
      </c>
      <c r="I623">
        <f t="shared" si="76"/>
        <v>3.6329999999999814</v>
      </c>
      <c r="J623">
        <f t="shared" si="77"/>
        <v>1.6393294677706749</v>
      </c>
      <c r="K623">
        <v>222.51400000000001</v>
      </c>
      <c r="L623">
        <f t="shared" si="78"/>
        <v>0.89900000000000091</v>
      </c>
      <c r="M623">
        <f t="shared" si="79"/>
        <v>0.40565846174672332</v>
      </c>
    </row>
    <row r="624" spans="1:13" x14ac:dyDescent="0.25">
      <c r="A624" s="1">
        <v>44397</v>
      </c>
      <c r="B624">
        <v>221.61500000000001</v>
      </c>
      <c r="C624">
        <f t="shared" si="72"/>
        <v>4.7390000000000043</v>
      </c>
      <c r="D624">
        <f t="shared" si="73"/>
        <v>2.1851196075176618</v>
      </c>
      <c r="E624">
        <v>218.191</v>
      </c>
      <c r="F624">
        <f t="shared" si="74"/>
        <v>1.3149999999999977</v>
      </c>
      <c r="G624">
        <f t="shared" si="75"/>
        <v>0.60633726184547743</v>
      </c>
      <c r="H624">
        <v>222.798</v>
      </c>
      <c r="I624">
        <f t="shared" si="76"/>
        <v>5.921999999999997</v>
      </c>
      <c r="J624">
        <f t="shared" si="77"/>
        <v>2.7305925966911953</v>
      </c>
      <c r="K624">
        <v>217.779</v>
      </c>
      <c r="L624">
        <f t="shared" si="78"/>
        <v>0.90299999999999159</v>
      </c>
      <c r="M624">
        <f t="shared" si="79"/>
        <v>0.41636695623305092</v>
      </c>
    </row>
    <row r="625" spans="1:13" x14ac:dyDescent="0.25">
      <c r="A625" s="1">
        <v>44396</v>
      </c>
      <c r="B625">
        <v>216.876</v>
      </c>
      <c r="C625">
        <f t="shared" si="72"/>
        <v>-5.1929999999999836</v>
      </c>
      <c r="D625">
        <f t="shared" si="73"/>
        <v>-2.3384623698039726</v>
      </c>
      <c r="E625">
        <v>219.95</v>
      </c>
      <c r="F625">
        <f t="shared" si="74"/>
        <v>-2.1189999999999998</v>
      </c>
      <c r="G625">
        <f t="shared" si="75"/>
        <v>-0.95420792636522878</v>
      </c>
      <c r="H625">
        <v>220.71199999999999</v>
      </c>
      <c r="I625">
        <f t="shared" si="76"/>
        <v>-1.3569999999999993</v>
      </c>
      <c r="J625">
        <f t="shared" si="77"/>
        <v>-0.61107133368457522</v>
      </c>
      <c r="K625">
        <v>214.18899999999999</v>
      </c>
      <c r="L625">
        <f t="shared" si="78"/>
        <v>-7.8799999999999955</v>
      </c>
      <c r="M625">
        <f t="shared" si="79"/>
        <v>-3.5484466539679089</v>
      </c>
    </row>
    <row r="626" spans="1:13" x14ac:dyDescent="0.25">
      <c r="A626" s="1">
        <v>44393</v>
      </c>
      <c r="B626">
        <v>222.06899999999999</v>
      </c>
      <c r="C626">
        <f t="shared" si="72"/>
        <v>-2.0150000000000148</v>
      </c>
      <c r="D626">
        <f t="shared" si="73"/>
        <v>-0.89921636529159366</v>
      </c>
      <c r="E626">
        <v>224.94499999999999</v>
      </c>
      <c r="F626">
        <f t="shared" si="74"/>
        <v>0.86099999999999</v>
      </c>
      <c r="G626">
        <f t="shared" si="75"/>
        <v>0.38423091340746773</v>
      </c>
      <c r="H626">
        <v>225.03</v>
      </c>
      <c r="I626">
        <f t="shared" si="76"/>
        <v>0.94599999999999795</v>
      </c>
      <c r="J626">
        <f t="shared" si="77"/>
        <v>0.42216311740240176</v>
      </c>
      <c r="K626">
        <v>221.71899999999999</v>
      </c>
      <c r="L626">
        <f t="shared" si="78"/>
        <v>-2.3650000000000091</v>
      </c>
      <c r="M626">
        <f t="shared" si="79"/>
        <v>-1.0554077935060107</v>
      </c>
    </row>
    <row r="627" spans="1:13" x14ac:dyDescent="0.25">
      <c r="A627" s="1">
        <v>44392</v>
      </c>
      <c r="B627">
        <v>224.084</v>
      </c>
      <c r="C627">
        <f t="shared" si="72"/>
        <v>-0.23699999999999477</v>
      </c>
      <c r="D627">
        <f t="shared" si="73"/>
        <v>-0.10565216809839238</v>
      </c>
      <c r="E627">
        <v>223.81</v>
      </c>
      <c r="F627">
        <f t="shared" si="74"/>
        <v>-0.51099999999999568</v>
      </c>
      <c r="G627">
        <f t="shared" si="75"/>
        <v>-0.2277985565328238</v>
      </c>
      <c r="H627">
        <v>224.56700000000001</v>
      </c>
      <c r="I627">
        <f t="shared" si="76"/>
        <v>0.24600000000000932</v>
      </c>
      <c r="J627">
        <f t="shared" si="77"/>
        <v>0.109664275747705</v>
      </c>
      <c r="K627">
        <v>222.23</v>
      </c>
      <c r="L627">
        <f t="shared" si="78"/>
        <v>-2.0910000000000082</v>
      </c>
      <c r="M627">
        <f t="shared" si="79"/>
        <v>-0.9321463438554608</v>
      </c>
    </row>
    <row r="628" spans="1:13" x14ac:dyDescent="0.25">
      <c r="A628" s="1">
        <v>44391</v>
      </c>
      <c r="B628">
        <v>224.321</v>
      </c>
      <c r="C628">
        <f t="shared" si="72"/>
        <v>0.90899999999999181</v>
      </c>
      <c r="D628">
        <f t="shared" si="73"/>
        <v>0.40687160940325129</v>
      </c>
      <c r="E628">
        <v>224.226</v>
      </c>
      <c r="F628">
        <f t="shared" si="74"/>
        <v>0.81399999999999295</v>
      </c>
      <c r="G628">
        <f t="shared" si="75"/>
        <v>0.36434927398707007</v>
      </c>
      <c r="H628">
        <v>226.137</v>
      </c>
      <c r="I628">
        <f t="shared" si="76"/>
        <v>2.7249999999999943</v>
      </c>
      <c r="J628">
        <f t="shared" si="77"/>
        <v>1.219719621148369</v>
      </c>
      <c r="K628">
        <v>223.857</v>
      </c>
      <c r="L628">
        <f t="shared" si="78"/>
        <v>0.44499999999999318</v>
      </c>
      <c r="M628">
        <f t="shared" si="79"/>
        <v>0.19918357116000626</v>
      </c>
    </row>
    <row r="629" spans="1:13" x14ac:dyDescent="0.25">
      <c r="A629" s="1">
        <v>44390</v>
      </c>
      <c r="B629">
        <v>223.41200000000001</v>
      </c>
      <c r="C629">
        <f t="shared" si="72"/>
        <v>0.52899999999999636</v>
      </c>
      <c r="D629">
        <f t="shared" si="73"/>
        <v>0.23734425685224819</v>
      </c>
      <c r="E629">
        <v>222.93</v>
      </c>
      <c r="F629">
        <f t="shared" si="74"/>
        <v>4.6999999999997044E-2</v>
      </c>
      <c r="G629">
        <f t="shared" si="75"/>
        <v>2.1087296922599318E-2</v>
      </c>
      <c r="H629">
        <v>224.642</v>
      </c>
      <c r="I629">
        <f t="shared" si="76"/>
        <v>1.7589999999999861</v>
      </c>
      <c r="J629">
        <f t="shared" si="77"/>
        <v>0.78920330397562222</v>
      </c>
      <c r="K629">
        <v>222.49</v>
      </c>
      <c r="L629">
        <f t="shared" si="78"/>
        <v>-0.39300000000000068</v>
      </c>
      <c r="M629">
        <f t="shared" si="79"/>
        <v>-0.17632569554429933</v>
      </c>
    </row>
    <row r="630" spans="1:13" x14ac:dyDescent="0.25">
      <c r="A630" s="1">
        <v>44389</v>
      </c>
      <c r="B630">
        <v>222.88300000000001</v>
      </c>
      <c r="C630">
        <f t="shared" si="72"/>
        <v>-6.6000000000002501E-2</v>
      </c>
      <c r="D630">
        <f t="shared" si="73"/>
        <v>-2.960318279068419E-2</v>
      </c>
      <c r="E630">
        <v>221.91800000000001</v>
      </c>
      <c r="F630">
        <f t="shared" si="74"/>
        <v>-1.0310000000000059</v>
      </c>
      <c r="G630">
        <f t="shared" si="75"/>
        <v>-0.46243759783627908</v>
      </c>
      <c r="H630">
        <v>223.47900000000001</v>
      </c>
      <c r="I630">
        <f t="shared" si="76"/>
        <v>0.53000000000000114</v>
      </c>
      <c r="J630">
        <f t="shared" si="77"/>
        <v>0.23772252847063727</v>
      </c>
      <c r="K630">
        <v>221.833</v>
      </c>
      <c r="L630">
        <f t="shared" si="78"/>
        <v>-1.1160000000000139</v>
      </c>
      <c r="M630">
        <f t="shared" si="79"/>
        <v>-0.50056290900610179</v>
      </c>
    </row>
    <row r="631" spans="1:13" x14ac:dyDescent="0.25">
      <c r="A631" s="1">
        <v>44386</v>
      </c>
      <c r="B631">
        <v>222.94900000000001</v>
      </c>
      <c r="C631">
        <f t="shared" si="72"/>
        <v>2.6870000000000118</v>
      </c>
      <c r="D631">
        <f t="shared" si="73"/>
        <v>1.2199108334619735</v>
      </c>
      <c r="E631">
        <v>221.42599999999999</v>
      </c>
      <c r="F631">
        <f t="shared" si="74"/>
        <v>1.1639999999999873</v>
      </c>
      <c r="G631">
        <f t="shared" si="75"/>
        <v>0.52846155941559925</v>
      </c>
      <c r="H631">
        <v>223.46899999999999</v>
      </c>
      <c r="I631">
        <f t="shared" si="76"/>
        <v>3.2069999999999936</v>
      </c>
      <c r="J631">
        <f t="shared" si="77"/>
        <v>1.4559933170496924</v>
      </c>
      <c r="K631">
        <v>220.47</v>
      </c>
      <c r="L631">
        <f t="shared" si="78"/>
        <v>0.20799999999999841</v>
      </c>
      <c r="M631">
        <f t="shared" si="79"/>
        <v>9.4432993435090221E-2</v>
      </c>
    </row>
    <row r="632" spans="1:13" x14ac:dyDescent="0.25">
      <c r="A632" s="1">
        <v>44385</v>
      </c>
      <c r="B632">
        <v>220.262</v>
      </c>
      <c r="C632">
        <f t="shared" si="72"/>
        <v>-1.6939999999999884</v>
      </c>
      <c r="D632">
        <f t="shared" si="73"/>
        <v>-0.76321433076825518</v>
      </c>
      <c r="E632">
        <v>220.36600000000001</v>
      </c>
      <c r="F632">
        <f t="shared" si="74"/>
        <v>-1.589999999999975</v>
      </c>
      <c r="G632">
        <f t="shared" si="75"/>
        <v>-0.71635819712013871</v>
      </c>
      <c r="H632">
        <v>221.19900000000001</v>
      </c>
      <c r="I632">
        <f t="shared" si="76"/>
        <v>-0.75699999999997658</v>
      </c>
      <c r="J632">
        <f t="shared" si="77"/>
        <v>-0.34105858818863949</v>
      </c>
      <c r="K632">
        <v>219.411</v>
      </c>
      <c r="L632">
        <f t="shared" si="78"/>
        <v>-2.5449999999999875</v>
      </c>
      <c r="M632">
        <f t="shared" si="79"/>
        <v>-1.1466236551388507</v>
      </c>
    </row>
    <row r="633" spans="1:13" x14ac:dyDescent="0.25">
      <c r="A633" s="1">
        <v>44384</v>
      </c>
      <c r="B633">
        <v>221.95599999999999</v>
      </c>
      <c r="C633">
        <f t="shared" si="72"/>
        <v>1.7789999999999964</v>
      </c>
      <c r="D633">
        <f t="shared" si="73"/>
        <v>0.80798630192980936</v>
      </c>
      <c r="E633">
        <v>219.392</v>
      </c>
      <c r="F633">
        <f t="shared" si="74"/>
        <v>-0.78499999999999659</v>
      </c>
      <c r="G633">
        <f t="shared" si="75"/>
        <v>-0.35653133615227595</v>
      </c>
      <c r="H633">
        <v>222.29599999999999</v>
      </c>
      <c r="I633">
        <f t="shared" si="76"/>
        <v>2.1189999999999998</v>
      </c>
      <c r="J633">
        <f t="shared" si="77"/>
        <v>0.96240751758812226</v>
      </c>
      <c r="K633">
        <v>219.203</v>
      </c>
      <c r="L633">
        <f t="shared" si="78"/>
        <v>-0.97399999999998954</v>
      </c>
      <c r="M633">
        <f t="shared" si="79"/>
        <v>-0.44237136485645168</v>
      </c>
    </row>
    <row r="634" spans="1:13" x14ac:dyDescent="0.25">
      <c r="A634" s="1">
        <v>44383</v>
      </c>
      <c r="B634">
        <v>220.17699999999999</v>
      </c>
      <c r="C634">
        <f t="shared" si="72"/>
        <v>-0.83299999999999841</v>
      </c>
      <c r="D634">
        <f t="shared" si="73"/>
        <v>-0.37690602235192905</v>
      </c>
      <c r="E634">
        <v>221.03800000000001</v>
      </c>
      <c r="F634">
        <f t="shared" si="74"/>
        <v>2.8000000000020009E-2</v>
      </c>
      <c r="G634">
        <f t="shared" si="75"/>
        <v>1.2669109995031904E-2</v>
      </c>
      <c r="H634">
        <v>221.26499999999999</v>
      </c>
      <c r="I634">
        <f t="shared" si="76"/>
        <v>0.25499999999999545</v>
      </c>
      <c r="J634">
        <f t="shared" si="77"/>
        <v>0.11537939459752747</v>
      </c>
      <c r="K634">
        <v>218.52199999999999</v>
      </c>
      <c r="L634">
        <f t="shared" si="78"/>
        <v>-2.4879999999999995</v>
      </c>
      <c r="M634">
        <f t="shared" si="79"/>
        <v>-1.1257409167006016</v>
      </c>
    </row>
    <row r="635" spans="1:13" x14ac:dyDescent="0.25">
      <c r="A635" s="1">
        <v>44379</v>
      </c>
      <c r="B635">
        <v>221.01</v>
      </c>
      <c r="C635">
        <f t="shared" si="72"/>
        <v>1.2869999999999777</v>
      </c>
      <c r="D635">
        <f t="shared" si="73"/>
        <v>0.5857374967572706</v>
      </c>
      <c r="E635">
        <v>220.489</v>
      </c>
      <c r="F635">
        <f t="shared" si="74"/>
        <v>0.76599999999999113</v>
      </c>
      <c r="G635">
        <f t="shared" si="75"/>
        <v>0.34862076341575121</v>
      </c>
      <c r="H635">
        <v>221.464</v>
      </c>
      <c r="I635">
        <f t="shared" si="76"/>
        <v>1.7409999999999854</v>
      </c>
      <c r="J635">
        <f t="shared" si="77"/>
        <v>0.79236129126217347</v>
      </c>
      <c r="K635">
        <v>219.88399999999999</v>
      </c>
      <c r="L635">
        <f t="shared" si="78"/>
        <v>0.16099999999997294</v>
      </c>
      <c r="M635">
        <f t="shared" si="79"/>
        <v>7.3274076905910132E-2</v>
      </c>
    </row>
    <row r="636" spans="1:13" x14ac:dyDescent="0.25">
      <c r="A636" s="1">
        <v>44378</v>
      </c>
      <c r="B636">
        <v>219.72300000000001</v>
      </c>
      <c r="C636">
        <f t="shared" si="72"/>
        <v>1.2110000000000127</v>
      </c>
      <c r="D636">
        <f t="shared" si="73"/>
        <v>0.55420297283444975</v>
      </c>
      <c r="E636">
        <v>218.91</v>
      </c>
      <c r="F636">
        <f t="shared" si="74"/>
        <v>0.39799999999999613</v>
      </c>
      <c r="G636">
        <f t="shared" si="75"/>
        <v>0.18214102657977416</v>
      </c>
      <c r="H636">
        <v>219.846</v>
      </c>
      <c r="I636">
        <f t="shared" si="76"/>
        <v>1.3340000000000032</v>
      </c>
      <c r="J636">
        <f t="shared" si="77"/>
        <v>0.61049278758146153</v>
      </c>
      <c r="K636">
        <v>218.285</v>
      </c>
      <c r="L636">
        <f t="shared" si="78"/>
        <v>-0.22700000000000387</v>
      </c>
      <c r="M636">
        <f t="shared" si="79"/>
        <v>-0.10388445485831618</v>
      </c>
    </row>
    <row r="637" spans="1:13" x14ac:dyDescent="0.25">
      <c r="A637" s="1">
        <v>44377</v>
      </c>
      <c r="B637">
        <v>218.512</v>
      </c>
      <c r="C637">
        <f t="shared" si="72"/>
        <v>0.58600000000001273</v>
      </c>
      <c r="D637">
        <f t="shared" si="73"/>
        <v>0.26889861696172679</v>
      </c>
      <c r="E637">
        <v>218.446</v>
      </c>
      <c r="F637">
        <f t="shared" si="74"/>
        <v>0.52000000000001023</v>
      </c>
      <c r="G637">
        <f t="shared" si="75"/>
        <v>0.23861310720153184</v>
      </c>
      <c r="H637">
        <v>219.70400000000001</v>
      </c>
      <c r="I637">
        <f t="shared" si="76"/>
        <v>1.77800000000002</v>
      </c>
      <c r="J637">
        <f t="shared" si="77"/>
        <v>0.8158732780852308</v>
      </c>
      <c r="K637">
        <v>218.143</v>
      </c>
      <c r="L637">
        <f t="shared" si="78"/>
        <v>0.21700000000001296</v>
      </c>
      <c r="M637">
        <f t="shared" si="79"/>
        <v>9.9575085120643239E-2</v>
      </c>
    </row>
    <row r="638" spans="1:13" x14ac:dyDescent="0.25">
      <c r="A638" s="1">
        <v>44376</v>
      </c>
      <c r="B638">
        <v>217.92599999999999</v>
      </c>
      <c r="C638">
        <f t="shared" si="72"/>
        <v>-0.6810000000000116</v>
      </c>
      <c r="D638">
        <f t="shared" si="73"/>
        <v>-0.31151792943501883</v>
      </c>
      <c r="E638">
        <v>219.023</v>
      </c>
      <c r="F638">
        <f t="shared" si="74"/>
        <v>0.41599999999999682</v>
      </c>
      <c r="G638">
        <f t="shared" si="75"/>
        <v>0.19029582767248845</v>
      </c>
      <c r="H638">
        <v>219.19300000000001</v>
      </c>
      <c r="I638">
        <f t="shared" si="76"/>
        <v>0.58600000000001273</v>
      </c>
      <c r="J638">
        <f t="shared" si="77"/>
        <v>0.26806094955788823</v>
      </c>
      <c r="K638">
        <v>217.62299999999999</v>
      </c>
      <c r="L638">
        <f t="shared" si="78"/>
        <v>-0.98400000000000887</v>
      </c>
      <c r="M638">
        <f t="shared" si="79"/>
        <v>-0.45012282314839364</v>
      </c>
    </row>
    <row r="639" spans="1:13" x14ac:dyDescent="0.25">
      <c r="A639" s="1">
        <v>44375</v>
      </c>
      <c r="B639">
        <v>218.607</v>
      </c>
      <c r="C639">
        <f t="shared" si="72"/>
        <v>-1.2580000000000098</v>
      </c>
      <c r="D639">
        <f t="shared" si="73"/>
        <v>-0.57216928569804637</v>
      </c>
      <c r="E639">
        <v>220.102</v>
      </c>
      <c r="F639">
        <f t="shared" si="74"/>
        <v>0.23699999999999477</v>
      </c>
      <c r="G639">
        <f t="shared" si="75"/>
        <v>0.10779341868873843</v>
      </c>
      <c r="H639">
        <v>220.17699999999999</v>
      </c>
      <c r="I639">
        <f t="shared" si="76"/>
        <v>0.3119999999999834</v>
      </c>
      <c r="J639">
        <f t="shared" si="77"/>
        <v>0.14190526004592974</v>
      </c>
      <c r="K639">
        <v>217.58500000000001</v>
      </c>
      <c r="L639">
        <f t="shared" si="78"/>
        <v>-2.2800000000000011</v>
      </c>
      <c r="M639">
        <f t="shared" si="79"/>
        <v>-1.0369999772587728</v>
      </c>
    </row>
    <row r="640" spans="1:13" x14ac:dyDescent="0.25">
      <c r="A640" s="1">
        <v>44372</v>
      </c>
      <c r="B640">
        <v>219.86500000000001</v>
      </c>
      <c r="C640">
        <f t="shared" si="72"/>
        <v>-0.86099999999999</v>
      </c>
      <c r="D640">
        <f t="shared" si="73"/>
        <v>-0.39007638429545682</v>
      </c>
      <c r="E640">
        <v>220.16800000000001</v>
      </c>
      <c r="F640">
        <f t="shared" si="74"/>
        <v>-0.55799999999999272</v>
      </c>
      <c r="G640">
        <f t="shared" si="75"/>
        <v>-0.25280211665141067</v>
      </c>
      <c r="H640">
        <v>220.80199999999999</v>
      </c>
      <c r="I640">
        <f t="shared" si="76"/>
        <v>7.5999999999993406E-2</v>
      </c>
      <c r="J640">
        <f t="shared" si="77"/>
        <v>3.4431829508074899E-2</v>
      </c>
      <c r="K640">
        <v>219.78899999999999</v>
      </c>
      <c r="L640">
        <f t="shared" si="78"/>
        <v>-0.93700000000001182</v>
      </c>
      <c r="M640">
        <f t="shared" si="79"/>
        <v>-0.42450821380354459</v>
      </c>
    </row>
    <row r="641" spans="1:13" x14ac:dyDescent="0.25">
      <c r="A641" s="1">
        <v>44371</v>
      </c>
      <c r="B641">
        <v>220.726</v>
      </c>
      <c r="C641">
        <f t="shared" si="72"/>
        <v>8.5000000000007958E-2</v>
      </c>
      <c r="D641">
        <f t="shared" si="73"/>
        <v>3.8524118364224223E-2</v>
      </c>
      <c r="E641">
        <v>221.45400000000001</v>
      </c>
      <c r="F641">
        <f t="shared" si="74"/>
        <v>0.8130000000000166</v>
      </c>
      <c r="G641">
        <f t="shared" si="75"/>
        <v>0.36847186153072942</v>
      </c>
      <c r="H641">
        <v>222.45400000000001</v>
      </c>
      <c r="I641">
        <f t="shared" si="76"/>
        <v>1.8130000000000166</v>
      </c>
      <c r="J641">
        <f t="shared" si="77"/>
        <v>0.82169678346273656</v>
      </c>
      <c r="K641">
        <v>220.16300000000001</v>
      </c>
      <c r="L641">
        <f t="shared" si="78"/>
        <v>-0.47799999999998022</v>
      </c>
      <c r="M641">
        <f t="shared" si="79"/>
        <v>-0.21664151268349049</v>
      </c>
    </row>
    <row r="642" spans="1:13" x14ac:dyDescent="0.25">
      <c r="A642" s="1">
        <v>44370</v>
      </c>
      <c r="B642">
        <v>220.64099999999999</v>
      </c>
      <c r="C642">
        <f t="shared" si="72"/>
        <v>-0.60500000000001819</v>
      </c>
      <c r="D642">
        <f t="shared" si="73"/>
        <v>-0.27345127143542397</v>
      </c>
      <c r="E642">
        <v>220.69800000000001</v>
      </c>
      <c r="F642">
        <f t="shared" si="74"/>
        <v>-0.54800000000000182</v>
      </c>
      <c r="G642">
        <f t="shared" si="75"/>
        <v>-0.24768809379604684</v>
      </c>
      <c r="H642">
        <v>221.785</v>
      </c>
      <c r="I642">
        <f t="shared" si="76"/>
        <v>0.53899999999998727</v>
      </c>
      <c r="J642">
        <f t="shared" si="77"/>
        <v>0.24362022364245556</v>
      </c>
      <c r="K642">
        <v>220.13</v>
      </c>
      <c r="L642">
        <f t="shared" si="78"/>
        <v>-1.1160000000000139</v>
      </c>
      <c r="M642">
        <f t="shared" si="79"/>
        <v>-0.50441589904450879</v>
      </c>
    </row>
    <row r="643" spans="1:13" x14ac:dyDescent="0.25">
      <c r="A643" s="1">
        <v>44369</v>
      </c>
      <c r="B643">
        <v>221.24600000000001</v>
      </c>
      <c r="C643">
        <f t="shared" si="72"/>
        <v>0.92700000000002092</v>
      </c>
      <c r="D643">
        <f t="shared" si="73"/>
        <v>0.42075354372524432</v>
      </c>
      <c r="E643">
        <v>220.87700000000001</v>
      </c>
      <c r="F643">
        <f t="shared" si="74"/>
        <v>0.55800000000002115</v>
      </c>
      <c r="G643">
        <f t="shared" si="75"/>
        <v>0.25326912340743246</v>
      </c>
      <c r="H643">
        <v>222.173</v>
      </c>
      <c r="I643">
        <f t="shared" si="76"/>
        <v>1.8540000000000134</v>
      </c>
      <c r="J643">
        <f t="shared" si="77"/>
        <v>0.84150708745047564</v>
      </c>
      <c r="K643">
        <v>219.875</v>
      </c>
      <c r="L643">
        <f t="shared" si="78"/>
        <v>-0.4439999999999884</v>
      </c>
      <c r="M643">
        <f t="shared" si="79"/>
        <v>-0.20152596916289037</v>
      </c>
    </row>
    <row r="644" spans="1:13" x14ac:dyDescent="0.25">
      <c r="A644" s="1">
        <v>44368</v>
      </c>
      <c r="B644">
        <v>220.31899999999999</v>
      </c>
      <c r="C644">
        <f t="shared" si="72"/>
        <v>3.1029999999999802</v>
      </c>
      <c r="D644">
        <f t="shared" si="73"/>
        <v>1.4285319681791304</v>
      </c>
      <c r="E644">
        <v>218.172</v>
      </c>
      <c r="F644">
        <f t="shared" si="74"/>
        <v>0.95599999999998886</v>
      </c>
      <c r="G644">
        <f t="shared" si="75"/>
        <v>0.44011490866234015</v>
      </c>
      <c r="H644">
        <v>220.62700000000001</v>
      </c>
      <c r="I644">
        <f t="shared" si="76"/>
        <v>3.4110000000000014</v>
      </c>
      <c r="J644">
        <f t="shared" si="77"/>
        <v>1.5703263111373016</v>
      </c>
      <c r="K644">
        <v>217.07400000000001</v>
      </c>
      <c r="L644">
        <f t="shared" si="78"/>
        <v>-0.14199999999999591</v>
      </c>
      <c r="M644">
        <f t="shared" si="79"/>
        <v>-6.5372716558631E-2</v>
      </c>
    </row>
    <row r="645" spans="1:13" x14ac:dyDescent="0.25">
      <c r="A645" s="1">
        <v>44365</v>
      </c>
      <c r="B645">
        <v>217.21600000000001</v>
      </c>
      <c r="C645">
        <f t="shared" si="72"/>
        <v>-4.0300000000000011</v>
      </c>
      <c r="D645">
        <f t="shared" si="73"/>
        <v>-1.8215018576607038</v>
      </c>
      <c r="E645">
        <v>218.96600000000001</v>
      </c>
      <c r="F645">
        <f t="shared" si="74"/>
        <v>-2.2800000000000011</v>
      </c>
      <c r="G645">
        <f t="shared" si="75"/>
        <v>-1.0305271055747904</v>
      </c>
      <c r="H645">
        <v>220.31</v>
      </c>
      <c r="I645">
        <f t="shared" si="76"/>
        <v>-0.93600000000000705</v>
      </c>
      <c r="J645">
        <f t="shared" si="77"/>
        <v>-0.4230584959728117</v>
      </c>
      <c r="K645">
        <v>216.46</v>
      </c>
      <c r="L645">
        <f t="shared" si="78"/>
        <v>-4.7860000000000014</v>
      </c>
      <c r="M645">
        <f t="shared" si="79"/>
        <v>-2.1632029505618187</v>
      </c>
    </row>
    <row r="646" spans="1:13" x14ac:dyDescent="0.25">
      <c r="A646" s="1">
        <v>44364</v>
      </c>
      <c r="B646">
        <v>221.24600000000001</v>
      </c>
      <c r="C646">
        <f t="shared" si="72"/>
        <v>-1.6080000000000041</v>
      </c>
      <c r="D646">
        <f t="shared" si="73"/>
        <v>-0.7215486372243729</v>
      </c>
      <c r="E646">
        <v>222.381</v>
      </c>
      <c r="F646">
        <f t="shared" si="74"/>
        <v>-0.47300000000001319</v>
      </c>
      <c r="G646">
        <f t="shared" si="75"/>
        <v>-0.21224658296463747</v>
      </c>
      <c r="H646">
        <v>223.50700000000001</v>
      </c>
      <c r="I646">
        <f t="shared" si="76"/>
        <v>0.65299999999999159</v>
      </c>
      <c r="J646">
        <f t="shared" si="77"/>
        <v>0.29301695280317674</v>
      </c>
      <c r="K646">
        <v>220.679</v>
      </c>
      <c r="L646">
        <f t="shared" si="78"/>
        <v>-2.1750000000000114</v>
      </c>
      <c r="M646">
        <f t="shared" si="79"/>
        <v>-0.97597530221580553</v>
      </c>
    </row>
    <row r="647" spans="1:13" x14ac:dyDescent="0.25">
      <c r="A647" s="1">
        <v>44363</v>
      </c>
      <c r="B647">
        <v>222.85400000000001</v>
      </c>
      <c r="C647">
        <f t="shared" si="72"/>
        <v>-0.72899999999998499</v>
      </c>
      <c r="D647">
        <f t="shared" si="73"/>
        <v>-0.32605341193202747</v>
      </c>
      <c r="E647">
        <v>224.39599999999999</v>
      </c>
      <c r="F647">
        <f t="shared" si="74"/>
        <v>0.81299999999998818</v>
      </c>
      <c r="G647">
        <f t="shared" si="75"/>
        <v>0.36362335240156368</v>
      </c>
      <c r="H647">
        <v>224.46299999999999</v>
      </c>
      <c r="I647">
        <f t="shared" si="76"/>
        <v>0.87999999999999545</v>
      </c>
      <c r="J647">
        <f t="shared" si="77"/>
        <v>0.39358985253798162</v>
      </c>
      <c r="K647">
        <v>221.15199999999999</v>
      </c>
      <c r="L647">
        <f t="shared" si="78"/>
        <v>-2.4310000000000116</v>
      </c>
      <c r="M647">
        <f t="shared" si="79"/>
        <v>-1.087291967636185</v>
      </c>
    </row>
    <row r="648" spans="1:13" x14ac:dyDescent="0.25">
      <c r="A648" s="1">
        <v>44362</v>
      </c>
      <c r="B648">
        <v>223.583</v>
      </c>
      <c r="C648">
        <f t="shared" ref="C648:C711" si="80">IF(AND(ISNUMBER(B648), ISNUMBER(B649)), (B648 - B649), "")</f>
        <v>-0.59600000000000364</v>
      </c>
      <c r="D648">
        <f t="shared" ref="D648:D711" si="81">IF(AND(ISNUMBER(C648), ISNUMBER(B649)), (100*(C648)/ABS(B649)), "")</f>
        <v>-0.26585897876250836</v>
      </c>
      <c r="E648">
        <v>224.69399999999999</v>
      </c>
      <c r="F648">
        <f t="shared" ref="F648:F711" si="82">IF(AND(ISNUMBER(E648), ISNUMBER(B649)), (E648 - B649), "")</f>
        <v>0.51499999999998636</v>
      </c>
      <c r="G648">
        <f t="shared" ref="G648:G711" si="83">IF(AND(ISNUMBER(F648), ISNUMBER(B649)), (100*(F648)/ABS(B649)), "")</f>
        <v>0.22972713768907274</v>
      </c>
      <c r="H648">
        <v>224.964</v>
      </c>
      <c r="I648">
        <f t="shared" ref="I648:I711" si="84">IF(AND(ISNUMBER(H648), ISNUMBER(B649)), (H648 - B649), "")</f>
        <v>0.78499999999999659</v>
      </c>
      <c r="J648">
        <f t="shared" ref="J648:J711" si="85">IF(AND(ISNUMBER(I648), ISNUMBER(B649)), (100*(I648)/ABS(B649)), "")</f>
        <v>0.35016660793383708</v>
      </c>
      <c r="K648">
        <v>222.93</v>
      </c>
      <c r="L648">
        <f t="shared" ref="L648:L711" si="86">IF(AND(ISNUMBER(K648), ISNUMBER(B649)), (K648 - B649),"")</f>
        <v>-1.2489999999999952</v>
      </c>
      <c r="M648">
        <f t="shared" ref="M648:M711" si="87">IF(AND(ISNUMBER(L648), ISNUMBER(B649)), (100*(L648)/ABS(B649)), "")</f>
        <v>-0.55714406791001625</v>
      </c>
    </row>
    <row r="649" spans="1:13" x14ac:dyDescent="0.25">
      <c r="A649" s="1">
        <v>44361</v>
      </c>
      <c r="B649">
        <v>224.179</v>
      </c>
      <c r="C649">
        <f t="shared" si="80"/>
        <v>4.8000000000001819E-2</v>
      </c>
      <c r="D649">
        <f t="shared" si="81"/>
        <v>2.1416046865450036E-2</v>
      </c>
      <c r="E649">
        <v>224.36799999999999</v>
      </c>
      <c r="F649">
        <f t="shared" si="82"/>
        <v>0.23699999999999477</v>
      </c>
      <c r="G649">
        <f t="shared" si="83"/>
        <v>0.10574173139815321</v>
      </c>
      <c r="H649">
        <v>224.92599999999999</v>
      </c>
      <c r="I649">
        <f t="shared" si="84"/>
        <v>0.79499999999998749</v>
      </c>
      <c r="J649">
        <f t="shared" si="85"/>
        <v>0.35470327620899716</v>
      </c>
      <c r="K649">
        <v>222.12899999999999</v>
      </c>
      <c r="L649">
        <f t="shared" si="86"/>
        <v>-2.0020000000000095</v>
      </c>
      <c r="M649">
        <f t="shared" si="87"/>
        <v>-0.89322762134644895</v>
      </c>
    </row>
    <row r="650" spans="1:13" x14ac:dyDescent="0.25">
      <c r="A650" s="1">
        <v>44358</v>
      </c>
      <c r="B650">
        <v>224.131</v>
      </c>
      <c r="C650">
        <f t="shared" si="80"/>
        <v>2.2129999999999939</v>
      </c>
      <c r="D650">
        <f t="shared" si="81"/>
        <v>0.99721518759181038</v>
      </c>
      <c r="E650">
        <v>222.30600000000001</v>
      </c>
      <c r="F650">
        <f t="shared" si="82"/>
        <v>0.38800000000000523</v>
      </c>
      <c r="G650">
        <f t="shared" si="83"/>
        <v>0.17483935507710291</v>
      </c>
      <c r="H650">
        <v>224.67099999999999</v>
      </c>
      <c r="I650">
        <f t="shared" si="84"/>
        <v>2.7529999999999859</v>
      </c>
      <c r="J650">
        <f t="shared" si="85"/>
        <v>1.2405483106372561</v>
      </c>
      <c r="K650">
        <v>222.03100000000001</v>
      </c>
      <c r="L650">
        <f t="shared" si="86"/>
        <v>0.11299999999999955</v>
      </c>
      <c r="M650">
        <f t="shared" si="87"/>
        <v>5.0919709081732684E-2</v>
      </c>
    </row>
    <row r="651" spans="1:13" x14ac:dyDescent="0.25">
      <c r="A651" s="1">
        <v>44357</v>
      </c>
      <c r="B651">
        <v>221.91800000000001</v>
      </c>
      <c r="C651">
        <f t="shared" si="80"/>
        <v>2.9519999999999982</v>
      </c>
      <c r="D651">
        <f t="shared" si="81"/>
        <v>1.3481545080058082</v>
      </c>
      <c r="E651">
        <v>219.51499999999999</v>
      </c>
      <c r="F651">
        <f t="shared" si="82"/>
        <v>0.54899999999997817</v>
      </c>
      <c r="G651">
        <f t="shared" si="83"/>
        <v>0.25072385667180208</v>
      </c>
      <c r="H651">
        <v>222.21100000000001</v>
      </c>
      <c r="I651">
        <f t="shared" si="84"/>
        <v>3.2450000000000045</v>
      </c>
      <c r="J651">
        <f t="shared" si="85"/>
        <v>1.4819652366120788</v>
      </c>
      <c r="K651">
        <v>219.40199999999999</v>
      </c>
      <c r="L651">
        <f t="shared" si="86"/>
        <v>0.43599999999997863</v>
      </c>
      <c r="M651">
        <f t="shared" si="87"/>
        <v>0.19911767123662058</v>
      </c>
    </row>
    <row r="652" spans="1:13" x14ac:dyDescent="0.25">
      <c r="A652" s="1">
        <v>44356</v>
      </c>
      <c r="B652">
        <v>218.96600000000001</v>
      </c>
      <c r="C652">
        <f t="shared" si="80"/>
        <v>-1.1069999999999993</v>
      </c>
      <c r="D652">
        <f t="shared" si="81"/>
        <v>-0.50301490868938914</v>
      </c>
      <c r="E652">
        <v>220.39500000000001</v>
      </c>
      <c r="F652">
        <f t="shared" si="82"/>
        <v>0.32200000000000273</v>
      </c>
      <c r="G652">
        <f t="shared" si="83"/>
        <v>0.14631508635770982</v>
      </c>
      <c r="H652">
        <v>221.66200000000001</v>
      </c>
      <c r="I652">
        <f t="shared" si="84"/>
        <v>1.5889999999999986</v>
      </c>
      <c r="J652">
        <f t="shared" si="85"/>
        <v>0.72203314354782211</v>
      </c>
      <c r="K652">
        <v>218.947</v>
      </c>
      <c r="L652">
        <f t="shared" si="86"/>
        <v>-1.1260000000000048</v>
      </c>
      <c r="M652">
        <f t="shared" si="87"/>
        <v>-0.51164840757385266</v>
      </c>
    </row>
    <row r="653" spans="1:13" x14ac:dyDescent="0.25">
      <c r="A653" s="1">
        <v>44355</v>
      </c>
      <c r="B653">
        <v>220.07300000000001</v>
      </c>
      <c r="C653">
        <f t="shared" si="80"/>
        <v>0.89900000000000091</v>
      </c>
      <c r="D653">
        <f t="shared" si="81"/>
        <v>0.41017638953525548</v>
      </c>
      <c r="E653">
        <v>218.995</v>
      </c>
      <c r="F653">
        <f t="shared" si="82"/>
        <v>-0.17900000000000205</v>
      </c>
      <c r="G653">
        <f t="shared" si="83"/>
        <v>-8.1670271108800332E-2</v>
      </c>
      <c r="H653">
        <v>221.34100000000001</v>
      </c>
      <c r="I653">
        <f t="shared" si="84"/>
        <v>2.1670000000000016</v>
      </c>
      <c r="J653">
        <f t="shared" si="85"/>
        <v>0.98871216476406942</v>
      </c>
      <c r="K653">
        <v>218.84299999999999</v>
      </c>
      <c r="L653">
        <f t="shared" si="86"/>
        <v>-0.33100000000001728</v>
      </c>
      <c r="M653">
        <f t="shared" si="87"/>
        <v>-0.1510215627766146</v>
      </c>
    </row>
    <row r="654" spans="1:13" x14ac:dyDescent="0.25">
      <c r="A654" s="1">
        <v>44354</v>
      </c>
      <c r="B654">
        <v>219.17400000000001</v>
      </c>
      <c r="C654">
        <f t="shared" si="80"/>
        <v>-1.5989999999999895</v>
      </c>
      <c r="D654">
        <f t="shared" si="81"/>
        <v>-0.72427334864317172</v>
      </c>
      <c r="E654">
        <v>221.36</v>
      </c>
      <c r="F654">
        <f t="shared" si="82"/>
        <v>0.58700000000001751</v>
      </c>
      <c r="G654">
        <f t="shared" si="83"/>
        <v>0.26588396225988575</v>
      </c>
      <c r="H654">
        <v>221.42599999999999</v>
      </c>
      <c r="I654">
        <f t="shared" si="84"/>
        <v>0.65299999999999159</v>
      </c>
      <c r="J654">
        <f t="shared" si="85"/>
        <v>0.29577892224139346</v>
      </c>
      <c r="K654">
        <v>218.673</v>
      </c>
      <c r="L654">
        <f t="shared" si="86"/>
        <v>-2.0999999999999943</v>
      </c>
      <c r="M654">
        <f t="shared" si="87"/>
        <v>-0.9512032721392536</v>
      </c>
    </row>
    <row r="655" spans="1:13" x14ac:dyDescent="0.25">
      <c r="A655" s="1">
        <v>44351</v>
      </c>
      <c r="B655">
        <v>220.773</v>
      </c>
      <c r="C655">
        <f t="shared" si="80"/>
        <v>0.87999999999999545</v>
      </c>
      <c r="D655">
        <f t="shared" si="81"/>
        <v>0.40019464012042011</v>
      </c>
      <c r="E655">
        <v>220.83</v>
      </c>
      <c r="F655">
        <f t="shared" si="82"/>
        <v>0.93700000000001182</v>
      </c>
      <c r="G655">
        <f t="shared" si="83"/>
        <v>0.42611633840095492</v>
      </c>
      <c r="H655">
        <v>221.17099999999999</v>
      </c>
      <c r="I655">
        <f t="shared" si="84"/>
        <v>1.2779999999999916</v>
      </c>
      <c r="J655">
        <f t="shared" si="85"/>
        <v>0.58119176144760931</v>
      </c>
      <c r="K655">
        <v>219.53399999999999</v>
      </c>
      <c r="L655">
        <f t="shared" si="86"/>
        <v>-0.35900000000000887</v>
      </c>
      <c r="M655">
        <f t="shared" si="87"/>
        <v>-0.16326122250367628</v>
      </c>
    </row>
    <row r="656" spans="1:13" x14ac:dyDescent="0.25">
      <c r="A656" s="1">
        <v>44350</v>
      </c>
      <c r="B656">
        <v>219.893</v>
      </c>
      <c r="C656">
        <f t="shared" si="80"/>
        <v>-1.2589999999999861</v>
      </c>
      <c r="D656">
        <f t="shared" si="81"/>
        <v>-0.56929170886991132</v>
      </c>
      <c r="E656">
        <v>220.00700000000001</v>
      </c>
      <c r="F656">
        <f t="shared" si="82"/>
        <v>-1.1449999999999818</v>
      </c>
      <c r="G656">
        <f t="shared" si="83"/>
        <v>-0.51774345246707332</v>
      </c>
      <c r="H656">
        <v>220.18700000000001</v>
      </c>
      <c r="I656">
        <f t="shared" si="84"/>
        <v>-0.96499999999997499</v>
      </c>
      <c r="J656">
        <f t="shared" si="85"/>
        <v>-0.43635146867311853</v>
      </c>
      <c r="K656">
        <v>217.71799999999999</v>
      </c>
      <c r="L656">
        <f t="shared" si="86"/>
        <v>-3.4339999999999975</v>
      </c>
      <c r="M656">
        <f t="shared" si="87"/>
        <v>-1.5527781797134992</v>
      </c>
    </row>
    <row r="657" spans="1:13" x14ac:dyDescent="0.25">
      <c r="A657" s="1">
        <v>44349</v>
      </c>
      <c r="B657">
        <v>221.15199999999999</v>
      </c>
      <c r="C657">
        <f t="shared" si="80"/>
        <v>0.51099999999999568</v>
      </c>
      <c r="D657">
        <f t="shared" si="81"/>
        <v>0.23159793510725374</v>
      </c>
      <c r="E657">
        <v>221.33099999999999</v>
      </c>
      <c r="F657">
        <f t="shared" si="82"/>
        <v>0.68999999999999773</v>
      </c>
      <c r="G657">
        <f t="shared" si="83"/>
        <v>0.31272519613308397</v>
      </c>
      <c r="H657">
        <v>221.672</v>
      </c>
      <c r="I657">
        <f t="shared" si="84"/>
        <v>1.0310000000000059</v>
      </c>
      <c r="J657">
        <f t="shared" si="85"/>
        <v>0.46727489451190213</v>
      </c>
      <c r="K657">
        <v>220.23400000000001</v>
      </c>
      <c r="L657">
        <f t="shared" si="86"/>
        <v>-0.40699999999998226</v>
      </c>
      <c r="M657">
        <f t="shared" si="87"/>
        <v>-0.18446254322631889</v>
      </c>
    </row>
    <row r="658" spans="1:13" x14ac:dyDescent="0.25">
      <c r="A658" s="1">
        <v>44348</v>
      </c>
      <c r="B658">
        <v>220.64099999999999</v>
      </c>
      <c r="C658">
        <f t="shared" si="80"/>
        <v>-0.61500000000000909</v>
      </c>
      <c r="D658">
        <f t="shared" si="81"/>
        <v>-0.27795856383556111</v>
      </c>
      <c r="E658">
        <v>223.233</v>
      </c>
      <c r="F658">
        <f t="shared" si="82"/>
        <v>1.9770000000000039</v>
      </c>
      <c r="G658">
        <f t="shared" si="83"/>
        <v>0.89353509057381675</v>
      </c>
      <c r="H658">
        <v>223.24199999999999</v>
      </c>
      <c r="I658">
        <f t="shared" si="84"/>
        <v>1.98599999999999</v>
      </c>
      <c r="J658">
        <f t="shared" si="85"/>
        <v>0.89760277687384293</v>
      </c>
      <c r="K658">
        <v>220.16800000000001</v>
      </c>
      <c r="L658">
        <f t="shared" si="86"/>
        <v>-1.0879999999999939</v>
      </c>
      <c r="M658">
        <f t="shared" si="87"/>
        <v>-0.4917380771594867</v>
      </c>
    </row>
    <row r="659" spans="1:13" x14ac:dyDescent="0.25">
      <c r="A659" s="1">
        <v>44344</v>
      </c>
      <c r="B659">
        <v>221.256</v>
      </c>
      <c r="C659">
        <f t="shared" si="80"/>
        <v>0.30299999999999727</v>
      </c>
      <c r="D659">
        <f t="shared" si="81"/>
        <v>0.13713323648015519</v>
      </c>
      <c r="E659">
        <v>221.483</v>
      </c>
      <c r="F659">
        <f t="shared" si="82"/>
        <v>0.53000000000000114</v>
      </c>
      <c r="G659">
        <f t="shared" si="83"/>
        <v>0.23987001760555463</v>
      </c>
      <c r="H659">
        <v>221.74799999999999</v>
      </c>
      <c r="I659">
        <f t="shared" si="84"/>
        <v>0.79499999999998749</v>
      </c>
      <c r="J659">
        <f t="shared" si="85"/>
        <v>0.35980502640832551</v>
      </c>
      <c r="K659">
        <v>219.893</v>
      </c>
      <c r="L659">
        <f t="shared" si="86"/>
        <v>-1.0600000000000023</v>
      </c>
      <c r="M659">
        <f t="shared" si="87"/>
        <v>-0.47974003521110925</v>
      </c>
    </row>
    <row r="660" spans="1:13" x14ac:dyDescent="0.25">
      <c r="A660" s="1">
        <v>44343</v>
      </c>
      <c r="B660">
        <v>220.953</v>
      </c>
      <c r="C660">
        <f t="shared" si="80"/>
        <v>2.3619999999999948</v>
      </c>
      <c r="D660">
        <f t="shared" si="81"/>
        <v>1.0805568390281368</v>
      </c>
      <c r="E660">
        <v>219.21199999999999</v>
      </c>
      <c r="F660">
        <f t="shared" si="82"/>
        <v>0.6209999999999809</v>
      </c>
      <c r="G660">
        <f t="shared" si="83"/>
        <v>0.28409220873685598</v>
      </c>
      <c r="H660">
        <v>221.16</v>
      </c>
      <c r="I660">
        <f t="shared" si="84"/>
        <v>2.5689999999999884</v>
      </c>
      <c r="J660">
        <f t="shared" si="85"/>
        <v>1.1752542419404222</v>
      </c>
      <c r="K660">
        <v>218.63900000000001</v>
      </c>
      <c r="L660">
        <f t="shared" si="86"/>
        <v>4.8000000000001819E-2</v>
      </c>
      <c r="M660">
        <f t="shared" si="87"/>
        <v>2.1958818066618396E-2</v>
      </c>
    </row>
    <row r="661" spans="1:13" x14ac:dyDescent="0.25">
      <c r="A661" s="1">
        <v>44342</v>
      </c>
      <c r="B661">
        <v>218.59100000000001</v>
      </c>
      <c r="C661">
        <f t="shared" si="80"/>
        <v>0.19700000000000273</v>
      </c>
      <c r="D661">
        <f t="shared" si="81"/>
        <v>9.0203943331777767E-2</v>
      </c>
      <c r="E661">
        <v>219.946</v>
      </c>
      <c r="F661">
        <f t="shared" si="82"/>
        <v>1.5519999999999925</v>
      </c>
      <c r="G661">
        <f t="shared" si="83"/>
        <v>0.71064223376099733</v>
      </c>
      <c r="H661">
        <v>219.946</v>
      </c>
      <c r="I661">
        <f t="shared" si="84"/>
        <v>1.5519999999999925</v>
      </c>
      <c r="J661">
        <f t="shared" si="85"/>
        <v>0.71064223376099733</v>
      </c>
      <c r="K661">
        <v>218.41300000000001</v>
      </c>
      <c r="L661">
        <f t="shared" si="86"/>
        <v>1.9000000000005457E-2</v>
      </c>
      <c r="M661">
        <f t="shared" si="87"/>
        <v>8.699872707128152E-3</v>
      </c>
    </row>
    <row r="662" spans="1:13" x14ac:dyDescent="0.25">
      <c r="A662" s="1">
        <v>44341</v>
      </c>
      <c r="B662">
        <v>218.39400000000001</v>
      </c>
      <c r="C662">
        <f t="shared" si="80"/>
        <v>0.21600000000000819</v>
      </c>
      <c r="D662">
        <f t="shared" si="81"/>
        <v>9.9001732530323031E-2</v>
      </c>
      <c r="E662">
        <v>218.422</v>
      </c>
      <c r="F662">
        <f t="shared" si="82"/>
        <v>0.24399999999999977</v>
      </c>
      <c r="G662">
        <f t="shared" si="83"/>
        <v>0.11183529045091613</v>
      </c>
      <c r="H662">
        <v>218.98699999999999</v>
      </c>
      <c r="I662">
        <f t="shared" si="84"/>
        <v>0.8089999999999975</v>
      </c>
      <c r="J662">
        <f t="shared" si="85"/>
        <v>0.37079815563438911</v>
      </c>
      <c r="K662">
        <v>217.04900000000001</v>
      </c>
      <c r="L662">
        <f t="shared" si="86"/>
        <v>-1.1289999999999907</v>
      </c>
      <c r="M662">
        <f t="shared" si="87"/>
        <v>-0.51746738901263678</v>
      </c>
    </row>
    <row r="663" spans="1:13" x14ac:dyDescent="0.25">
      <c r="A663" s="1">
        <v>44340</v>
      </c>
      <c r="B663">
        <v>218.178</v>
      </c>
      <c r="C663">
        <f t="shared" si="80"/>
        <v>0.63100000000000023</v>
      </c>
      <c r="D663">
        <f t="shared" si="81"/>
        <v>0.29005226456811645</v>
      </c>
      <c r="E663">
        <v>217.81100000000001</v>
      </c>
      <c r="F663">
        <f t="shared" si="82"/>
        <v>0.26400000000001</v>
      </c>
      <c r="G663">
        <f t="shared" si="83"/>
        <v>0.1213530869191531</v>
      </c>
      <c r="H663">
        <v>218.874</v>
      </c>
      <c r="I663">
        <f t="shared" si="84"/>
        <v>1.3269999999999982</v>
      </c>
      <c r="J663">
        <f t="shared" si="85"/>
        <v>0.60998313008223426</v>
      </c>
      <c r="K663">
        <v>217.34</v>
      </c>
      <c r="L663">
        <f t="shared" si="86"/>
        <v>-0.20699999999999363</v>
      </c>
      <c r="M663">
        <f t="shared" si="87"/>
        <v>-9.5151852243420335E-2</v>
      </c>
    </row>
    <row r="664" spans="1:13" x14ac:dyDescent="0.25">
      <c r="A664" s="1">
        <v>44337</v>
      </c>
      <c r="B664">
        <v>217.547</v>
      </c>
      <c r="C664">
        <f t="shared" si="80"/>
        <v>-0.88499999999999091</v>
      </c>
      <c r="D664">
        <f t="shared" si="81"/>
        <v>-0.40516041605625136</v>
      </c>
      <c r="E664">
        <v>218.65700000000001</v>
      </c>
      <c r="F664">
        <f t="shared" si="82"/>
        <v>0.22500000000002274</v>
      </c>
      <c r="G664">
        <f t="shared" si="83"/>
        <v>0.10300688543804147</v>
      </c>
      <c r="H664">
        <v>219.57900000000001</v>
      </c>
      <c r="I664">
        <f t="shared" si="84"/>
        <v>1.1470000000000198</v>
      </c>
      <c r="J664">
        <f t="shared" si="85"/>
        <v>0.52510621154410519</v>
      </c>
      <c r="K664">
        <v>216.672</v>
      </c>
      <c r="L664">
        <f t="shared" si="86"/>
        <v>-1.7599999999999909</v>
      </c>
      <c r="M664">
        <f t="shared" si="87"/>
        <v>-0.80574274831526105</v>
      </c>
    </row>
    <row r="665" spans="1:13" x14ac:dyDescent="0.25">
      <c r="A665" s="1">
        <v>44336</v>
      </c>
      <c r="B665">
        <v>218.43199999999999</v>
      </c>
      <c r="C665">
        <f t="shared" si="80"/>
        <v>1.9099999999999966</v>
      </c>
      <c r="D665">
        <f t="shared" si="81"/>
        <v>0.88212745125206526</v>
      </c>
      <c r="E665">
        <v>217.05799999999999</v>
      </c>
      <c r="F665">
        <f t="shared" si="82"/>
        <v>0.53600000000000136</v>
      </c>
      <c r="G665">
        <f t="shared" si="83"/>
        <v>0.24754990255031886</v>
      </c>
      <c r="H665">
        <v>220.16300000000001</v>
      </c>
      <c r="I665">
        <f t="shared" si="84"/>
        <v>3.6410000000000196</v>
      </c>
      <c r="J665">
        <f t="shared" si="85"/>
        <v>1.6815843193763311</v>
      </c>
      <c r="K665">
        <v>216.90700000000001</v>
      </c>
      <c r="L665">
        <f t="shared" si="86"/>
        <v>0.38500000000001933</v>
      </c>
      <c r="M665">
        <f t="shared" si="87"/>
        <v>0.17781103074977109</v>
      </c>
    </row>
    <row r="666" spans="1:13" x14ac:dyDescent="0.25">
      <c r="A666" s="1">
        <v>44335</v>
      </c>
      <c r="B666">
        <v>216.52199999999999</v>
      </c>
      <c r="C666">
        <f t="shared" si="80"/>
        <v>-1.6740000000000066</v>
      </c>
      <c r="D666">
        <f t="shared" si="81"/>
        <v>-0.76720013199142356</v>
      </c>
      <c r="E666">
        <v>216.59700000000001</v>
      </c>
      <c r="F666">
        <f t="shared" si="82"/>
        <v>-1.5989999999999895</v>
      </c>
      <c r="G666">
        <f t="shared" si="83"/>
        <v>-0.73282736622119082</v>
      </c>
      <c r="H666">
        <v>216.964</v>
      </c>
      <c r="I666">
        <f t="shared" si="84"/>
        <v>-1.2319999999999993</v>
      </c>
      <c r="J666">
        <f t="shared" si="85"/>
        <v>-0.56462996571889468</v>
      </c>
      <c r="K666">
        <v>214.66800000000001</v>
      </c>
      <c r="L666">
        <f t="shared" si="86"/>
        <v>-3.5279999999999916</v>
      </c>
      <c r="M666">
        <f t="shared" si="87"/>
        <v>-1.6168949018313772</v>
      </c>
    </row>
    <row r="667" spans="1:13" x14ac:dyDescent="0.25">
      <c r="A667" s="1">
        <v>44334</v>
      </c>
      <c r="B667">
        <v>218.196</v>
      </c>
      <c r="C667">
        <f t="shared" si="80"/>
        <v>0.23499999999998522</v>
      </c>
      <c r="D667">
        <f t="shared" si="81"/>
        <v>0.10781745358113846</v>
      </c>
      <c r="E667">
        <v>218.15899999999999</v>
      </c>
      <c r="F667">
        <f t="shared" si="82"/>
        <v>0.19799999999997908</v>
      </c>
      <c r="G667">
        <f t="shared" si="83"/>
        <v>9.0841939613040434E-2</v>
      </c>
      <c r="H667">
        <v>219.43799999999999</v>
      </c>
      <c r="I667">
        <f t="shared" si="84"/>
        <v>1.4769999999999754</v>
      </c>
      <c r="J667">
        <f t="shared" si="85"/>
        <v>0.67764416569935693</v>
      </c>
      <c r="K667">
        <v>217.93299999999999</v>
      </c>
      <c r="L667">
        <f t="shared" si="86"/>
        <v>-2.8000000000020009E-2</v>
      </c>
      <c r="M667">
        <f t="shared" si="87"/>
        <v>-1.2846334894783932E-2</v>
      </c>
    </row>
    <row r="668" spans="1:13" x14ac:dyDescent="0.25">
      <c r="A668" s="1">
        <v>44333</v>
      </c>
      <c r="B668">
        <v>217.96100000000001</v>
      </c>
      <c r="C668">
        <f t="shared" si="80"/>
        <v>-3.7999999999982492E-2</v>
      </c>
      <c r="D668">
        <f t="shared" si="81"/>
        <v>-1.7431272620508576E-2</v>
      </c>
      <c r="E668">
        <v>217.143</v>
      </c>
      <c r="F668">
        <f t="shared" si="82"/>
        <v>-0.85599999999999454</v>
      </c>
      <c r="G668">
        <f t="shared" si="83"/>
        <v>-0.39266235166216107</v>
      </c>
      <c r="H668">
        <v>218.54400000000001</v>
      </c>
      <c r="I668">
        <f t="shared" si="84"/>
        <v>0.54500000000001592</v>
      </c>
      <c r="J668">
        <f t="shared" si="85"/>
        <v>0.25000114679425867</v>
      </c>
      <c r="K668">
        <v>216.61600000000001</v>
      </c>
      <c r="L668">
        <f t="shared" si="86"/>
        <v>-1.3829999999999814</v>
      </c>
      <c r="M668">
        <f t="shared" si="87"/>
        <v>-0.63440657984668802</v>
      </c>
    </row>
    <row r="669" spans="1:13" x14ac:dyDescent="0.25">
      <c r="A669" s="1">
        <v>44330</v>
      </c>
      <c r="B669">
        <v>217.999</v>
      </c>
      <c r="C669">
        <f t="shared" si="80"/>
        <v>1.835000000000008</v>
      </c>
      <c r="D669">
        <f t="shared" si="81"/>
        <v>0.84889250754057477</v>
      </c>
      <c r="E669">
        <v>217.04900000000001</v>
      </c>
      <c r="F669">
        <f t="shared" si="82"/>
        <v>0.88500000000001933</v>
      </c>
      <c r="G669">
        <f t="shared" si="83"/>
        <v>0.40941137284655138</v>
      </c>
      <c r="H669">
        <v>218.864</v>
      </c>
      <c r="I669">
        <f t="shared" si="84"/>
        <v>2.7000000000000171</v>
      </c>
      <c r="J669">
        <f t="shared" si="85"/>
        <v>1.2490516459725103</v>
      </c>
      <c r="K669">
        <v>216.82300000000001</v>
      </c>
      <c r="L669">
        <f t="shared" si="86"/>
        <v>0.65900000000002024</v>
      </c>
      <c r="M669">
        <f t="shared" si="87"/>
        <v>0.30486112396144605</v>
      </c>
    </row>
    <row r="670" spans="1:13" x14ac:dyDescent="0.25">
      <c r="A670" s="1">
        <v>44329</v>
      </c>
      <c r="B670">
        <v>216.16399999999999</v>
      </c>
      <c r="C670">
        <f t="shared" si="80"/>
        <v>1.7209999999999752</v>
      </c>
      <c r="D670">
        <f t="shared" si="81"/>
        <v>0.80254426584219352</v>
      </c>
      <c r="E670">
        <v>214.499</v>
      </c>
      <c r="F670">
        <f t="shared" si="82"/>
        <v>5.5999999999983174E-2</v>
      </c>
      <c r="G670">
        <f t="shared" si="83"/>
        <v>2.6114165535822187E-2</v>
      </c>
      <c r="H670">
        <v>217.393</v>
      </c>
      <c r="I670">
        <f t="shared" si="84"/>
        <v>2.9499999999999886</v>
      </c>
      <c r="J670">
        <f t="shared" si="85"/>
        <v>1.3756569344767553</v>
      </c>
      <c r="K670">
        <v>214.386</v>
      </c>
      <c r="L670">
        <f t="shared" si="86"/>
        <v>-5.7000000000016371E-2</v>
      </c>
      <c r="M670">
        <f t="shared" si="87"/>
        <v>-2.6580489920406059E-2</v>
      </c>
    </row>
    <row r="671" spans="1:13" x14ac:dyDescent="0.25">
      <c r="A671" s="1">
        <v>44328</v>
      </c>
      <c r="B671">
        <v>214.44300000000001</v>
      </c>
      <c r="C671">
        <f t="shared" si="80"/>
        <v>-5.5689999999999884</v>
      </c>
      <c r="D671">
        <f t="shared" si="81"/>
        <v>-2.531225569514385</v>
      </c>
      <c r="E671">
        <v>218.36600000000001</v>
      </c>
      <c r="F671">
        <f t="shared" si="82"/>
        <v>-1.6459999999999866</v>
      </c>
      <c r="G671">
        <f t="shared" si="83"/>
        <v>-0.74814101049033077</v>
      </c>
      <c r="H671">
        <v>219.74100000000001</v>
      </c>
      <c r="I671">
        <f t="shared" si="84"/>
        <v>-0.27099999999998658</v>
      </c>
      <c r="J671">
        <f t="shared" si="85"/>
        <v>-0.123175099540019</v>
      </c>
      <c r="K671">
        <v>214.095</v>
      </c>
      <c r="L671">
        <f t="shared" si="86"/>
        <v>-5.9170000000000016</v>
      </c>
      <c r="M671">
        <f t="shared" si="87"/>
        <v>-2.6893987600676335</v>
      </c>
    </row>
    <row r="672" spans="1:13" x14ac:dyDescent="0.25">
      <c r="A672" s="1">
        <v>44327</v>
      </c>
      <c r="B672">
        <v>220.012</v>
      </c>
      <c r="C672">
        <f t="shared" si="80"/>
        <v>-3.0579999999999927</v>
      </c>
      <c r="D672">
        <f t="shared" si="81"/>
        <v>-1.3708701304523212</v>
      </c>
      <c r="E672">
        <v>223.66200000000001</v>
      </c>
      <c r="F672">
        <f t="shared" si="82"/>
        <v>0.59200000000001296</v>
      </c>
      <c r="G672">
        <f t="shared" si="83"/>
        <v>0.2653875465100699</v>
      </c>
      <c r="H672">
        <v>223.71899999999999</v>
      </c>
      <c r="I672">
        <f t="shared" si="84"/>
        <v>0.64900000000000091</v>
      </c>
      <c r="J672">
        <f t="shared" si="85"/>
        <v>0.29094006365714842</v>
      </c>
      <c r="K672">
        <v>218.45</v>
      </c>
      <c r="L672">
        <f t="shared" si="86"/>
        <v>-4.6200000000000045</v>
      </c>
      <c r="M672">
        <f t="shared" si="87"/>
        <v>-2.0710987582373268</v>
      </c>
    </row>
    <row r="673" spans="1:13" x14ac:dyDescent="0.25">
      <c r="A673" s="1">
        <v>44326</v>
      </c>
      <c r="B673">
        <v>223.07</v>
      </c>
      <c r="C673">
        <f t="shared" si="80"/>
        <v>2.1359999999999957</v>
      </c>
      <c r="D673">
        <f t="shared" si="81"/>
        <v>0.96680456606950294</v>
      </c>
      <c r="E673">
        <v>221.179</v>
      </c>
      <c r="F673">
        <f t="shared" si="82"/>
        <v>0.24500000000000455</v>
      </c>
      <c r="G673">
        <f t="shared" si="83"/>
        <v>0.11089284582726269</v>
      </c>
      <c r="H673">
        <v>223.83199999999999</v>
      </c>
      <c r="I673">
        <f t="shared" si="84"/>
        <v>2.8979999999999961</v>
      </c>
      <c r="J673">
        <f t="shared" si="85"/>
        <v>1.3117039477853096</v>
      </c>
      <c r="K673">
        <v>221.179</v>
      </c>
      <c r="L673">
        <f t="shared" si="86"/>
        <v>0.24500000000000455</v>
      </c>
      <c r="M673">
        <f t="shared" si="87"/>
        <v>0.11089284582726269</v>
      </c>
    </row>
    <row r="674" spans="1:13" x14ac:dyDescent="0.25">
      <c r="A674" s="1">
        <v>44323</v>
      </c>
      <c r="B674">
        <v>220.934</v>
      </c>
      <c r="C674">
        <f t="shared" si="80"/>
        <v>-1.9000000000005457E-2</v>
      </c>
      <c r="D674">
        <f t="shared" si="81"/>
        <v>-8.5991138386921455E-3</v>
      </c>
      <c r="E674">
        <v>221.08500000000001</v>
      </c>
      <c r="F674">
        <f t="shared" si="82"/>
        <v>0.132000000000005</v>
      </c>
      <c r="G674">
        <f t="shared" si="83"/>
        <v>5.9741211931951595E-2</v>
      </c>
      <c r="H674">
        <v>221.762</v>
      </c>
      <c r="I674">
        <f t="shared" si="84"/>
        <v>0.8089999999999975</v>
      </c>
      <c r="J674">
        <f t="shared" si="85"/>
        <v>0.36614121555262769</v>
      </c>
      <c r="K674">
        <v>220.13399999999999</v>
      </c>
      <c r="L674">
        <f t="shared" si="86"/>
        <v>-0.81900000000001683</v>
      </c>
      <c r="M674">
        <f t="shared" si="87"/>
        <v>-0.37066706494142049</v>
      </c>
    </row>
    <row r="675" spans="1:13" x14ac:dyDescent="0.25">
      <c r="A675" s="1">
        <v>44322</v>
      </c>
      <c r="B675">
        <v>220.953</v>
      </c>
      <c r="C675">
        <f t="shared" si="80"/>
        <v>-0.16900000000001114</v>
      </c>
      <c r="D675">
        <f t="shared" si="81"/>
        <v>-7.6428396993519929E-2</v>
      </c>
      <c r="E675">
        <v>221.59299999999999</v>
      </c>
      <c r="F675">
        <f t="shared" si="82"/>
        <v>0.47099999999997522</v>
      </c>
      <c r="G675">
        <f t="shared" si="83"/>
        <v>0.2130045857038084</v>
      </c>
      <c r="H675">
        <v>221.696</v>
      </c>
      <c r="I675">
        <f t="shared" si="84"/>
        <v>0.57399999999998386</v>
      </c>
      <c r="J675">
        <f t="shared" si="85"/>
        <v>0.25958520635666454</v>
      </c>
      <c r="K675">
        <v>219.363</v>
      </c>
      <c r="L675">
        <f t="shared" si="86"/>
        <v>-1.7590000000000146</v>
      </c>
      <c r="M675">
        <f t="shared" si="87"/>
        <v>-0.7954884633822118</v>
      </c>
    </row>
    <row r="676" spans="1:13" x14ac:dyDescent="0.25">
      <c r="A676" s="1">
        <v>44321</v>
      </c>
      <c r="B676">
        <v>221.12200000000001</v>
      </c>
      <c r="C676">
        <f t="shared" si="80"/>
        <v>1.1100000000000136</v>
      </c>
      <c r="D676">
        <f t="shared" si="81"/>
        <v>0.50451793538534884</v>
      </c>
      <c r="E676">
        <v>220.25700000000001</v>
      </c>
      <c r="F676">
        <f t="shared" si="82"/>
        <v>0.24500000000000455</v>
      </c>
      <c r="G676">
        <f t="shared" si="83"/>
        <v>0.1113575623147849</v>
      </c>
      <c r="H676">
        <v>221.41399999999999</v>
      </c>
      <c r="I676">
        <f t="shared" si="84"/>
        <v>1.4019999999999868</v>
      </c>
      <c r="J676">
        <f t="shared" si="85"/>
        <v>0.63723796883805739</v>
      </c>
      <c r="K676">
        <v>217.84800000000001</v>
      </c>
      <c r="L676">
        <f t="shared" si="86"/>
        <v>-2.1639999999999873</v>
      </c>
      <c r="M676">
        <f t="shared" si="87"/>
        <v>-0.9835827136701577</v>
      </c>
    </row>
    <row r="677" spans="1:13" x14ac:dyDescent="0.25">
      <c r="A677" s="1">
        <v>44320</v>
      </c>
      <c r="B677">
        <v>220.012</v>
      </c>
      <c r="C677">
        <f t="shared" si="80"/>
        <v>-1.5989999999999895</v>
      </c>
      <c r="D677">
        <f t="shared" si="81"/>
        <v>-0.7215345808646636</v>
      </c>
      <c r="E677">
        <v>220.73599999999999</v>
      </c>
      <c r="F677">
        <f t="shared" si="82"/>
        <v>-0.875</v>
      </c>
      <c r="G677">
        <f t="shared" si="83"/>
        <v>-0.39483599640812056</v>
      </c>
      <c r="H677">
        <v>222.148</v>
      </c>
      <c r="I677">
        <f t="shared" si="84"/>
        <v>0.53700000000000614</v>
      </c>
      <c r="J677">
        <f t="shared" si="85"/>
        <v>0.24231649150990076</v>
      </c>
      <c r="K677">
        <v>219.429</v>
      </c>
      <c r="L677">
        <f t="shared" si="86"/>
        <v>-2.1819999999999879</v>
      </c>
      <c r="M677">
        <f t="shared" si="87"/>
        <v>-0.98460816475715918</v>
      </c>
    </row>
    <row r="678" spans="1:13" x14ac:dyDescent="0.25">
      <c r="A678" s="1">
        <v>44319</v>
      </c>
      <c r="B678">
        <v>221.61099999999999</v>
      </c>
      <c r="C678">
        <f t="shared" si="80"/>
        <v>-0.49000000000000909</v>
      </c>
      <c r="D678">
        <f t="shared" si="81"/>
        <v>-0.22062034840005632</v>
      </c>
      <c r="E678">
        <v>223.898</v>
      </c>
      <c r="F678">
        <f t="shared" si="82"/>
        <v>1.796999999999997</v>
      </c>
      <c r="G678">
        <f t="shared" si="83"/>
        <v>0.80909135933651677</v>
      </c>
      <c r="H678">
        <v>224.07599999999999</v>
      </c>
      <c r="I678">
        <f t="shared" si="84"/>
        <v>1.9749999999999943</v>
      </c>
      <c r="J678">
        <f t="shared" si="85"/>
        <v>0.88923507773490185</v>
      </c>
      <c r="K678">
        <v>221.44200000000001</v>
      </c>
      <c r="L678">
        <f t="shared" si="86"/>
        <v>-0.65899999999999181</v>
      </c>
      <c r="M678">
        <f t="shared" si="87"/>
        <v>-0.29671185631761759</v>
      </c>
    </row>
    <row r="679" spans="1:13" x14ac:dyDescent="0.25">
      <c r="A679" s="1">
        <v>44316</v>
      </c>
      <c r="B679">
        <v>222.101</v>
      </c>
      <c r="C679">
        <f t="shared" si="80"/>
        <v>0.8189999999999884</v>
      </c>
      <c r="D679">
        <f t="shared" si="81"/>
        <v>0.37011596062941782</v>
      </c>
      <c r="E679">
        <v>220.14400000000001</v>
      </c>
      <c r="F679">
        <f t="shared" si="82"/>
        <v>-1.1380000000000052</v>
      </c>
      <c r="G679">
        <f t="shared" si="83"/>
        <v>-0.51427590133856582</v>
      </c>
      <c r="H679">
        <v>222.298</v>
      </c>
      <c r="I679">
        <f t="shared" si="84"/>
        <v>1.0159999999999911</v>
      </c>
      <c r="J679">
        <f t="shared" si="85"/>
        <v>0.45914263247801046</v>
      </c>
      <c r="K679">
        <v>220.02099999999999</v>
      </c>
      <c r="L679">
        <f t="shared" si="86"/>
        <v>-1.2610000000000241</v>
      </c>
      <c r="M679">
        <f t="shared" si="87"/>
        <v>-0.56986108223896392</v>
      </c>
    </row>
    <row r="680" spans="1:13" x14ac:dyDescent="0.25">
      <c r="A680" s="1">
        <v>44315</v>
      </c>
      <c r="B680">
        <v>221.28200000000001</v>
      </c>
      <c r="C680">
        <f t="shared" si="80"/>
        <v>2.6340000000000146</v>
      </c>
      <c r="D680">
        <f t="shared" si="81"/>
        <v>1.2046760089275981</v>
      </c>
      <c r="E680">
        <v>220.13399999999999</v>
      </c>
      <c r="F680">
        <f t="shared" si="82"/>
        <v>1.48599999999999</v>
      </c>
      <c r="G680">
        <f t="shared" si="83"/>
        <v>0.67963118802824174</v>
      </c>
      <c r="H680">
        <v>221.83699999999999</v>
      </c>
      <c r="I680">
        <f t="shared" si="84"/>
        <v>3.188999999999993</v>
      </c>
      <c r="J680">
        <f t="shared" si="85"/>
        <v>1.4585086531777072</v>
      </c>
      <c r="K680">
        <v>218.846</v>
      </c>
      <c r="L680">
        <f t="shared" si="86"/>
        <v>0.1980000000000075</v>
      </c>
      <c r="M680">
        <f t="shared" si="87"/>
        <v>9.0556510921667471E-2</v>
      </c>
    </row>
    <row r="681" spans="1:13" x14ac:dyDescent="0.25">
      <c r="A681" s="1">
        <v>44314</v>
      </c>
      <c r="B681">
        <v>218.648</v>
      </c>
      <c r="C681">
        <f t="shared" si="80"/>
        <v>-2.4180000000000064</v>
      </c>
      <c r="D681">
        <f t="shared" si="81"/>
        <v>-1.0937909945446185</v>
      </c>
      <c r="E681">
        <v>221.273</v>
      </c>
      <c r="F681">
        <f t="shared" si="82"/>
        <v>0.20699999999999363</v>
      </c>
      <c r="G681">
        <f t="shared" si="83"/>
        <v>9.3637194322054779E-2</v>
      </c>
      <c r="H681">
        <v>221.50800000000001</v>
      </c>
      <c r="I681">
        <f t="shared" si="84"/>
        <v>0.44200000000000728</v>
      </c>
      <c r="J681">
        <f t="shared" si="85"/>
        <v>0.19994028932536315</v>
      </c>
      <c r="K681">
        <v>218.50700000000001</v>
      </c>
      <c r="L681">
        <f t="shared" si="86"/>
        <v>-2.5589999999999975</v>
      </c>
      <c r="M681">
        <f t="shared" si="87"/>
        <v>-1.1575728515465957</v>
      </c>
    </row>
    <row r="682" spans="1:13" x14ac:dyDescent="0.25">
      <c r="A682" s="1">
        <v>44313</v>
      </c>
      <c r="B682">
        <v>221.066</v>
      </c>
      <c r="C682">
        <f t="shared" si="80"/>
        <v>2.5120000000000005</v>
      </c>
      <c r="D682">
        <f t="shared" si="81"/>
        <v>1.1493726950776468</v>
      </c>
      <c r="E682">
        <v>218.798</v>
      </c>
      <c r="F682">
        <f t="shared" si="82"/>
        <v>0.24399999999999977</v>
      </c>
      <c r="G682">
        <f t="shared" si="83"/>
        <v>0.11164288917155475</v>
      </c>
      <c r="H682">
        <v>221.67699999999999</v>
      </c>
      <c r="I682">
        <f t="shared" si="84"/>
        <v>3.1229999999999905</v>
      </c>
      <c r="J682">
        <f t="shared" si="85"/>
        <v>1.428937470831003</v>
      </c>
      <c r="K682">
        <v>218.64599999999999</v>
      </c>
      <c r="L682">
        <f t="shared" si="86"/>
        <v>9.1999999999984539E-2</v>
      </c>
      <c r="M682">
        <f t="shared" si="87"/>
        <v>4.2094859851562791E-2</v>
      </c>
    </row>
    <row r="683" spans="1:13" x14ac:dyDescent="0.25">
      <c r="A683" s="1">
        <v>44312</v>
      </c>
      <c r="B683">
        <v>218.554</v>
      </c>
      <c r="C683">
        <f t="shared" si="80"/>
        <v>-2.1349999999999909</v>
      </c>
      <c r="D683">
        <f t="shared" si="81"/>
        <v>-0.96742474704221371</v>
      </c>
      <c r="E683">
        <v>220.87799999999999</v>
      </c>
      <c r="F683">
        <f t="shared" si="82"/>
        <v>0.18899999999999295</v>
      </c>
      <c r="G683">
        <f t="shared" si="83"/>
        <v>8.5640879246357077E-2</v>
      </c>
      <c r="H683">
        <v>221.41399999999999</v>
      </c>
      <c r="I683">
        <f t="shared" si="84"/>
        <v>0.72499999999999432</v>
      </c>
      <c r="J683">
        <f t="shared" si="85"/>
        <v>0.32851660028365454</v>
      </c>
      <c r="K683">
        <v>218.178</v>
      </c>
      <c r="L683">
        <f t="shared" si="86"/>
        <v>-2.5109999999999957</v>
      </c>
      <c r="M683">
        <f t="shared" si="87"/>
        <v>-1.1378002528444988</v>
      </c>
    </row>
    <row r="684" spans="1:13" x14ac:dyDescent="0.25">
      <c r="A684" s="1">
        <v>44309</v>
      </c>
      <c r="B684">
        <v>220.68899999999999</v>
      </c>
      <c r="C684">
        <f t="shared" si="80"/>
        <v>1.5240000000000009</v>
      </c>
      <c r="D684">
        <f t="shared" si="81"/>
        <v>0.69536650468824901</v>
      </c>
      <c r="E684">
        <v>219.946</v>
      </c>
      <c r="F684">
        <f t="shared" si="82"/>
        <v>0.78100000000000591</v>
      </c>
      <c r="G684">
        <f t="shared" si="83"/>
        <v>0.35635251979102772</v>
      </c>
      <c r="H684">
        <v>221.31</v>
      </c>
      <c r="I684">
        <f t="shared" si="84"/>
        <v>2.1450000000000102</v>
      </c>
      <c r="J684">
        <f t="shared" si="85"/>
        <v>0.97871466703169319</v>
      </c>
      <c r="K684">
        <v>219.297</v>
      </c>
      <c r="L684">
        <f t="shared" si="86"/>
        <v>0.132000000000005</v>
      </c>
      <c r="M684">
        <f t="shared" si="87"/>
        <v>6.0228594894260037E-2</v>
      </c>
    </row>
    <row r="685" spans="1:13" x14ac:dyDescent="0.25">
      <c r="A685" s="1">
        <v>44308</v>
      </c>
      <c r="B685">
        <v>219.16499999999999</v>
      </c>
      <c r="C685">
        <f t="shared" si="80"/>
        <v>0.65799999999998704</v>
      </c>
      <c r="D685">
        <f t="shared" si="81"/>
        <v>0.30113451742964165</v>
      </c>
      <c r="E685">
        <v>219.04300000000001</v>
      </c>
      <c r="F685">
        <f t="shared" si="82"/>
        <v>0.53600000000000136</v>
      </c>
      <c r="G685">
        <f t="shared" si="83"/>
        <v>0.24530106586974393</v>
      </c>
      <c r="H685">
        <v>220.18100000000001</v>
      </c>
      <c r="I685">
        <f t="shared" si="84"/>
        <v>1.6740000000000066</v>
      </c>
      <c r="J685">
        <f t="shared" si="85"/>
        <v>0.76610817960065658</v>
      </c>
      <c r="K685">
        <v>218.20599999999999</v>
      </c>
      <c r="L685">
        <f t="shared" si="86"/>
        <v>-0.30100000000001614</v>
      </c>
      <c r="M685">
        <f t="shared" si="87"/>
        <v>-0.13775302393059086</v>
      </c>
    </row>
    <row r="686" spans="1:13" x14ac:dyDescent="0.25">
      <c r="A686" s="1">
        <v>44307</v>
      </c>
      <c r="B686">
        <v>218.50700000000001</v>
      </c>
      <c r="C686">
        <f t="shared" si="80"/>
        <v>-0.70499999999998408</v>
      </c>
      <c r="D686">
        <f t="shared" si="81"/>
        <v>-0.32160648139699655</v>
      </c>
      <c r="E686">
        <v>219.48500000000001</v>
      </c>
      <c r="F686">
        <f t="shared" si="82"/>
        <v>0.27300000000002456</v>
      </c>
      <c r="G686">
        <f t="shared" si="83"/>
        <v>0.12453697790268077</v>
      </c>
      <c r="H686">
        <v>220.012</v>
      </c>
      <c r="I686">
        <f t="shared" si="84"/>
        <v>0.80000000000001137</v>
      </c>
      <c r="J686">
        <f t="shared" si="85"/>
        <v>0.3649435249895131</v>
      </c>
      <c r="K686">
        <v>218.12100000000001</v>
      </c>
      <c r="L686">
        <f t="shared" si="86"/>
        <v>-1.0909999999999798</v>
      </c>
      <c r="M686">
        <f t="shared" si="87"/>
        <v>-0.49769173220443214</v>
      </c>
    </row>
    <row r="687" spans="1:13" x14ac:dyDescent="0.25">
      <c r="A687" s="1">
        <v>44306</v>
      </c>
      <c r="B687">
        <v>219.21199999999999</v>
      </c>
      <c r="C687">
        <f t="shared" si="80"/>
        <v>1.1289999999999907</v>
      </c>
      <c r="D687">
        <f t="shared" si="81"/>
        <v>0.51769280503294191</v>
      </c>
      <c r="E687">
        <v>217.547</v>
      </c>
      <c r="F687">
        <f t="shared" si="82"/>
        <v>-0.53600000000000136</v>
      </c>
      <c r="G687">
        <f t="shared" si="83"/>
        <v>-0.24577798361174477</v>
      </c>
      <c r="H687">
        <v>219.40100000000001</v>
      </c>
      <c r="I687">
        <f t="shared" si="84"/>
        <v>1.3180000000000121</v>
      </c>
      <c r="J687">
        <f t="shared" si="85"/>
        <v>0.60435705671694362</v>
      </c>
      <c r="K687">
        <v>217.39699999999999</v>
      </c>
      <c r="L687">
        <f t="shared" si="86"/>
        <v>-0.68600000000000705</v>
      </c>
      <c r="M687">
        <f t="shared" si="87"/>
        <v>-0.31455913574189964</v>
      </c>
    </row>
    <row r="688" spans="1:13" x14ac:dyDescent="0.25">
      <c r="A688" s="1">
        <v>44305</v>
      </c>
      <c r="B688">
        <v>218.083</v>
      </c>
      <c r="C688">
        <f t="shared" si="80"/>
        <v>-1.1949999999999932</v>
      </c>
      <c r="D688">
        <f t="shared" si="81"/>
        <v>-0.54497031165916932</v>
      </c>
      <c r="E688">
        <v>219.316</v>
      </c>
      <c r="F688">
        <f t="shared" si="82"/>
        <v>3.8000000000010914E-2</v>
      </c>
      <c r="G688">
        <f t="shared" si="83"/>
        <v>1.7329599868664853E-2</v>
      </c>
      <c r="H688">
        <v>219.48099999999999</v>
      </c>
      <c r="I688">
        <f t="shared" si="84"/>
        <v>0.20300000000000296</v>
      </c>
      <c r="J688">
        <f t="shared" si="85"/>
        <v>9.2576546666789633E-2</v>
      </c>
      <c r="K688">
        <v>217.161</v>
      </c>
      <c r="L688">
        <f t="shared" si="86"/>
        <v>-2.1169999999999902</v>
      </c>
      <c r="M688">
        <f t="shared" si="87"/>
        <v>-0.96544112952507333</v>
      </c>
    </row>
    <row r="689" spans="1:13" x14ac:dyDescent="0.25">
      <c r="A689" s="1">
        <v>44302</v>
      </c>
      <c r="B689">
        <v>219.27799999999999</v>
      </c>
      <c r="C689">
        <f t="shared" si="80"/>
        <v>1.6929999999999836</v>
      </c>
      <c r="D689">
        <f t="shared" si="81"/>
        <v>0.77808672472825957</v>
      </c>
      <c r="E689">
        <v>219.815</v>
      </c>
      <c r="F689">
        <f t="shared" si="82"/>
        <v>2.2299999999999898</v>
      </c>
      <c r="G689">
        <f t="shared" si="83"/>
        <v>1.0248868258381734</v>
      </c>
      <c r="H689">
        <v>220.38800000000001</v>
      </c>
      <c r="I689">
        <f t="shared" si="84"/>
        <v>2.8029999999999973</v>
      </c>
      <c r="J689">
        <f t="shared" si="85"/>
        <v>1.288232185123054</v>
      </c>
      <c r="K689">
        <v>218.554</v>
      </c>
      <c r="L689">
        <f t="shared" si="86"/>
        <v>0.96899999999999409</v>
      </c>
      <c r="M689">
        <f t="shared" si="87"/>
        <v>0.44534319920950161</v>
      </c>
    </row>
    <row r="690" spans="1:13" x14ac:dyDescent="0.25">
      <c r="A690" s="1">
        <v>44301</v>
      </c>
      <c r="B690">
        <v>217.58500000000001</v>
      </c>
      <c r="C690">
        <f t="shared" si="80"/>
        <v>0.91300000000001091</v>
      </c>
      <c r="D690">
        <f t="shared" si="81"/>
        <v>0.4213742430955596</v>
      </c>
      <c r="E690">
        <v>216.202</v>
      </c>
      <c r="F690">
        <f t="shared" si="82"/>
        <v>-0.46999999999999886</v>
      </c>
      <c r="G690">
        <f t="shared" si="83"/>
        <v>-0.21691773740954018</v>
      </c>
      <c r="H690">
        <v>217.66</v>
      </c>
      <c r="I690">
        <f t="shared" si="84"/>
        <v>0.98799999999999955</v>
      </c>
      <c r="J690">
        <f t="shared" si="85"/>
        <v>0.45598877566090662</v>
      </c>
      <c r="K690">
        <v>215.62799999999999</v>
      </c>
      <c r="L690">
        <f t="shared" si="86"/>
        <v>-1.0440000000000111</v>
      </c>
      <c r="M690">
        <f t="shared" si="87"/>
        <v>-0.48183429330970828</v>
      </c>
    </row>
    <row r="691" spans="1:13" x14ac:dyDescent="0.25">
      <c r="A691" s="1">
        <v>44300</v>
      </c>
      <c r="B691">
        <v>216.672</v>
      </c>
      <c r="C691">
        <f t="shared" si="80"/>
        <v>-0.95000000000001705</v>
      </c>
      <c r="D691">
        <f t="shared" si="81"/>
        <v>-0.43653674720387509</v>
      </c>
      <c r="E691">
        <v>217.52799999999999</v>
      </c>
      <c r="F691">
        <f t="shared" si="82"/>
        <v>-9.400000000002251E-2</v>
      </c>
      <c r="G691">
        <f t="shared" si="83"/>
        <v>-4.319416235491931E-2</v>
      </c>
      <c r="H691">
        <v>217.59399999999999</v>
      </c>
      <c r="I691">
        <f t="shared" si="84"/>
        <v>-2.8000000000020009E-2</v>
      </c>
      <c r="J691">
        <f t="shared" si="85"/>
        <v>-1.2866346233386334E-2</v>
      </c>
      <c r="K691">
        <v>215.995</v>
      </c>
      <c r="L691">
        <f t="shared" si="86"/>
        <v>-1.6270000000000095</v>
      </c>
      <c r="M691">
        <f t="shared" si="87"/>
        <v>-0.74762661863231172</v>
      </c>
    </row>
    <row r="692" spans="1:13" x14ac:dyDescent="0.25">
      <c r="A692" s="1">
        <v>44299</v>
      </c>
      <c r="B692">
        <v>217.62200000000001</v>
      </c>
      <c r="C692">
        <f t="shared" si="80"/>
        <v>0.33800000000002228</v>
      </c>
      <c r="D692">
        <f t="shared" si="81"/>
        <v>0.15555678282801416</v>
      </c>
      <c r="E692">
        <v>216.79499999999999</v>
      </c>
      <c r="F692">
        <f t="shared" si="82"/>
        <v>-0.48900000000000432</v>
      </c>
      <c r="G692">
        <f t="shared" si="83"/>
        <v>-0.22505108521566444</v>
      </c>
      <c r="H692">
        <v>217.94499999999999</v>
      </c>
      <c r="I692">
        <f t="shared" si="84"/>
        <v>0.66100000000000136</v>
      </c>
      <c r="J692">
        <f t="shared" si="85"/>
        <v>0.30421015813405561</v>
      </c>
      <c r="K692">
        <v>216.089</v>
      </c>
      <c r="L692">
        <f t="shared" si="86"/>
        <v>-1.1949999999999932</v>
      </c>
      <c r="M692">
        <f t="shared" si="87"/>
        <v>-0.54997146591557278</v>
      </c>
    </row>
    <row r="693" spans="1:13" x14ac:dyDescent="0.25">
      <c r="A693" s="1">
        <v>44298</v>
      </c>
      <c r="B693">
        <v>217.28399999999999</v>
      </c>
      <c r="C693">
        <f t="shared" si="80"/>
        <v>-0.48900000000000432</v>
      </c>
      <c r="D693">
        <f t="shared" si="81"/>
        <v>-0.22454574258517096</v>
      </c>
      <c r="E693">
        <v>217.773</v>
      </c>
      <c r="F693">
        <f t="shared" si="82"/>
        <v>0</v>
      </c>
      <c r="G693">
        <f t="shared" si="83"/>
        <v>0</v>
      </c>
      <c r="H693">
        <v>218.62</v>
      </c>
      <c r="I693">
        <f t="shared" si="84"/>
        <v>0.84700000000000841</v>
      </c>
      <c r="J693">
        <f t="shared" si="85"/>
        <v>0.38893710423239264</v>
      </c>
      <c r="K693">
        <v>216.84200000000001</v>
      </c>
      <c r="L693">
        <f t="shared" si="86"/>
        <v>-0.93099999999998317</v>
      </c>
      <c r="M693">
        <f t="shared" si="87"/>
        <v>-0.42750937903228736</v>
      </c>
    </row>
    <row r="694" spans="1:13" x14ac:dyDescent="0.25">
      <c r="A694" s="1">
        <v>44295</v>
      </c>
      <c r="B694">
        <v>217.773</v>
      </c>
      <c r="C694">
        <f t="shared" si="80"/>
        <v>1.1569999999999823</v>
      </c>
      <c r="D694">
        <f t="shared" si="81"/>
        <v>0.53412490305424443</v>
      </c>
      <c r="E694">
        <v>216.559</v>
      </c>
      <c r="F694">
        <f t="shared" si="82"/>
        <v>-5.7000000000016371E-2</v>
      </c>
      <c r="G694">
        <f t="shared" si="83"/>
        <v>-2.6313845699309547E-2</v>
      </c>
      <c r="H694">
        <v>217.89500000000001</v>
      </c>
      <c r="I694">
        <f t="shared" si="84"/>
        <v>1.2789999999999964</v>
      </c>
      <c r="J694">
        <f t="shared" si="85"/>
        <v>0.59044576577907282</v>
      </c>
      <c r="K694">
        <v>215.31800000000001</v>
      </c>
      <c r="L694">
        <f t="shared" si="86"/>
        <v>-1.2980000000000018</v>
      </c>
      <c r="M694">
        <f t="shared" si="87"/>
        <v>-0.59921704767884265</v>
      </c>
    </row>
    <row r="695" spans="1:13" x14ac:dyDescent="0.25">
      <c r="A695" s="1">
        <v>44294</v>
      </c>
      <c r="B695">
        <v>216.61600000000001</v>
      </c>
      <c r="C695">
        <f t="shared" si="80"/>
        <v>-2.2199999999999989</v>
      </c>
      <c r="D695">
        <f t="shared" si="81"/>
        <v>-1.01445831581641</v>
      </c>
      <c r="E695">
        <v>218.83600000000001</v>
      </c>
      <c r="F695">
        <f t="shared" si="82"/>
        <v>0</v>
      </c>
      <c r="G695">
        <f t="shared" si="83"/>
        <v>0</v>
      </c>
      <c r="H695">
        <v>219.01499999999999</v>
      </c>
      <c r="I695">
        <f t="shared" si="84"/>
        <v>0.17899999999997362</v>
      </c>
      <c r="J695">
        <f t="shared" si="85"/>
        <v>8.1796413752752567E-2</v>
      </c>
      <c r="K695">
        <v>215.62799999999999</v>
      </c>
      <c r="L695">
        <f t="shared" si="86"/>
        <v>-3.2080000000000268</v>
      </c>
      <c r="M695">
        <f t="shared" si="87"/>
        <v>-1.4659379626752576</v>
      </c>
    </row>
    <row r="696" spans="1:13" x14ac:dyDescent="0.25">
      <c r="A696" s="1">
        <v>44293</v>
      </c>
      <c r="B696">
        <v>218.83600000000001</v>
      </c>
      <c r="C696">
        <f t="shared" si="80"/>
        <v>0.65800000000001546</v>
      </c>
      <c r="D696">
        <f t="shared" si="81"/>
        <v>0.30158861113403529</v>
      </c>
      <c r="E696">
        <v>217.96100000000001</v>
      </c>
      <c r="F696">
        <f t="shared" si="82"/>
        <v>-0.21699999999998454</v>
      </c>
      <c r="G696">
        <f t="shared" si="83"/>
        <v>-9.9460073884619235E-2</v>
      </c>
      <c r="H696">
        <v>219.024</v>
      </c>
      <c r="I696">
        <f t="shared" si="84"/>
        <v>0.84600000000000364</v>
      </c>
      <c r="J696">
        <f t="shared" si="85"/>
        <v>0.38775678574375216</v>
      </c>
      <c r="K696">
        <v>217.547</v>
      </c>
      <c r="L696">
        <f t="shared" si="86"/>
        <v>-0.63100000000000023</v>
      </c>
      <c r="M696">
        <f t="shared" si="87"/>
        <v>-0.28921339456773837</v>
      </c>
    </row>
    <row r="697" spans="1:13" x14ac:dyDescent="0.25">
      <c r="A697" s="1">
        <v>44292</v>
      </c>
      <c r="B697">
        <v>218.178</v>
      </c>
      <c r="C697">
        <f t="shared" si="80"/>
        <v>2.8789999999999907</v>
      </c>
      <c r="D697">
        <f t="shared" si="81"/>
        <v>1.3372101124482652</v>
      </c>
      <c r="E697">
        <v>216.108</v>
      </c>
      <c r="F697">
        <f t="shared" si="82"/>
        <v>0.8089999999999975</v>
      </c>
      <c r="G697">
        <f t="shared" si="83"/>
        <v>0.37575650606830385</v>
      </c>
      <c r="H697">
        <v>218.51599999999999</v>
      </c>
      <c r="I697">
        <f t="shared" si="84"/>
        <v>3.2169999999999845</v>
      </c>
      <c r="J697">
        <f t="shared" si="85"/>
        <v>1.494201087789532</v>
      </c>
      <c r="K697">
        <v>215.17599999999999</v>
      </c>
      <c r="L697">
        <f t="shared" si="86"/>
        <v>-0.12300000000001887</v>
      </c>
      <c r="M697">
        <f t="shared" si="87"/>
        <v>-5.7129851973311011E-2</v>
      </c>
    </row>
    <row r="698" spans="1:13" x14ac:dyDescent="0.25">
      <c r="A698" s="1">
        <v>44291</v>
      </c>
      <c r="B698">
        <v>215.29900000000001</v>
      </c>
      <c r="C698">
        <f t="shared" si="80"/>
        <v>3.4250000000000114</v>
      </c>
      <c r="D698">
        <f t="shared" si="81"/>
        <v>1.6165268036663354</v>
      </c>
      <c r="E698">
        <v>213.18199999999999</v>
      </c>
      <c r="F698">
        <f t="shared" si="82"/>
        <v>1.3079999999999927</v>
      </c>
      <c r="G698">
        <f t="shared" si="83"/>
        <v>0.61734804648045194</v>
      </c>
      <c r="H698">
        <v>215.91</v>
      </c>
      <c r="I698">
        <f t="shared" si="84"/>
        <v>4.0360000000000014</v>
      </c>
      <c r="J698">
        <f t="shared" si="85"/>
        <v>1.9049057458678278</v>
      </c>
      <c r="K698">
        <v>212.79599999999999</v>
      </c>
      <c r="L698">
        <f t="shared" si="86"/>
        <v>0.92199999999999704</v>
      </c>
      <c r="M698">
        <f t="shared" si="87"/>
        <v>0.43516429576068655</v>
      </c>
    </row>
    <row r="699" spans="1:13" x14ac:dyDescent="0.25">
      <c r="A699" s="1">
        <v>44287</v>
      </c>
      <c r="B699">
        <v>211.874</v>
      </c>
      <c r="C699">
        <f t="shared" si="80"/>
        <v>1.0060000000000002</v>
      </c>
      <c r="D699">
        <f t="shared" si="81"/>
        <v>0.47707570612895284</v>
      </c>
      <c r="E699">
        <v>211.36600000000001</v>
      </c>
      <c r="F699">
        <f t="shared" si="82"/>
        <v>0.49800000000001887</v>
      </c>
      <c r="G699">
        <f t="shared" si="83"/>
        <v>0.23616670144356605</v>
      </c>
      <c r="H699">
        <v>212.82400000000001</v>
      </c>
      <c r="I699">
        <f t="shared" si="84"/>
        <v>1.9560000000000173</v>
      </c>
      <c r="J699">
        <f t="shared" si="85"/>
        <v>0.92759451410361804</v>
      </c>
      <c r="K699">
        <v>210.05500000000001</v>
      </c>
      <c r="L699">
        <f t="shared" si="86"/>
        <v>-0.81299999999998818</v>
      </c>
      <c r="M699">
        <f t="shared" si="87"/>
        <v>-0.38554925356146413</v>
      </c>
    </row>
    <row r="700" spans="1:13" x14ac:dyDescent="0.25">
      <c r="A700" s="1">
        <v>44286</v>
      </c>
      <c r="B700">
        <v>210.86799999999999</v>
      </c>
      <c r="C700">
        <f t="shared" si="80"/>
        <v>-0.78999999999999204</v>
      </c>
      <c r="D700">
        <f t="shared" si="81"/>
        <v>-0.37324362887298951</v>
      </c>
      <c r="E700">
        <v>210.745</v>
      </c>
      <c r="F700">
        <f t="shared" si="82"/>
        <v>-0.91299999999998249</v>
      </c>
      <c r="G700">
        <f t="shared" si="83"/>
        <v>-0.43135624450764087</v>
      </c>
      <c r="H700">
        <v>213.078</v>
      </c>
      <c r="I700">
        <f t="shared" si="84"/>
        <v>1.4200000000000159</v>
      </c>
      <c r="J700">
        <f t="shared" si="85"/>
        <v>0.67089361139197001</v>
      </c>
      <c r="K700">
        <v>210.73599999999999</v>
      </c>
      <c r="L700">
        <f t="shared" si="86"/>
        <v>-0.92199999999999704</v>
      </c>
      <c r="M700">
        <f t="shared" si="87"/>
        <v>-0.43560838711506161</v>
      </c>
    </row>
    <row r="701" spans="1:13" x14ac:dyDescent="0.25">
      <c r="A701" s="1">
        <v>44285</v>
      </c>
      <c r="B701">
        <v>211.65799999999999</v>
      </c>
      <c r="C701">
        <f t="shared" si="80"/>
        <v>-2.2300000000000182</v>
      </c>
      <c r="D701">
        <f t="shared" si="81"/>
        <v>-1.0426017354877404</v>
      </c>
      <c r="E701">
        <v>212.74</v>
      </c>
      <c r="F701">
        <f t="shared" si="82"/>
        <v>-1.1479999999999961</v>
      </c>
      <c r="G701">
        <f t="shared" si="83"/>
        <v>-0.53672950329144042</v>
      </c>
      <c r="H701">
        <v>213.577</v>
      </c>
      <c r="I701">
        <f t="shared" si="84"/>
        <v>-0.31100000000000705</v>
      </c>
      <c r="J701">
        <f t="shared" si="85"/>
        <v>-0.14540320167564663</v>
      </c>
      <c r="K701">
        <v>210.94300000000001</v>
      </c>
      <c r="L701">
        <f t="shared" si="86"/>
        <v>-2.9449999999999932</v>
      </c>
      <c r="M701">
        <f t="shared" si="87"/>
        <v>-1.3768888390185485</v>
      </c>
    </row>
    <row r="702" spans="1:13" x14ac:dyDescent="0.25">
      <c r="A702" s="1">
        <v>44284</v>
      </c>
      <c r="B702">
        <v>213.88800000000001</v>
      </c>
      <c r="C702">
        <f t="shared" si="80"/>
        <v>2.01400000000001</v>
      </c>
      <c r="D702">
        <f t="shared" si="81"/>
        <v>0.9505649584186876</v>
      </c>
      <c r="E702">
        <v>211.517</v>
      </c>
      <c r="F702">
        <f t="shared" si="82"/>
        <v>-0.35699999999999932</v>
      </c>
      <c r="G702">
        <f t="shared" si="83"/>
        <v>-0.16849637048434415</v>
      </c>
      <c r="H702">
        <v>214.381</v>
      </c>
      <c r="I702">
        <f t="shared" si="84"/>
        <v>2.507000000000005</v>
      </c>
      <c r="J702">
        <f t="shared" si="85"/>
        <v>1.1832504224208751</v>
      </c>
      <c r="K702">
        <v>211.018</v>
      </c>
      <c r="L702">
        <f t="shared" si="86"/>
        <v>-0.85599999999999454</v>
      </c>
      <c r="M702">
        <f t="shared" si="87"/>
        <v>-0.40401370625937799</v>
      </c>
    </row>
    <row r="703" spans="1:13" x14ac:dyDescent="0.25">
      <c r="A703" s="1">
        <v>44281</v>
      </c>
      <c r="B703">
        <v>211.874</v>
      </c>
      <c r="C703">
        <f t="shared" si="80"/>
        <v>0.94999999999998863</v>
      </c>
      <c r="D703">
        <f t="shared" si="81"/>
        <v>0.45039919591890376</v>
      </c>
      <c r="E703">
        <v>210.92400000000001</v>
      </c>
      <c r="F703">
        <f t="shared" si="82"/>
        <v>0</v>
      </c>
      <c r="G703">
        <f t="shared" si="83"/>
        <v>0</v>
      </c>
      <c r="H703">
        <v>211.94</v>
      </c>
      <c r="I703">
        <f t="shared" si="84"/>
        <v>1.0159999999999911</v>
      </c>
      <c r="J703">
        <f t="shared" si="85"/>
        <v>0.48169008742485026</v>
      </c>
      <c r="K703">
        <v>209.249</v>
      </c>
      <c r="L703">
        <f t="shared" si="86"/>
        <v>-1.6750000000000114</v>
      </c>
      <c r="M703">
        <f t="shared" si="87"/>
        <v>-0.79412489806755582</v>
      </c>
    </row>
    <row r="704" spans="1:13" x14ac:dyDescent="0.25">
      <c r="A704" s="1">
        <v>44280</v>
      </c>
      <c r="B704">
        <v>210.92400000000001</v>
      </c>
      <c r="C704">
        <f t="shared" si="80"/>
        <v>0.14100000000001955</v>
      </c>
      <c r="D704">
        <f t="shared" si="81"/>
        <v>6.6893440173078272E-2</v>
      </c>
      <c r="E704">
        <v>211.81800000000001</v>
      </c>
      <c r="F704">
        <f t="shared" si="82"/>
        <v>1.035000000000025</v>
      </c>
      <c r="G704">
        <f t="shared" si="83"/>
        <v>0.49102631616402892</v>
      </c>
      <c r="H704">
        <v>211.97800000000001</v>
      </c>
      <c r="I704">
        <f t="shared" si="84"/>
        <v>1.1950000000000216</v>
      </c>
      <c r="J704">
        <f t="shared" si="85"/>
        <v>0.56693376600580769</v>
      </c>
      <c r="K704">
        <v>209.268</v>
      </c>
      <c r="L704">
        <f t="shared" si="86"/>
        <v>-1.5149999999999864</v>
      </c>
      <c r="M704">
        <f t="shared" si="87"/>
        <v>-0.71874866568935181</v>
      </c>
    </row>
    <row r="705" spans="1:13" x14ac:dyDescent="0.25">
      <c r="A705" s="1">
        <v>44279</v>
      </c>
      <c r="B705">
        <v>210.78299999999999</v>
      </c>
      <c r="C705">
        <f t="shared" si="80"/>
        <v>-0.30100000000001614</v>
      </c>
      <c r="D705">
        <f t="shared" si="81"/>
        <v>-0.14259725985864213</v>
      </c>
      <c r="E705">
        <v>211.97800000000001</v>
      </c>
      <c r="F705">
        <f t="shared" si="82"/>
        <v>0.89400000000000546</v>
      </c>
      <c r="G705">
        <f t="shared" si="83"/>
        <v>0.42352807413162791</v>
      </c>
      <c r="H705">
        <v>213.577</v>
      </c>
      <c r="I705">
        <f t="shared" si="84"/>
        <v>2.492999999999995</v>
      </c>
      <c r="J705">
        <f t="shared" si="85"/>
        <v>1.1810464080650334</v>
      </c>
      <c r="K705">
        <v>210.774</v>
      </c>
      <c r="L705">
        <f t="shared" si="86"/>
        <v>-0.31000000000000227</v>
      </c>
      <c r="M705">
        <f t="shared" si="87"/>
        <v>-0.14686096530291365</v>
      </c>
    </row>
    <row r="706" spans="1:13" x14ac:dyDescent="0.25">
      <c r="A706" s="1">
        <v>44278</v>
      </c>
      <c r="B706">
        <v>211.084</v>
      </c>
      <c r="C706">
        <f t="shared" si="80"/>
        <v>-0.65899999999999181</v>
      </c>
      <c r="D706">
        <f t="shared" si="81"/>
        <v>-0.31122634514481795</v>
      </c>
      <c r="E706">
        <v>210.69800000000001</v>
      </c>
      <c r="F706">
        <f t="shared" si="82"/>
        <v>-1.0449999999999875</v>
      </c>
      <c r="G706">
        <f t="shared" si="83"/>
        <v>-0.49352280831006812</v>
      </c>
      <c r="H706">
        <v>212.994</v>
      </c>
      <c r="I706">
        <f t="shared" si="84"/>
        <v>1.2510000000000048</v>
      </c>
      <c r="J706">
        <f t="shared" si="85"/>
        <v>0.59081055808220573</v>
      </c>
      <c r="K706">
        <v>210.50200000000001</v>
      </c>
      <c r="L706">
        <f t="shared" si="86"/>
        <v>-1.2409999999999854</v>
      </c>
      <c r="M706">
        <f t="shared" si="87"/>
        <v>-0.58608785178257861</v>
      </c>
    </row>
    <row r="707" spans="1:13" x14ac:dyDescent="0.25">
      <c r="A707" s="1">
        <v>44277</v>
      </c>
      <c r="B707">
        <v>211.74299999999999</v>
      </c>
      <c r="E707">
        <v>210.16200000000001</v>
      </c>
      <c r="H707">
        <v>213.47399999999999</v>
      </c>
      <c r="K707">
        <v>209.46600000000001</v>
      </c>
    </row>
    <row r="708" spans="1:13" x14ac:dyDescent="0.25">
      <c r="A708" s="1">
        <v>44274</v>
      </c>
      <c r="B708">
        <v>209.268</v>
      </c>
      <c r="E708">
        <v>209.56899999999999</v>
      </c>
      <c r="H708">
        <v>211.84899999999999</v>
      </c>
      <c r="K708">
        <v>207.91399999999999</v>
      </c>
    </row>
    <row r="709" spans="1:13" x14ac:dyDescent="0.25">
      <c r="A709" s="1">
        <v>44273</v>
      </c>
      <c r="B709">
        <v>209.70099999999999</v>
      </c>
      <c r="E709">
        <v>210.435</v>
      </c>
      <c r="H709">
        <v>212.006</v>
      </c>
      <c r="K709">
        <v>208.29900000000001</v>
      </c>
    </row>
    <row r="710" spans="1:13" x14ac:dyDescent="0.25">
      <c r="A710" s="1">
        <v>44272</v>
      </c>
      <c r="B710">
        <v>210.839</v>
      </c>
      <c r="E710">
        <v>211.26300000000001</v>
      </c>
      <c r="H710">
        <v>211.583</v>
      </c>
      <c r="K710">
        <v>206.982</v>
      </c>
    </row>
    <row r="711" spans="1:13" x14ac:dyDescent="0.25">
      <c r="A711" s="1">
        <v>44271</v>
      </c>
      <c r="B711">
        <v>206.84100000000001</v>
      </c>
      <c r="E711">
        <v>206.578</v>
      </c>
      <c r="H711">
        <v>208.196</v>
      </c>
      <c r="K711">
        <v>204.30099999999999</v>
      </c>
    </row>
    <row r="712" spans="1:13" x14ac:dyDescent="0.25">
      <c r="A712" s="1">
        <v>44270</v>
      </c>
      <c r="B712">
        <v>207.40600000000001</v>
      </c>
      <c r="E712">
        <v>200.999</v>
      </c>
      <c r="H712">
        <v>207.49</v>
      </c>
      <c r="K712">
        <v>200.858</v>
      </c>
    </row>
    <row r="713" spans="1:13" x14ac:dyDescent="0.25">
      <c r="A713" s="1">
        <v>44267</v>
      </c>
      <c r="B713">
        <v>199.76599999999999</v>
      </c>
      <c r="E713">
        <v>199.48400000000001</v>
      </c>
      <c r="H713">
        <v>201.554</v>
      </c>
      <c r="K713">
        <v>198.90100000000001</v>
      </c>
    </row>
    <row r="714" spans="1:13" x14ac:dyDescent="0.25">
      <c r="A714" s="1">
        <v>44266</v>
      </c>
      <c r="B714">
        <v>199.042</v>
      </c>
      <c r="E714">
        <v>201.98699999999999</v>
      </c>
      <c r="H714">
        <v>202.48500000000001</v>
      </c>
      <c r="K714">
        <v>198.96700000000001</v>
      </c>
    </row>
    <row r="715" spans="1:13" x14ac:dyDescent="0.25">
      <c r="A715" s="1">
        <v>44265</v>
      </c>
      <c r="B715">
        <v>200.679</v>
      </c>
      <c r="E715">
        <v>196.36099999999999</v>
      </c>
      <c r="H715">
        <v>200.98</v>
      </c>
      <c r="K715">
        <v>195.90899999999999</v>
      </c>
    </row>
    <row r="716" spans="1:13" x14ac:dyDescent="0.25">
      <c r="A716" s="1">
        <v>44264</v>
      </c>
      <c r="B716">
        <v>196.20099999999999</v>
      </c>
      <c r="E716">
        <v>198.15799999999999</v>
      </c>
      <c r="H716">
        <v>198.69399999999999</v>
      </c>
      <c r="K716">
        <v>195.947</v>
      </c>
    </row>
    <row r="717" spans="1:13" x14ac:dyDescent="0.25">
      <c r="A717" s="1">
        <v>44263</v>
      </c>
      <c r="B717">
        <v>196.72800000000001</v>
      </c>
      <c r="E717">
        <v>195.40100000000001</v>
      </c>
      <c r="H717">
        <v>198.12100000000001</v>
      </c>
      <c r="K717">
        <v>194.874</v>
      </c>
    </row>
    <row r="718" spans="1:13" x14ac:dyDescent="0.25">
      <c r="A718" s="1">
        <v>44260</v>
      </c>
      <c r="B718">
        <v>195.09100000000001</v>
      </c>
      <c r="E718">
        <v>193.56700000000001</v>
      </c>
      <c r="H718">
        <v>195.9</v>
      </c>
      <c r="K718">
        <v>190.941</v>
      </c>
    </row>
    <row r="719" spans="1:13" x14ac:dyDescent="0.25">
      <c r="A719" s="1">
        <v>44259</v>
      </c>
      <c r="B719">
        <v>192.71</v>
      </c>
      <c r="E719">
        <v>193.952</v>
      </c>
      <c r="H719">
        <v>195.20400000000001</v>
      </c>
      <c r="K719">
        <v>190.72499999999999</v>
      </c>
    </row>
    <row r="720" spans="1:13" x14ac:dyDescent="0.25">
      <c r="A720" s="1">
        <v>44258</v>
      </c>
      <c r="B720">
        <v>193.63200000000001</v>
      </c>
      <c r="E720">
        <v>195.232</v>
      </c>
      <c r="H720">
        <v>196.61500000000001</v>
      </c>
      <c r="K720">
        <v>193.435</v>
      </c>
    </row>
    <row r="721" spans="1:11" x14ac:dyDescent="0.25">
      <c r="A721" s="1">
        <v>44257</v>
      </c>
      <c r="B721">
        <v>196.31399999999999</v>
      </c>
      <c r="E721">
        <v>195.68299999999999</v>
      </c>
      <c r="H721">
        <v>197.471</v>
      </c>
      <c r="K721">
        <v>193.98099999999999</v>
      </c>
    </row>
    <row r="722" spans="1:11" x14ac:dyDescent="0.25">
      <c r="A722" s="1">
        <v>44256</v>
      </c>
      <c r="B722">
        <v>195.91900000000001</v>
      </c>
      <c r="E722">
        <v>195.072</v>
      </c>
      <c r="H722">
        <v>197.922</v>
      </c>
      <c r="K722">
        <v>195.072</v>
      </c>
    </row>
    <row r="723" spans="1:11" x14ac:dyDescent="0.25">
      <c r="A723" s="1">
        <v>44253</v>
      </c>
      <c r="B723">
        <v>193.934</v>
      </c>
      <c r="E723">
        <v>198.27099999999999</v>
      </c>
      <c r="H723">
        <v>199.10300000000001</v>
      </c>
      <c r="K723">
        <v>193.934</v>
      </c>
    </row>
    <row r="724" spans="1:11" x14ac:dyDescent="0.25">
      <c r="A724" s="1">
        <v>44252</v>
      </c>
      <c r="B724">
        <v>197.245</v>
      </c>
      <c r="E724">
        <v>198.881</v>
      </c>
      <c r="H724">
        <v>199.08699999999999</v>
      </c>
      <c r="K724">
        <v>196.114</v>
      </c>
    </row>
    <row r="725" spans="1:11" x14ac:dyDescent="0.25">
      <c r="A725" s="1">
        <v>44251</v>
      </c>
      <c r="B725">
        <v>199.41399999999999</v>
      </c>
      <c r="E725">
        <v>197.142</v>
      </c>
      <c r="H725">
        <v>200.19</v>
      </c>
      <c r="K725">
        <v>196.75</v>
      </c>
    </row>
    <row r="726" spans="1:11" x14ac:dyDescent="0.25">
      <c r="A726" s="1">
        <v>44250</v>
      </c>
      <c r="B726">
        <v>197.59100000000001</v>
      </c>
      <c r="E726">
        <v>200.56399999999999</v>
      </c>
      <c r="H726">
        <v>201.68700000000001</v>
      </c>
      <c r="K726">
        <v>196.75899999999999</v>
      </c>
    </row>
    <row r="727" spans="1:11" x14ac:dyDescent="0.25">
      <c r="A727" s="1">
        <v>44249</v>
      </c>
      <c r="B727">
        <v>198.28299999999999</v>
      </c>
      <c r="E727">
        <v>197.75899999999999</v>
      </c>
      <c r="H727">
        <v>199.16200000000001</v>
      </c>
      <c r="K727">
        <v>196.06700000000001</v>
      </c>
    </row>
    <row r="728" spans="1:11" x14ac:dyDescent="0.25">
      <c r="A728" s="1">
        <v>44246</v>
      </c>
      <c r="B728">
        <v>198.45099999999999</v>
      </c>
      <c r="E728">
        <v>201.303</v>
      </c>
      <c r="H728">
        <v>201.715</v>
      </c>
      <c r="K728">
        <v>198.19900000000001</v>
      </c>
    </row>
    <row r="729" spans="1:11" x14ac:dyDescent="0.25">
      <c r="A729" s="1">
        <v>44245</v>
      </c>
      <c r="B729">
        <v>201.434</v>
      </c>
      <c r="E729">
        <v>199.43299999999999</v>
      </c>
      <c r="H729">
        <v>201.83600000000001</v>
      </c>
      <c r="K729">
        <v>198.83500000000001</v>
      </c>
    </row>
    <row r="730" spans="1:11" x14ac:dyDescent="0.25">
      <c r="A730" s="1">
        <v>44244</v>
      </c>
      <c r="B730">
        <v>199.583</v>
      </c>
      <c r="E730">
        <v>200.06</v>
      </c>
      <c r="H730">
        <v>200.929</v>
      </c>
      <c r="K730">
        <v>198.816</v>
      </c>
    </row>
    <row r="731" spans="1:11" x14ac:dyDescent="0.25">
      <c r="A731" s="1">
        <v>44243</v>
      </c>
      <c r="B731">
        <v>201.06</v>
      </c>
      <c r="E731">
        <v>200.44300000000001</v>
      </c>
      <c r="H731">
        <v>202.846</v>
      </c>
      <c r="K731">
        <v>199.93799999999999</v>
      </c>
    </row>
    <row r="732" spans="1:11" x14ac:dyDescent="0.25">
      <c r="A732" s="1">
        <v>44239</v>
      </c>
      <c r="B732">
        <v>200.00299999999999</v>
      </c>
      <c r="E732">
        <v>200.09700000000001</v>
      </c>
      <c r="H732">
        <v>200.751</v>
      </c>
      <c r="K732">
        <v>199.15299999999999</v>
      </c>
    </row>
    <row r="733" spans="1:11" x14ac:dyDescent="0.25">
      <c r="A733" s="1">
        <v>44238</v>
      </c>
      <c r="B733">
        <v>200.34899999999999</v>
      </c>
      <c r="E733">
        <v>200.602</v>
      </c>
      <c r="H733">
        <v>200.845</v>
      </c>
      <c r="K733">
        <v>198.601</v>
      </c>
    </row>
    <row r="734" spans="1:11" x14ac:dyDescent="0.25">
      <c r="A734" s="1">
        <v>44237</v>
      </c>
      <c r="B734">
        <v>200.471</v>
      </c>
      <c r="E734">
        <v>202.79</v>
      </c>
      <c r="H734">
        <v>203.19200000000001</v>
      </c>
      <c r="K734">
        <v>199.91900000000001</v>
      </c>
    </row>
    <row r="735" spans="1:11" x14ac:dyDescent="0.25">
      <c r="A735" s="1">
        <v>44236</v>
      </c>
      <c r="B735">
        <v>201.94800000000001</v>
      </c>
      <c r="E735">
        <v>198.292</v>
      </c>
      <c r="H735">
        <v>202.13499999999999</v>
      </c>
      <c r="K735">
        <v>198.012</v>
      </c>
    </row>
    <row r="736" spans="1:11" x14ac:dyDescent="0.25">
      <c r="A736" s="1">
        <v>44235</v>
      </c>
      <c r="B736">
        <v>197.834</v>
      </c>
      <c r="E736">
        <v>198.72200000000001</v>
      </c>
      <c r="H736">
        <v>199.15299999999999</v>
      </c>
      <c r="K736">
        <v>196.31899999999999</v>
      </c>
    </row>
    <row r="737" spans="1:11" x14ac:dyDescent="0.25">
      <c r="A737" s="1">
        <v>44232</v>
      </c>
      <c r="B737">
        <v>198.76900000000001</v>
      </c>
      <c r="E737">
        <v>198.779</v>
      </c>
      <c r="H737">
        <v>200.26499999999999</v>
      </c>
      <c r="K737">
        <v>198.23599999999999</v>
      </c>
    </row>
    <row r="738" spans="1:11" x14ac:dyDescent="0.25">
      <c r="A738" s="1">
        <v>44231</v>
      </c>
      <c r="B738">
        <v>197.32</v>
      </c>
      <c r="E738">
        <v>196.357</v>
      </c>
      <c r="H738">
        <v>198.33</v>
      </c>
      <c r="K738">
        <v>195.113</v>
      </c>
    </row>
    <row r="739" spans="1:11" x14ac:dyDescent="0.25">
      <c r="A739" s="1">
        <v>44230</v>
      </c>
      <c r="B739">
        <v>195.15100000000001</v>
      </c>
      <c r="E739">
        <v>194.81399999999999</v>
      </c>
      <c r="H739">
        <v>196.34700000000001</v>
      </c>
      <c r="K739">
        <v>194.42099999999999</v>
      </c>
    </row>
    <row r="740" spans="1:11" x14ac:dyDescent="0.25">
      <c r="A740" s="1">
        <v>44229</v>
      </c>
      <c r="B740">
        <v>196.13200000000001</v>
      </c>
      <c r="E740">
        <v>194.571</v>
      </c>
      <c r="H740">
        <v>198.816</v>
      </c>
      <c r="K740">
        <v>194.155</v>
      </c>
    </row>
    <row r="741" spans="1:11" x14ac:dyDescent="0.25">
      <c r="A741" s="1">
        <v>44228</v>
      </c>
      <c r="B741">
        <v>194.42099999999999</v>
      </c>
      <c r="E741">
        <v>194.93600000000001</v>
      </c>
      <c r="H741">
        <v>196.06700000000001</v>
      </c>
      <c r="K741">
        <v>193.178</v>
      </c>
    </row>
    <row r="742" spans="1:11" x14ac:dyDescent="0.25">
      <c r="A742" s="1">
        <v>44225</v>
      </c>
      <c r="B742">
        <v>194.33699999999999</v>
      </c>
      <c r="E742">
        <v>191.785</v>
      </c>
      <c r="H742">
        <v>195.79599999999999</v>
      </c>
      <c r="K742">
        <v>189.91399999999999</v>
      </c>
    </row>
    <row r="743" spans="1:11" x14ac:dyDescent="0.25">
      <c r="A743" s="1">
        <v>44224</v>
      </c>
      <c r="B743">
        <v>193.38300000000001</v>
      </c>
      <c r="E743">
        <v>195.07599999999999</v>
      </c>
      <c r="H743">
        <v>196.69300000000001</v>
      </c>
      <c r="K743">
        <v>191.803</v>
      </c>
    </row>
    <row r="744" spans="1:11" x14ac:dyDescent="0.25">
      <c r="A744" s="1">
        <v>44223</v>
      </c>
      <c r="B744">
        <v>193.55199999999999</v>
      </c>
      <c r="E744">
        <v>198.59200000000001</v>
      </c>
      <c r="H744">
        <v>199.30199999999999</v>
      </c>
      <c r="K744">
        <v>193.55199999999999</v>
      </c>
    </row>
    <row r="745" spans="1:11" x14ac:dyDescent="0.25">
      <c r="A745" s="1">
        <v>44222</v>
      </c>
      <c r="B745">
        <v>201.387</v>
      </c>
      <c r="E745">
        <v>198.70400000000001</v>
      </c>
      <c r="H745">
        <v>201.50899999999999</v>
      </c>
      <c r="K745">
        <v>198.386</v>
      </c>
    </row>
    <row r="746" spans="1:11" x14ac:dyDescent="0.25">
      <c r="A746" s="1">
        <v>44221</v>
      </c>
      <c r="B746">
        <v>199.48</v>
      </c>
      <c r="E746">
        <v>198.43299999999999</v>
      </c>
      <c r="H746">
        <v>200.14400000000001</v>
      </c>
      <c r="K746">
        <v>196.88</v>
      </c>
    </row>
    <row r="747" spans="1:11" x14ac:dyDescent="0.25">
      <c r="A747" s="1">
        <v>44218</v>
      </c>
      <c r="B747">
        <v>199.517</v>
      </c>
      <c r="E747">
        <v>198.70400000000001</v>
      </c>
      <c r="H747">
        <v>200.22800000000001</v>
      </c>
      <c r="K747">
        <v>197.45099999999999</v>
      </c>
    </row>
    <row r="748" spans="1:11" x14ac:dyDescent="0.25">
      <c r="A748" s="1">
        <v>44217</v>
      </c>
      <c r="B748">
        <v>199.65700000000001</v>
      </c>
      <c r="E748">
        <v>200.15299999999999</v>
      </c>
      <c r="H748">
        <v>201.93</v>
      </c>
      <c r="K748">
        <v>199.46100000000001</v>
      </c>
    </row>
    <row r="749" spans="1:11" x14ac:dyDescent="0.25">
      <c r="A749" s="1">
        <v>44216</v>
      </c>
      <c r="B749">
        <v>199.751</v>
      </c>
      <c r="E749">
        <v>196.49700000000001</v>
      </c>
      <c r="H749">
        <v>200.48</v>
      </c>
      <c r="K749">
        <v>196.011</v>
      </c>
    </row>
    <row r="750" spans="1:11" x14ac:dyDescent="0.25">
      <c r="A750" s="1">
        <v>44215</v>
      </c>
      <c r="B750">
        <v>195.506</v>
      </c>
      <c r="E750">
        <v>196.99299999999999</v>
      </c>
      <c r="H750">
        <v>197.292</v>
      </c>
      <c r="K750">
        <v>194.375</v>
      </c>
    </row>
    <row r="751" spans="1:11" x14ac:dyDescent="0.25">
      <c r="A751" s="1">
        <v>44211</v>
      </c>
      <c r="B751">
        <v>196.273</v>
      </c>
      <c r="E751">
        <v>194.459</v>
      </c>
      <c r="H751">
        <v>197.011</v>
      </c>
      <c r="K751">
        <v>193.94499999999999</v>
      </c>
    </row>
    <row r="752" spans="1:11" x14ac:dyDescent="0.25">
      <c r="A752" s="1">
        <v>44210</v>
      </c>
      <c r="B752">
        <v>194.95400000000001</v>
      </c>
      <c r="E752">
        <v>198.32</v>
      </c>
      <c r="H752">
        <v>198.85300000000001</v>
      </c>
      <c r="K752">
        <v>194.48699999999999</v>
      </c>
    </row>
    <row r="753" spans="1:11" x14ac:dyDescent="0.25">
      <c r="A753" s="1">
        <v>44209</v>
      </c>
      <c r="B753">
        <v>198.31100000000001</v>
      </c>
      <c r="E753">
        <v>197.208</v>
      </c>
      <c r="H753">
        <v>199.28299999999999</v>
      </c>
      <c r="K753">
        <v>197.203</v>
      </c>
    </row>
    <row r="754" spans="1:11" x14ac:dyDescent="0.25">
      <c r="A754" s="1">
        <v>44208</v>
      </c>
      <c r="B754">
        <v>197.85300000000001</v>
      </c>
      <c r="E754">
        <v>199.80699999999999</v>
      </c>
      <c r="H754">
        <v>200.40600000000001</v>
      </c>
      <c r="K754">
        <v>197.23599999999999</v>
      </c>
    </row>
    <row r="755" spans="1:11" x14ac:dyDescent="0.25">
      <c r="A755" s="1">
        <v>44207</v>
      </c>
      <c r="B755">
        <v>200.31200000000001</v>
      </c>
      <c r="E755">
        <v>201.11600000000001</v>
      </c>
      <c r="H755">
        <v>202.07900000000001</v>
      </c>
      <c r="K755">
        <v>199.27699999999999</v>
      </c>
    </row>
    <row r="756" spans="1:11" x14ac:dyDescent="0.25">
      <c r="A756" s="1">
        <v>44204</v>
      </c>
      <c r="B756">
        <v>201.845</v>
      </c>
      <c r="E756">
        <v>199.06800000000001</v>
      </c>
      <c r="H756">
        <v>202.07900000000001</v>
      </c>
      <c r="K756">
        <v>198.44200000000001</v>
      </c>
    </row>
    <row r="757" spans="1:11" x14ac:dyDescent="0.25">
      <c r="A757" s="1">
        <v>44203</v>
      </c>
      <c r="B757">
        <v>198.208</v>
      </c>
      <c r="E757">
        <v>199.36799999999999</v>
      </c>
      <c r="H757">
        <v>199.36799999999999</v>
      </c>
      <c r="K757">
        <v>196.88</v>
      </c>
    </row>
    <row r="758" spans="1:11" x14ac:dyDescent="0.25">
      <c r="A758" s="1">
        <v>44202</v>
      </c>
      <c r="B758">
        <v>197.292</v>
      </c>
      <c r="E758">
        <v>197.572</v>
      </c>
      <c r="H758">
        <v>197.95400000000001</v>
      </c>
      <c r="K758">
        <v>195.45</v>
      </c>
    </row>
    <row r="759" spans="1:11" x14ac:dyDescent="0.25">
      <c r="A759" s="1">
        <v>44201</v>
      </c>
      <c r="B759">
        <v>197.74100000000001</v>
      </c>
      <c r="E759">
        <v>196.52500000000001</v>
      </c>
      <c r="H759">
        <v>198.18</v>
      </c>
      <c r="K759">
        <v>196.00200000000001</v>
      </c>
    </row>
    <row r="760" spans="1:11" x14ac:dyDescent="0.25">
      <c r="A760" s="1">
        <v>44200</v>
      </c>
      <c r="B760">
        <v>196.56299999999999</v>
      </c>
      <c r="E760">
        <v>200.55500000000001</v>
      </c>
      <c r="H760">
        <v>200.77</v>
      </c>
      <c r="K760">
        <v>194.69200000000001</v>
      </c>
    </row>
    <row r="761" spans="1:11" x14ac:dyDescent="0.25">
      <c r="A761" s="1">
        <v>44196</v>
      </c>
      <c r="B761">
        <v>200.63900000000001</v>
      </c>
      <c r="E761">
        <v>197.52600000000001</v>
      </c>
      <c r="H761">
        <v>200.96700000000001</v>
      </c>
      <c r="K761">
        <v>197.08600000000001</v>
      </c>
    </row>
    <row r="762" spans="1:11" x14ac:dyDescent="0.25">
      <c r="A762" s="1">
        <v>44195</v>
      </c>
      <c r="B762">
        <v>197.815</v>
      </c>
      <c r="E762">
        <v>199.125</v>
      </c>
      <c r="H762">
        <v>199.499</v>
      </c>
      <c r="K762">
        <v>197.554</v>
      </c>
    </row>
    <row r="763" spans="1:11" x14ac:dyDescent="0.25">
      <c r="A763" s="1">
        <v>44194</v>
      </c>
      <c r="B763">
        <v>198.89099999999999</v>
      </c>
      <c r="E763">
        <v>200.69499999999999</v>
      </c>
      <c r="H763">
        <v>201.761</v>
      </c>
      <c r="K763">
        <v>198.648</v>
      </c>
    </row>
    <row r="764" spans="1:11" x14ac:dyDescent="0.25">
      <c r="A764" s="1">
        <v>44193</v>
      </c>
      <c r="B764">
        <v>200.11600000000001</v>
      </c>
      <c r="E764">
        <v>199.15299999999999</v>
      </c>
      <c r="H764">
        <v>200.92</v>
      </c>
      <c r="K764">
        <v>198.405</v>
      </c>
    </row>
    <row r="765" spans="1:11" x14ac:dyDescent="0.25">
      <c r="A765" s="1">
        <v>44189</v>
      </c>
      <c r="B765">
        <v>197.65700000000001</v>
      </c>
      <c r="E765">
        <v>198.339</v>
      </c>
      <c r="H765">
        <v>198.91900000000001</v>
      </c>
      <c r="K765">
        <v>197.423</v>
      </c>
    </row>
    <row r="766" spans="1:11" x14ac:dyDescent="0.25">
      <c r="A766" s="1">
        <v>44188</v>
      </c>
      <c r="B766">
        <v>198.24600000000001</v>
      </c>
      <c r="E766">
        <v>198.50700000000001</v>
      </c>
      <c r="H766">
        <v>199.56800000000001</v>
      </c>
      <c r="K766">
        <v>198.03100000000001</v>
      </c>
    </row>
    <row r="767" spans="1:11" x14ac:dyDescent="0.25">
      <c r="A767" s="1">
        <v>44187</v>
      </c>
      <c r="B767">
        <v>198.15199999999999</v>
      </c>
      <c r="E767">
        <v>197.47900000000001</v>
      </c>
      <c r="H767">
        <v>199.07300000000001</v>
      </c>
      <c r="K767">
        <v>196.703</v>
      </c>
    </row>
    <row r="768" spans="1:11" x14ac:dyDescent="0.25">
      <c r="A768" s="1">
        <v>44186</v>
      </c>
      <c r="B768">
        <v>197.91800000000001</v>
      </c>
      <c r="E768">
        <v>196.93700000000001</v>
      </c>
      <c r="H768">
        <v>198.74100000000001</v>
      </c>
      <c r="K768">
        <v>194.49600000000001</v>
      </c>
    </row>
    <row r="769" spans="1:11" x14ac:dyDescent="0.25">
      <c r="A769" s="1">
        <v>44183</v>
      </c>
      <c r="B769">
        <v>201.107</v>
      </c>
      <c r="E769">
        <v>201.172</v>
      </c>
      <c r="H769">
        <v>202.762</v>
      </c>
      <c r="K769">
        <v>199.929</v>
      </c>
    </row>
    <row r="770" spans="1:11" x14ac:dyDescent="0.25">
      <c r="A770" s="1">
        <v>44182</v>
      </c>
      <c r="B770">
        <v>200.33099999999999</v>
      </c>
      <c r="E770">
        <v>201.39699999999999</v>
      </c>
      <c r="H770">
        <v>201.76599999999999</v>
      </c>
      <c r="K770">
        <v>199.65700000000001</v>
      </c>
    </row>
    <row r="771" spans="1:11" x14ac:dyDescent="0.25">
      <c r="A771" s="1">
        <v>44181</v>
      </c>
      <c r="B771">
        <v>199.91</v>
      </c>
      <c r="E771">
        <v>200.92</v>
      </c>
      <c r="H771">
        <v>203.37899999999999</v>
      </c>
      <c r="K771">
        <v>199.779</v>
      </c>
    </row>
    <row r="772" spans="1:11" x14ac:dyDescent="0.25">
      <c r="A772" s="1">
        <v>44180</v>
      </c>
      <c r="B772">
        <v>200.90100000000001</v>
      </c>
      <c r="E772">
        <v>199.36799999999999</v>
      </c>
      <c r="H772">
        <v>202.16300000000001</v>
      </c>
      <c r="K772">
        <v>198.91800000000001</v>
      </c>
    </row>
    <row r="773" spans="1:11" x14ac:dyDescent="0.25">
      <c r="A773" s="1">
        <v>44179</v>
      </c>
      <c r="B773">
        <v>198.15199999999999</v>
      </c>
      <c r="E773">
        <v>197.03899999999999</v>
      </c>
      <c r="H773">
        <v>200.78899999999999</v>
      </c>
      <c r="K773">
        <v>196.553</v>
      </c>
    </row>
    <row r="774" spans="1:11" x14ac:dyDescent="0.25">
      <c r="A774" s="1">
        <v>44176</v>
      </c>
      <c r="B774">
        <v>194.262</v>
      </c>
      <c r="E774">
        <v>193.99100000000001</v>
      </c>
      <c r="H774">
        <v>195.36600000000001</v>
      </c>
      <c r="K774">
        <v>193.29900000000001</v>
      </c>
    </row>
    <row r="775" spans="1:11" x14ac:dyDescent="0.25">
      <c r="A775" s="1">
        <v>44175</v>
      </c>
      <c r="B775">
        <v>194.524</v>
      </c>
      <c r="E775">
        <v>194.95400000000001</v>
      </c>
      <c r="H775">
        <v>195.197</v>
      </c>
      <c r="K775">
        <v>193.61699999999999</v>
      </c>
    </row>
    <row r="776" spans="1:11" x14ac:dyDescent="0.25">
      <c r="A776" s="1">
        <v>44174</v>
      </c>
      <c r="B776">
        <v>195.13200000000001</v>
      </c>
      <c r="E776">
        <v>195.88</v>
      </c>
      <c r="H776">
        <v>195.91499999999999</v>
      </c>
      <c r="K776">
        <v>193.86</v>
      </c>
    </row>
    <row r="777" spans="1:11" x14ac:dyDescent="0.25">
      <c r="A777" s="1">
        <v>44173</v>
      </c>
      <c r="B777">
        <v>194.851</v>
      </c>
      <c r="E777">
        <v>193.131</v>
      </c>
      <c r="H777">
        <v>195.51499999999999</v>
      </c>
      <c r="K777">
        <v>193</v>
      </c>
    </row>
    <row r="778" spans="1:11" x14ac:dyDescent="0.25">
      <c r="A778" s="1">
        <v>44172</v>
      </c>
      <c r="B778">
        <v>195.31899999999999</v>
      </c>
      <c r="E778">
        <v>194.982</v>
      </c>
      <c r="H778">
        <v>195.52500000000001</v>
      </c>
      <c r="K778">
        <v>192.79400000000001</v>
      </c>
    </row>
    <row r="779" spans="1:11" x14ac:dyDescent="0.25">
      <c r="A779" s="1">
        <v>44169</v>
      </c>
      <c r="B779">
        <v>197.04900000000001</v>
      </c>
      <c r="E779">
        <v>197.85300000000001</v>
      </c>
      <c r="H779">
        <v>199.517</v>
      </c>
      <c r="K779">
        <v>196.45</v>
      </c>
    </row>
    <row r="780" spans="1:11" x14ac:dyDescent="0.25">
      <c r="A780" s="1">
        <v>44168</v>
      </c>
      <c r="B780">
        <v>197.76900000000001</v>
      </c>
      <c r="E780">
        <v>197.23599999999999</v>
      </c>
      <c r="H780">
        <v>199.37700000000001</v>
      </c>
      <c r="K780">
        <v>196.87899999999999</v>
      </c>
    </row>
    <row r="781" spans="1:11" x14ac:dyDescent="0.25">
      <c r="A781" s="1">
        <v>44167</v>
      </c>
      <c r="B781">
        <v>197.161</v>
      </c>
      <c r="E781">
        <v>200.09700000000001</v>
      </c>
      <c r="H781">
        <v>200.471</v>
      </c>
      <c r="K781">
        <v>195.54300000000001</v>
      </c>
    </row>
    <row r="782" spans="1:11" x14ac:dyDescent="0.25">
      <c r="A782" s="1">
        <v>44166</v>
      </c>
      <c r="B782">
        <v>202.09800000000001</v>
      </c>
      <c r="E782">
        <v>204.66</v>
      </c>
      <c r="H782">
        <v>204.70699999999999</v>
      </c>
      <c r="K782">
        <v>201.52799999999999</v>
      </c>
    </row>
    <row r="783" spans="1:11" x14ac:dyDescent="0.25">
      <c r="A783" s="1">
        <v>44165</v>
      </c>
      <c r="B783">
        <v>203.31299999999999</v>
      </c>
      <c r="E783">
        <v>202.39699999999999</v>
      </c>
      <c r="H783">
        <v>203.435</v>
      </c>
      <c r="K783">
        <v>200.499</v>
      </c>
    </row>
    <row r="784" spans="1:11" x14ac:dyDescent="0.25">
      <c r="A784" s="1">
        <v>44162</v>
      </c>
      <c r="B784">
        <v>202.94</v>
      </c>
      <c r="E784">
        <v>203.58099999999999</v>
      </c>
      <c r="H784">
        <v>204.864</v>
      </c>
      <c r="K784">
        <v>202.31700000000001</v>
      </c>
    </row>
    <row r="785" spans="1:11" x14ac:dyDescent="0.25">
      <c r="A785" s="1">
        <v>44160</v>
      </c>
      <c r="B785">
        <v>203.87799999999999</v>
      </c>
      <c r="E785">
        <v>204.47300000000001</v>
      </c>
      <c r="H785">
        <v>205.04</v>
      </c>
      <c r="K785">
        <v>202.55799999999999</v>
      </c>
    </row>
    <row r="786" spans="1:11" x14ac:dyDescent="0.25">
      <c r="A786" s="1">
        <v>44159</v>
      </c>
      <c r="B786">
        <v>204.22200000000001</v>
      </c>
      <c r="E786">
        <v>203.572</v>
      </c>
      <c r="H786">
        <v>205.654</v>
      </c>
      <c r="K786">
        <v>202.86500000000001</v>
      </c>
    </row>
    <row r="787" spans="1:11" x14ac:dyDescent="0.25">
      <c r="A787" s="1">
        <v>44158</v>
      </c>
      <c r="B787">
        <v>201.703</v>
      </c>
      <c r="E787">
        <v>199.97399999999999</v>
      </c>
      <c r="H787">
        <v>202.261</v>
      </c>
      <c r="K787">
        <v>199.51900000000001</v>
      </c>
    </row>
    <row r="788" spans="1:11" x14ac:dyDescent="0.25">
      <c r="A788" s="1">
        <v>44155</v>
      </c>
      <c r="B788">
        <v>198.99799999999999</v>
      </c>
      <c r="E788">
        <v>199.27699999999999</v>
      </c>
      <c r="H788">
        <v>200.04400000000001</v>
      </c>
      <c r="K788">
        <v>198.566</v>
      </c>
    </row>
    <row r="789" spans="1:11" x14ac:dyDescent="0.25">
      <c r="A789" s="1">
        <v>44154</v>
      </c>
      <c r="B789">
        <v>199.947</v>
      </c>
      <c r="E789">
        <v>199.696</v>
      </c>
      <c r="H789">
        <v>200.29</v>
      </c>
      <c r="K789">
        <v>198.292</v>
      </c>
    </row>
    <row r="790" spans="1:11" x14ac:dyDescent="0.25">
      <c r="A790" s="1">
        <v>44153</v>
      </c>
      <c r="B790">
        <v>200.328</v>
      </c>
      <c r="E790">
        <v>200.86699999999999</v>
      </c>
      <c r="H790">
        <v>202.48400000000001</v>
      </c>
      <c r="K790">
        <v>200.22499999999999</v>
      </c>
    </row>
    <row r="791" spans="1:11" x14ac:dyDescent="0.25">
      <c r="A791" s="1">
        <v>44152</v>
      </c>
      <c r="B791">
        <v>200.78299999999999</v>
      </c>
      <c r="E791">
        <v>200.40199999999999</v>
      </c>
      <c r="H791">
        <v>202.066</v>
      </c>
      <c r="K791">
        <v>198.93299999999999</v>
      </c>
    </row>
    <row r="792" spans="1:11" x14ac:dyDescent="0.25">
      <c r="A792" s="1">
        <v>44151</v>
      </c>
      <c r="B792">
        <v>201.452</v>
      </c>
      <c r="E792">
        <v>200.309</v>
      </c>
      <c r="H792">
        <v>201.471</v>
      </c>
      <c r="K792">
        <v>198.571</v>
      </c>
    </row>
    <row r="793" spans="1:11" x14ac:dyDescent="0.25">
      <c r="A793" s="1">
        <v>44148</v>
      </c>
      <c r="B793">
        <v>198.24600000000001</v>
      </c>
      <c r="E793">
        <v>198.69200000000001</v>
      </c>
      <c r="H793">
        <v>199.27699999999999</v>
      </c>
      <c r="K793">
        <v>197.37200000000001</v>
      </c>
    </row>
    <row r="794" spans="1:11" x14ac:dyDescent="0.25">
      <c r="A794" s="1">
        <v>44147</v>
      </c>
      <c r="B794">
        <v>198.05</v>
      </c>
      <c r="E794">
        <v>202.22399999999999</v>
      </c>
      <c r="H794">
        <v>202.46600000000001</v>
      </c>
      <c r="K794">
        <v>196.01499999999999</v>
      </c>
    </row>
    <row r="795" spans="1:11" x14ac:dyDescent="0.25">
      <c r="A795" s="1">
        <v>44146</v>
      </c>
      <c r="B795">
        <v>202.65100000000001</v>
      </c>
      <c r="E795">
        <v>199.66800000000001</v>
      </c>
      <c r="H795">
        <v>203.79499999999999</v>
      </c>
      <c r="K795">
        <v>199.19399999999999</v>
      </c>
    </row>
    <row r="796" spans="1:11" x14ac:dyDescent="0.25">
      <c r="A796" s="1">
        <v>44145</v>
      </c>
      <c r="B796">
        <v>198.28299999999999</v>
      </c>
      <c r="E796">
        <v>200.541</v>
      </c>
      <c r="H796">
        <v>200.76499999999999</v>
      </c>
      <c r="K796">
        <v>196.44200000000001</v>
      </c>
    </row>
    <row r="797" spans="1:11" x14ac:dyDescent="0.25">
      <c r="A797" s="1">
        <v>44144</v>
      </c>
      <c r="B797">
        <v>198.19</v>
      </c>
      <c r="E797">
        <v>210.803</v>
      </c>
      <c r="H797">
        <v>211.786</v>
      </c>
      <c r="K797">
        <v>192.566</v>
      </c>
    </row>
    <row r="798" spans="1:11" x14ac:dyDescent="0.25">
      <c r="A798" s="1">
        <v>44141</v>
      </c>
      <c r="B798">
        <v>201.29400000000001</v>
      </c>
      <c r="E798">
        <v>200.774</v>
      </c>
      <c r="H798">
        <v>202.52600000000001</v>
      </c>
      <c r="K798">
        <v>199.14699999999999</v>
      </c>
    </row>
    <row r="799" spans="1:11" x14ac:dyDescent="0.25">
      <c r="A799" s="1">
        <v>44140</v>
      </c>
      <c r="B799">
        <v>201.06200000000001</v>
      </c>
      <c r="E799">
        <v>200.839</v>
      </c>
      <c r="H799">
        <v>202.81899999999999</v>
      </c>
      <c r="K799">
        <v>199.547</v>
      </c>
    </row>
    <row r="800" spans="1:11" x14ac:dyDescent="0.25">
      <c r="A800" s="1">
        <v>44139</v>
      </c>
      <c r="B800">
        <v>199.72300000000001</v>
      </c>
      <c r="E800">
        <v>199.84399999999999</v>
      </c>
      <c r="H800">
        <v>203.999</v>
      </c>
      <c r="K800">
        <v>198.26400000000001</v>
      </c>
    </row>
    <row r="801" spans="1:11" x14ac:dyDescent="0.25">
      <c r="A801" s="1">
        <v>44138</v>
      </c>
      <c r="B801">
        <v>201.517</v>
      </c>
      <c r="E801">
        <v>200.393</v>
      </c>
      <c r="H801">
        <v>202.726</v>
      </c>
      <c r="K801">
        <v>198.86799999999999</v>
      </c>
    </row>
    <row r="802" spans="1:11" x14ac:dyDescent="0.25">
      <c r="A802" s="1">
        <v>44137</v>
      </c>
      <c r="B802">
        <v>197.57599999999999</v>
      </c>
      <c r="E802">
        <v>200.66200000000001</v>
      </c>
      <c r="H802">
        <v>201.071</v>
      </c>
      <c r="K802">
        <v>195.93100000000001</v>
      </c>
    </row>
    <row r="803" spans="1:11" x14ac:dyDescent="0.25">
      <c r="A803" s="1">
        <v>44134</v>
      </c>
      <c r="B803">
        <v>197.98500000000001</v>
      </c>
      <c r="E803">
        <v>198.54300000000001</v>
      </c>
      <c r="H803">
        <v>200.04900000000001</v>
      </c>
      <c r="K803">
        <v>195.108</v>
      </c>
    </row>
    <row r="804" spans="1:11" x14ac:dyDescent="0.25">
      <c r="A804" s="1">
        <v>44133</v>
      </c>
      <c r="B804">
        <v>199.798</v>
      </c>
      <c r="E804">
        <v>199.55600000000001</v>
      </c>
      <c r="H804">
        <v>202.30699999999999</v>
      </c>
      <c r="K804">
        <v>198.05</v>
      </c>
    </row>
    <row r="805" spans="1:11" x14ac:dyDescent="0.25">
      <c r="A805" s="1">
        <v>44132</v>
      </c>
      <c r="B805">
        <v>199.55600000000001</v>
      </c>
      <c r="E805">
        <v>202.995</v>
      </c>
      <c r="H805">
        <v>205.042</v>
      </c>
      <c r="K805">
        <v>199.34200000000001</v>
      </c>
    </row>
    <row r="806" spans="1:11" x14ac:dyDescent="0.25">
      <c r="A806" s="1">
        <v>44131</v>
      </c>
      <c r="B806">
        <v>207.25200000000001</v>
      </c>
      <c r="E806">
        <v>208.64699999999999</v>
      </c>
      <c r="H806">
        <v>209.35300000000001</v>
      </c>
      <c r="K806">
        <v>207.02</v>
      </c>
    </row>
    <row r="807" spans="1:11" x14ac:dyDescent="0.25">
      <c r="A807" s="1">
        <v>44130</v>
      </c>
      <c r="B807">
        <v>208.46100000000001</v>
      </c>
      <c r="E807">
        <v>210.79400000000001</v>
      </c>
      <c r="H807">
        <v>211.23099999999999</v>
      </c>
      <c r="K807">
        <v>205.393</v>
      </c>
    </row>
    <row r="808" spans="1:11" x14ac:dyDescent="0.25">
      <c r="A808" s="1">
        <v>44127</v>
      </c>
      <c r="B808">
        <v>212.58799999999999</v>
      </c>
      <c r="E808">
        <v>214.16800000000001</v>
      </c>
      <c r="H808">
        <v>214.16800000000001</v>
      </c>
      <c r="K808">
        <v>211.74199999999999</v>
      </c>
    </row>
    <row r="809" spans="1:11" x14ac:dyDescent="0.25">
      <c r="A809" s="1">
        <v>44126</v>
      </c>
      <c r="B809">
        <v>212.99700000000001</v>
      </c>
      <c r="E809">
        <v>211.70500000000001</v>
      </c>
      <c r="H809">
        <v>213.22900000000001</v>
      </c>
      <c r="K809">
        <v>210.88200000000001</v>
      </c>
    </row>
    <row r="810" spans="1:11" x14ac:dyDescent="0.25">
      <c r="A810" s="1">
        <v>44125</v>
      </c>
      <c r="B810">
        <v>212.10499999999999</v>
      </c>
      <c r="E810">
        <v>211.21199999999999</v>
      </c>
      <c r="H810">
        <v>213.31299999999999</v>
      </c>
      <c r="K810">
        <v>211.19399999999999</v>
      </c>
    </row>
    <row r="811" spans="1:11" x14ac:dyDescent="0.25">
      <c r="A811" s="1">
        <v>44124</v>
      </c>
      <c r="B811">
        <v>211.417</v>
      </c>
      <c r="E811">
        <v>210.75700000000001</v>
      </c>
      <c r="H811">
        <v>213.78700000000001</v>
      </c>
      <c r="K811">
        <v>210.46899999999999</v>
      </c>
    </row>
    <row r="812" spans="1:11" x14ac:dyDescent="0.25">
      <c r="A812" s="1">
        <v>44123</v>
      </c>
      <c r="B812">
        <v>210.06899999999999</v>
      </c>
      <c r="E812">
        <v>213.369</v>
      </c>
      <c r="H812">
        <v>214.73500000000001</v>
      </c>
      <c r="K812">
        <v>209.297</v>
      </c>
    </row>
    <row r="813" spans="1:11" x14ac:dyDescent="0.25">
      <c r="A813" s="1">
        <v>44120</v>
      </c>
      <c r="B813">
        <v>213.20099999999999</v>
      </c>
      <c r="E813">
        <v>213.57300000000001</v>
      </c>
      <c r="H813">
        <v>215.56200000000001</v>
      </c>
      <c r="K813">
        <v>212.99700000000001</v>
      </c>
    </row>
    <row r="814" spans="1:11" x14ac:dyDescent="0.25">
      <c r="A814" s="1">
        <v>44119</v>
      </c>
      <c r="B814">
        <v>213.452</v>
      </c>
      <c r="E814">
        <v>210.208</v>
      </c>
      <c r="H814">
        <v>213.78700000000001</v>
      </c>
      <c r="K814">
        <v>209.68799999999999</v>
      </c>
    </row>
    <row r="815" spans="1:11" x14ac:dyDescent="0.25">
      <c r="A815" s="1">
        <v>44118</v>
      </c>
      <c r="B815">
        <v>211.57499999999999</v>
      </c>
      <c r="E815">
        <v>212.309</v>
      </c>
      <c r="H815">
        <v>213.304</v>
      </c>
      <c r="K815">
        <v>211.32400000000001</v>
      </c>
    </row>
    <row r="816" spans="1:11" x14ac:dyDescent="0.25">
      <c r="A816" s="1">
        <v>44117</v>
      </c>
      <c r="B816">
        <v>211.32400000000001</v>
      </c>
      <c r="E816">
        <v>209.79</v>
      </c>
      <c r="H816">
        <v>212.46700000000001</v>
      </c>
      <c r="K816">
        <v>209.07400000000001</v>
      </c>
    </row>
    <row r="817" spans="1:11" x14ac:dyDescent="0.25">
      <c r="A817" s="1">
        <v>44116</v>
      </c>
      <c r="B817">
        <v>210.17099999999999</v>
      </c>
      <c r="E817">
        <v>208.96299999999999</v>
      </c>
      <c r="H817">
        <v>210.54300000000001</v>
      </c>
      <c r="K817">
        <v>207.392</v>
      </c>
    </row>
    <row r="818" spans="1:11" x14ac:dyDescent="0.25">
      <c r="A818" s="1">
        <v>44113</v>
      </c>
      <c r="B818">
        <v>208.98099999999999</v>
      </c>
      <c r="E818">
        <v>210.94300000000001</v>
      </c>
      <c r="H818">
        <v>211.203</v>
      </c>
      <c r="K818">
        <v>207.392</v>
      </c>
    </row>
    <row r="819" spans="1:11" x14ac:dyDescent="0.25">
      <c r="A819" s="1">
        <v>44112</v>
      </c>
      <c r="B819">
        <v>209.88300000000001</v>
      </c>
      <c r="E819">
        <v>210.15299999999999</v>
      </c>
      <c r="H819">
        <v>211.07300000000001</v>
      </c>
      <c r="K819">
        <v>208.47900000000001</v>
      </c>
    </row>
    <row r="820" spans="1:11" x14ac:dyDescent="0.25">
      <c r="A820" s="1">
        <v>44111</v>
      </c>
      <c r="B820">
        <v>210.51499999999999</v>
      </c>
      <c r="E820">
        <v>209.678</v>
      </c>
      <c r="H820">
        <v>212.309</v>
      </c>
      <c r="K820">
        <v>209.256</v>
      </c>
    </row>
    <row r="821" spans="1:11" x14ac:dyDescent="0.25">
      <c r="A821" s="1">
        <v>44110</v>
      </c>
      <c r="B821">
        <v>208.29400000000001</v>
      </c>
      <c r="E821">
        <v>210.84</v>
      </c>
      <c r="H821">
        <v>212.541</v>
      </c>
      <c r="K821">
        <v>207.83799999999999</v>
      </c>
    </row>
    <row r="822" spans="1:11" x14ac:dyDescent="0.25">
      <c r="A822" s="1">
        <v>44109</v>
      </c>
      <c r="B822">
        <v>210.13399999999999</v>
      </c>
      <c r="E822">
        <v>209.00899999999999</v>
      </c>
      <c r="H822">
        <v>210.53399999999999</v>
      </c>
      <c r="K822">
        <v>208.21899999999999</v>
      </c>
    </row>
    <row r="823" spans="1:11" x14ac:dyDescent="0.25">
      <c r="A823" s="1">
        <v>44106</v>
      </c>
      <c r="B823">
        <v>206.97399999999999</v>
      </c>
      <c r="E823">
        <v>202.17699999999999</v>
      </c>
      <c r="H823">
        <v>207.60599999999999</v>
      </c>
      <c r="K823">
        <v>201.79599999999999</v>
      </c>
    </row>
    <row r="824" spans="1:11" x14ac:dyDescent="0.25">
      <c r="A824" s="1">
        <v>44105</v>
      </c>
      <c r="B824">
        <v>204.11099999999999</v>
      </c>
      <c r="E824">
        <v>205.97</v>
      </c>
      <c r="H824">
        <v>207.28</v>
      </c>
      <c r="K824">
        <v>202.43799999999999</v>
      </c>
    </row>
    <row r="825" spans="1:11" x14ac:dyDescent="0.25">
      <c r="A825" s="1">
        <v>44104</v>
      </c>
      <c r="B825">
        <v>204.018</v>
      </c>
      <c r="E825">
        <v>203.441</v>
      </c>
      <c r="H825">
        <v>206.53700000000001</v>
      </c>
      <c r="K825">
        <v>203.01400000000001</v>
      </c>
    </row>
    <row r="826" spans="1:11" x14ac:dyDescent="0.25">
      <c r="A826" s="1">
        <v>44103</v>
      </c>
      <c r="B826">
        <v>203.26499999999999</v>
      </c>
      <c r="E826">
        <v>204.88200000000001</v>
      </c>
      <c r="H826">
        <v>205.38</v>
      </c>
      <c r="K826">
        <v>203.077</v>
      </c>
    </row>
    <row r="827" spans="1:11" x14ac:dyDescent="0.25">
      <c r="A827" s="1">
        <v>44102</v>
      </c>
      <c r="B827">
        <v>204.73400000000001</v>
      </c>
      <c r="E827">
        <v>204.49199999999999</v>
      </c>
      <c r="H827">
        <v>206.33199999999999</v>
      </c>
      <c r="K827">
        <v>203.58099999999999</v>
      </c>
    </row>
    <row r="828" spans="1:11" x14ac:dyDescent="0.25">
      <c r="A828" s="1">
        <v>44099</v>
      </c>
      <c r="B828">
        <v>202.8</v>
      </c>
      <c r="E828">
        <v>200.12299999999999</v>
      </c>
      <c r="H828">
        <v>203.79499999999999</v>
      </c>
      <c r="K828">
        <v>198.589</v>
      </c>
    </row>
    <row r="829" spans="1:11" x14ac:dyDescent="0.25">
      <c r="A829" s="1">
        <v>44098</v>
      </c>
      <c r="B829">
        <v>200.88499999999999</v>
      </c>
      <c r="E829">
        <v>199.61199999999999</v>
      </c>
      <c r="H829">
        <v>203.01400000000001</v>
      </c>
      <c r="K829">
        <v>198.53399999999999</v>
      </c>
    </row>
    <row r="830" spans="1:11" x14ac:dyDescent="0.25">
      <c r="A830" s="1">
        <v>44097</v>
      </c>
      <c r="B830">
        <v>199.816</v>
      </c>
      <c r="E830">
        <v>202.32599999999999</v>
      </c>
      <c r="H830">
        <v>204.19900000000001</v>
      </c>
      <c r="K830">
        <v>199.13800000000001</v>
      </c>
    </row>
    <row r="831" spans="1:11" x14ac:dyDescent="0.25">
      <c r="A831" s="1">
        <v>44096</v>
      </c>
      <c r="B831">
        <v>201.155</v>
      </c>
      <c r="E831">
        <v>201.173</v>
      </c>
      <c r="H831">
        <v>201.666</v>
      </c>
      <c r="K831">
        <v>199.42599999999999</v>
      </c>
    </row>
    <row r="832" spans="1:11" x14ac:dyDescent="0.25">
      <c r="A832" s="1">
        <v>44095</v>
      </c>
      <c r="B832">
        <v>201.155</v>
      </c>
      <c r="E832">
        <v>201.833</v>
      </c>
      <c r="H832">
        <v>202.67500000000001</v>
      </c>
      <c r="K832">
        <v>198.357</v>
      </c>
    </row>
    <row r="833" spans="1:11" x14ac:dyDescent="0.25">
      <c r="A833" s="1">
        <v>44092</v>
      </c>
      <c r="B833">
        <v>204.74299999999999</v>
      </c>
      <c r="E833">
        <v>205.99799999999999</v>
      </c>
      <c r="H833">
        <v>207.81</v>
      </c>
      <c r="K833">
        <v>204.613</v>
      </c>
    </row>
    <row r="834" spans="1:11" x14ac:dyDescent="0.25">
      <c r="A834" s="1">
        <v>44091</v>
      </c>
      <c r="B834">
        <v>206.89</v>
      </c>
      <c r="E834">
        <v>207.93100000000001</v>
      </c>
      <c r="H834">
        <v>207.959</v>
      </c>
      <c r="K834">
        <v>204.95699999999999</v>
      </c>
    </row>
    <row r="835" spans="1:11" x14ac:dyDescent="0.25">
      <c r="A835" s="1">
        <v>44090</v>
      </c>
      <c r="B835">
        <v>208.96299999999999</v>
      </c>
      <c r="E835">
        <v>206.50899999999999</v>
      </c>
      <c r="H835">
        <v>210.738</v>
      </c>
      <c r="K835">
        <v>205.7</v>
      </c>
    </row>
    <row r="836" spans="1:11" x14ac:dyDescent="0.25">
      <c r="A836" s="1">
        <v>44089</v>
      </c>
      <c r="B836">
        <v>206.69499999999999</v>
      </c>
      <c r="E836">
        <v>206.12799999999999</v>
      </c>
      <c r="H836">
        <v>207.875</v>
      </c>
      <c r="K836">
        <v>205.79300000000001</v>
      </c>
    </row>
    <row r="837" spans="1:11" x14ac:dyDescent="0.25">
      <c r="A837" s="1">
        <v>44088</v>
      </c>
      <c r="B837">
        <v>205.012</v>
      </c>
      <c r="E837">
        <v>204.232</v>
      </c>
      <c r="H837">
        <v>206.899</v>
      </c>
      <c r="K837">
        <v>203.87799999999999</v>
      </c>
    </row>
    <row r="838" spans="1:11" x14ac:dyDescent="0.25">
      <c r="A838" s="1">
        <v>44085</v>
      </c>
      <c r="B838">
        <v>202.63300000000001</v>
      </c>
      <c r="E838">
        <v>202.345</v>
      </c>
      <c r="H838">
        <v>203.73</v>
      </c>
      <c r="K838">
        <v>201.03399999999999</v>
      </c>
    </row>
    <row r="839" spans="1:11" x14ac:dyDescent="0.25">
      <c r="A839" s="1">
        <v>44084</v>
      </c>
      <c r="B839">
        <v>201.92599999999999</v>
      </c>
      <c r="E839">
        <v>200.51400000000001</v>
      </c>
      <c r="H839">
        <v>204.00800000000001</v>
      </c>
      <c r="K839">
        <v>200.51400000000001</v>
      </c>
    </row>
    <row r="840" spans="1:11" x14ac:dyDescent="0.25">
      <c r="A840" s="1">
        <v>44083</v>
      </c>
      <c r="B840">
        <v>200.50399999999999</v>
      </c>
      <c r="E840">
        <v>199.84399999999999</v>
      </c>
      <c r="H840">
        <v>202.791</v>
      </c>
      <c r="K840">
        <v>199.32400000000001</v>
      </c>
    </row>
    <row r="841" spans="1:11" x14ac:dyDescent="0.25">
      <c r="A841" s="1">
        <v>44082</v>
      </c>
      <c r="B841">
        <v>198.524</v>
      </c>
      <c r="E841">
        <v>196.29400000000001</v>
      </c>
      <c r="H841">
        <v>201.053</v>
      </c>
      <c r="K841">
        <v>196.18199999999999</v>
      </c>
    </row>
    <row r="842" spans="1:11" x14ac:dyDescent="0.25">
      <c r="A842" s="1">
        <v>44078</v>
      </c>
      <c r="B842">
        <v>196.80500000000001</v>
      </c>
      <c r="E842">
        <v>200.114</v>
      </c>
      <c r="H842">
        <v>202.428</v>
      </c>
      <c r="K842">
        <v>195.90299999999999</v>
      </c>
    </row>
    <row r="843" spans="1:11" x14ac:dyDescent="0.25">
      <c r="A843" s="1">
        <v>44077</v>
      </c>
      <c r="B843">
        <v>198.72900000000001</v>
      </c>
      <c r="E843">
        <v>202.73500000000001</v>
      </c>
      <c r="H843">
        <v>202.73500000000001</v>
      </c>
      <c r="K843">
        <v>196.96299999999999</v>
      </c>
    </row>
    <row r="844" spans="1:11" x14ac:dyDescent="0.25">
      <c r="A844" s="1">
        <v>44076</v>
      </c>
      <c r="B844">
        <v>200.988</v>
      </c>
      <c r="E844">
        <v>198.21799999999999</v>
      </c>
      <c r="H844">
        <v>201.82400000000001</v>
      </c>
      <c r="K844">
        <v>197.697</v>
      </c>
    </row>
    <row r="845" spans="1:11" x14ac:dyDescent="0.25">
      <c r="A845" s="1">
        <v>44075</v>
      </c>
      <c r="B845">
        <v>197.697</v>
      </c>
      <c r="E845">
        <v>195.97800000000001</v>
      </c>
      <c r="H845">
        <v>198.55199999999999</v>
      </c>
      <c r="K845">
        <v>195.73699999999999</v>
      </c>
    </row>
    <row r="846" spans="1:11" x14ac:dyDescent="0.25">
      <c r="A846" s="1">
        <v>44074</v>
      </c>
      <c r="B846">
        <v>198.46899999999999</v>
      </c>
      <c r="E846">
        <v>198.46899999999999</v>
      </c>
      <c r="H846">
        <v>199.83500000000001</v>
      </c>
      <c r="K846">
        <v>197.809</v>
      </c>
    </row>
    <row r="847" spans="1:11" x14ac:dyDescent="0.25">
      <c r="A847" s="1">
        <v>44071</v>
      </c>
      <c r="B847">
        <v>198.59899999999999</v>
      </c>
      <c r="E847">
        <v>196.667</v>
      </c>
      <c r="H847">
        <v>200.262</v>
      </c>
      <c r="K847">
        <v>195.697</v>
      </c>
    </row>
    <row r="848" spans="1:11" x14ac:dyDescent="0.25">
      <c r="A848" s="1">
        <v>44070</v>
      </c>
      <c r="B848">
        <v>196.08500000000001</v>
      </c>
      <c r="E848">
        <v>198.072</v>
      </c>
      <c r="H848">
        <v>199.69900000000001</v>
      </c>
      <c r="K848">
        <v>196.00200000000001</v>
      </c>
    </row>
    <row r="849" spans="1:11" x14ac:dyDescent="0.25">
      <c r="A849" s="1">
        <v>44069</v>
      </c>
      <c r="B849">
        <v>197.536</v>
      </c>
      <c r="E849">
        <v>195.99299999999999</v>
      </c>
      <c r="H849">
        <v>198.14599999999999</v>
      </c>
      <c r="K849">
        <v>195.54</v>
      </c>
    </row>
    <row r="850" spans="1:11" x14ac:dyDescent="0.25">
      <c r="A850" s="1">
        <v>44068</v>
      </c>
      <c r="B850">
        <v>196.51</v>
      </c>
      <c r="E850">
        <v>197.721</v>
      </c>
      <c r="H850">
        <v>197.929</v>
      </c>
      <c r="K850">
        <v>196.113</v>
      </c>
    </row>
    <row r="851" spans="1:11" x14ac:dyDescent="0.25">
      <c r="A851" s="1">
        <v>44067</v>
      </c>
      <c r="B851">
        <v>196.483</v>
      </c>
      <c r="E851">
        <v>196.15</v>
      </c>
      <c r="H851">
        <v>197.29599999999999</v>
      </c>
      <c r="K851">
        <v>194.92099999999999</v>
      </c>
    </row>
    <row r="852" spans="1:11" x14ac:dyDescent="0.25">
      <c r="A852" s="1">
        <v>44064</v>
      </c>
      <c r="B852">
        <v>195.512</v>
      </c>
      <c r="E852">
        <v>194.02500000000001</v>
      </c>
      <c r="H852">
        <v>196.08099999999999</v>
      </c>
      <c r="K852">
        <v>193.37799999999999</v>
      </c>
    </row>
    <row r="853" spans="1:11" x14ac:dyDescent="0.25">
      <c r="A853" s="1">
        <v>44063</v>
      </c>
      <c r="B853">
        <v>193.95099999999999</v>
      </c>
      <c r="E853">
        <v>192.32400000000001</v>
      </c>
      <c r="H853">
        <v>194.976</v>
      </c>
      <c r="K853">
        <v>192.30600000000001</v>
      </c>
    </row>
    <row r="854" spans="1:11" x14ac:dyDescent="0.25">
      <c r="A854" s="1">
        <v>44062</v>
      </c>
      <c r="B854">
        <v>193.60900000000001</v>
      </c>
      <c r="E854">
        <v>194.26499999999999</v>
      </c>
      <c r="H854">
        <v>195.143</v>
      </c>
      <c r="K854">
        <v>192.80500000000001</v>
      </c>
    </row>
    <row r="855" spans="1:11" x14ac:dyDescent="0.25">
      <c r="A855" s="1">
        <v>44061</v>
      </c>
      <c r="B855">
        <v>194.357</v>
      </c>
      <c r="E855">
        <v>193.37799999999999</v>
      </c>
      <c r="H855">
        <v>194.459</v>
      </c>
      <c r="K855">
        <v>191.50200000000001</v>
      </c>
    </row>
    <row r="856" spans="1:11" x14ac:dyDescent="0.25">
      <c r="A856" s="1">
        <v>44060</v>
      </c>
      <c r="B856">
        <v>192.83199999999999</v>
      </c>
      <c r="E856">
        <v>191.23400000000001</v>
      </c>
      <c r="H856">
        <v>193.59899999999999</v>
      </c>
      <c r="K856">
        <v>191.15100000000001</v>
      </c>
    </row>
    <row r="857" spans="1:11" x14ac:dyDescent="0.25">
      <c r="A857" s="1">
        <v>44057</v>
      </c>
      <c r="B857">
        <v>191.31700000000001</v>
      </c>
      <c r="E857">
        <v>190.31899999999999</v>
      </c>
      <c r="H857">
        <v>191.59399999999999</v>
      </c>
      <c r="K857">
        <v>189.626</v>
      </c>
    </row>
    <row r="858" spans="1:11" x14ac:dyDescent="0.25">
      <c r="A858" s="1">
        <v>44056</v>
      </c>
      <c r="B858">
        <v>190.81800000000001</v>
      </c>
      <c r="E858">
        <v>190.328</v>
      </c>
      <c r="H858">
        <v>191.52</v>
      </c>
      <c r="K858">
        <v>189.76400000000001</v>
      </c>
    </row>
    <row r="859" spans="1:11" x14ac:dyDescent="0.25">
      <c r="A859" s="1">
        <v>44055</v>
      </c>
      <c r="B859">
        <v>190.38399999999999</v>
      </c>
      <c r="E859">
        <v>191.16</v>
      </c>
      <c r="H859">
        <v>191.65899999999999</v>
      </c>
      <c r="K859">
        <v>189.792</v>
      </c>
    </row>
    <row r="860" spans="1:11" x14ac:dyDescent="0.25">
      <c r="A860" s="1">
        <v>44054</v>
      </c>
      <c r="B860">
        <v>189.441</v>
      </c>
      <c r="E860">
        <v>189.441</v>
      </c>
      <c r="H860">
        <v>191.67699999999999</v>
      </c>
      <c r="K860">
        <v>188.74799999999999</v>
      </c>
    </row>
    <row r="861" spans="1:11" x14ac:dyDescent="0.25">
      <c r="A861" s="1">
        <v>44053</v>
      </c>
      <c r="B861">
        <v>188.62799999999999</v>
      </c>
      <c r="E861">
        <v>188.84</v>
      </c>
      <c r="H861">
        <v>189.589</v>
      </c>
      <c r="K861">
        <v>187.16499999999999</v>
      </c>
    </row>
    <row r="862" spans="1:11" x14ac:dyDescent="0.25">
      <c r="A862" s="1">
        <v>44050</v>
      </c>
      <c r="B862">
        <v>189.071</v>
      </c>
      <c r="E862">
        <v>187.92500000000001</v>
      </c>
      <c r="H862">
        <v>189.589</v>
      </c>
      <c r="K862">
        <v>187.85599999999999</v>
      </c>
    </row>
    <row r="863" spans="1:11" x14ac:dyDescent="0.25">
      <c r="A863" s="1">
        <v>44049</v>
      </c>
      <c r="B863">
        <v>187.75899999999999</v>
      </c>
      <c r="E863">
        <v>183.69300000000001</v>
      </c>
      <c r="H863">
        <v>188.14699999999999</v>
      </c>
      <c r="K863">
        <v>183.31399999999999</v>
      </c>
    </row>
    <row r="864" spans="1:11" x14ac:dyDescent="0.25">
      <c r="A864" s="1">
        <v>44048</v>
      </c>
      <c r="B864">
        <v>184.137</v>
      </c>
      <c r="E864">
        <v>184.82</v>
      </c>
      <c r="H864">
        <v>185.28299999999999</v>
      </c>
      <c r="K864">
        <v>182.88900000000001</v>
      </c>
    </row>
    <row r="865" spans="1:11" x14ac:dyDescent="0.25">
      <c r="A865" s="1">
        <v>44047</v>
      </c>
      <c r="B865">
        <v>184.22900000000001</v>
      </c>
      <c r="E865">
        <v>180.154</v>
      </c>
      <c r="H865">
        <v>184.54300000000001</v>
      </c>
      <c r="K865">
        <v>179.59</v>
      </c>
    </row>
    <row r="866" spans="1:11" x14ac:dyDescent="0.25">
      <c r="A866" s="1">
        <v>44046</v>
      </c>
      <c r="B866">
        <v>179.64500000000001</v>
      </c>
      <c r="E866">
        <v>179.58099999999999</v>
      </c>
      <c r="H866">
        <v>180.75399999999999</v>
      </c>
      <c r="K866">
        <v>178.89699999999999</v>
      </c>
    </row>
    <row r="867" spans="1:11" x14ac:dyDescent="0.25">
      <c r="A867" s="1">
        <v>44043</v>
      </c>
      <c r="B867">
        <v>179.535</v>
      </c>
      <c r="E867">
        <v>179.41399999999999</v>
      </c>
      <c r="H867">
        <v>179.9</v>
      </c>
      <c r="K867">
        <v>177.095</v>
      </c>
    </row>
    <row r="868" spans="1:11" x14ac:dyDescent="0.25">
      <c r="A868" s="1">
        <v>44042</v>
      </c>
      <c r="B868">
        <v>180.57900000000001</v>
      </c>
      <c r="E868">
        <v>180.2</v>
      </c>
      <c r="H868">
        <v>181.495</v>
      </c>
      <c r="K868">
        <v>178.27799999999999</v>
      </c>
    </row>
    <row r="869" spans="1:11" x14ac:dyDescent="0.25">
      <c r="A869" s="1">
        <v>44041</v>
      </c>
      <c r="B869">
        <v>181.31800000000001</v>
      </c>
      <c r="E869">
        <v>181.40100000000001</v>
      </c>
      <c r="H869">
        <v>183.39699999999999</v>
      </c>
      <c r="K869">
        <v>180.85599999999999</v>
      </c>
    </row>
    <row r="870" spans="1:11" x14ac:dyDescent="0.25">
      <c r="A870" s="1">
        <v>44040</v>
      </c>
      <c r="B870">
        <v>181.346</v>
      </c>
      <c r="E870">
        <v>183.52699999999999</v>
      </c>
      <c r="H870">
        <v>184.71899999999999</v>
      </c>
      <c r="K870">
        <v>180.66200000000001</v>
      </c>
    </row>
    <row r="871" spans="1:11" x14ac:dyDescent="0.25">
      <c r="A871" s="1">
        <v>44039</v>
      </c>
      <c r="B871">
        <v>185.976</v>
      </c>
      <c r="E871">
        <v>183.93299999999999</v>
      </c>
      <c r="H871">
        <v>187.149</v>
      </c>
      <c r="K871">
        <v>183.62799999999999</v>
      </c>
    </row>
    <row r="872" spans="1:11" x14ac:dyDescent="0.25">
      <c r="A872" s="1">
        <v>44036</v>
      </c>
      <c r="B872">
        <v>183.63800000000001</v>
      </c>
      <c r="E872">
        <v>181.947</v>
      </c>
      <c r="H872">
        <v>183.81299999999999</v>
      </c>
      <c r="K872">
        <v>180.87</v>
      </c>
    </row>
    <row r="873" spans="1:11" x14ac:dyDescent="0.25">
      <c r="A873" s="1">
        <v>44035</v>
      </c>
      <c r="B873">
        <v>182.55600000000001</v>
      </c>
      <c r="E873">
        <v>183.39699999999999</v>
      </c>
      <c r="H873">
        <v>184.14599999999999</v>
      </c>
      <c r="K873">
        <v>181.13300000000001</v>
      </c>
    </row>
    <row r="874" spans="1:11" x14ac:dyDescent="0.25">
      <c r="A874" s="1">
        <v>44034</v>
      </c>
      <c r="B874">
        <v>183.54499999999999</v>
      </c>
      <c r="E874">
        <v>178.54599999999999</v>
      </c>
      <c r="H874">
        <v>184.49700000000001</v>
      </c>
      <c r="K874">
        <v>178.398</v>
      </c>
    </row>
    <row r="875" spans="1:11" x14ac:dyDescent="0.25">
      <c r="A875" s="1">
        <v>44033</v>
      </c>
      <c r="B875">
        <v>178.333</v>
      </c>
      <c r="E875">
        <v>177.733</v>
      </c>
      <c r="H875">
        <v>180.108</v>
      </c>
      <c r="K875">
        <v>177.428</v>
      </c>
    </row>
    <row r="876" spans="1:11" x14ac:dyDescent="0.25">
      <c r="A876" s="1">
        <v>44032</v>
      </c>
      <c r="B876">
        <v>177.06700000000001</v>
      </c>
      <c r="E876">
        <v>176.411</v>
      </c>
      <c r="H876">
        <v>178.13900000000001</v>
      </c>
      <c r="K876">
        <v>175.92099999999999</v>
      </c>
    </row>
    <row r="877" spans="1:11" x14ac:dyDescent="0.25">
      <c r="A877" s="1">
        <v>44029</v>
      </c>
      <c r="B877">
        <v>176.947</v>
      </c>
      <c r="E877">
        <v>176.81800000000001</v>
      </c>
      <c r="H877">
        <v>177.33500000000001</v>
      </c>
      <c r="K877">
        <v>175.7</v>
      </c>
    </row>
    <row r="878" spans="1:11" x14ac:dyDescent="0.25">
      <c r="A878" s="1">
        <v>44028</v>
      </c>
      <c r="B878">
        <v>176.43</v>
      </c>
      <c r="E878">
        <v>176.614</v>
      </c>
      <c r="H878">
        <v>178.13</v>
      </c>
      <c r="K878">
        <v>175.71799999999999</v>
      </c>
    </row>
    <row r="879" spans="1:11" x14ac:dyDescent="0.25">
      <c r="A879" s="1">
        <v>44027</v>
      </c>
      <c r="B879">
        <v>177.215</v>
      </c>
      <c r="E879">
        <v>179.18299999999999</v>
      </c>
      <c r="H879">
        <v>179.27600000000001</v>
      </c>
      <c r="K879">
        <v>175.46899999999999</v>
      </c>
    </row>
    <row r="880" spans="1:11" x14ac:dyDescent="0.25">
      <c r="A880" s="1">
        <v>44026</v>
      </c>
      <c r="B880">
        <v>176.245</v>
      </c>
      <c r="E880">
        <v>171.042</v>
      </c>
      <c r="H880">
        <v>176.35599999999999</v>
      </c>
      <c r="K880">
        <v>170.709</v>
      </c>
    </row>
    <row r="881" spans="1:11" x14ac:dyDescent="0.25">
      <c r="A881" s="1">
        <v>44025</v>
      </c>
      <c r="B881">
        <v>170.88499999999999</v>
      </c>
      <c r="E881">
        <v>171.51300000000001</v>
      </c>
      <c r="H881">
        <v>174.60900000000001</v>
      </c>
      <c r="K881">
        <v>170.691</v>
      </c>
    </row>
    <row r="882" spans="1:11" x14ac:dyDescent="0.25">
      <c r="A882" s="1">
        <v>44022</v>
      </c>
      <c r="B882">
        <v>170.84800000000001</v>
      </c>
      <c r="E882">
        <v>169.83199999999999</v>
      </c>
      <c r="H882">
        <v>171.36600000000001</v>
      </c>
      <c r="K882">
        <v>169.12</v>
      </c>
    </row>
    <row r="883" spans="1:11" x14ac:dyDescent="0.25">
      <c r="A883" s="1">
        <v>44021</v>
      </c>
      <c r="B883">
        <v>170.34</v>
      </c>
      <c r="E883">
        <v>172.08600000000001</v>
      </c>
      <c r="H883">
        <v>172.428</v>
      </c>
      <c r="K883">
        <v>168.76</v>
      </c>
    </row>
    <row r="884" spans="1:11" x14ac:dyDescent="0.25">
      <c r="A884" s="1">
        <v>44020</v>
      </c>
      <c r="B884">
        <v>171.744</v>
      </c>
      <c r="E884">
        <v>171.42099999999999</v>
      </c>
      <c r="H884">
        <v>173.02</v>
      </c>
      <c r="K884">
        <v>170.72800000000001</v>
      </c>
    </row>
    <row r="885" spans="1:11" x14ac:dyDescent="0.25">
      <c r="A885" s="1">
        <v>44019</v>
      </c>
      <c r="B885">
        <v>171.71700000000001</v>
      </c>
      <c r="E885">
        <v>173.149</v>
      </c>
      <c r="H885">
        <v>173.59299999999999</v>
      </c>
      <c r="K885">
        <v>171.19</v>
      </c>
    </row>
    <row r="886" spans="1:11" x14ac:dyDescent="0.25">
      <c r="A886" s="1">
        <v>44018</v>
      </c>
      <c r="B886">
        <v>174.19300000000001</v>
      </c>
      <c r="E886">
        <v>171.88300000000001</v>
      </c>
      <c r="H886">
        <v>174.39699999999999</v>
      </c>
      <c r="K886">
        <v>170.16399999999999</v>
      </c>
    </row>
    <row r="887" spans="1:11" x14ac:dyDescent="0.25">
      <c r="A887" s="1">
        <v>44014</v>
      </c>
      <c r="B887">
        <v>169.59100000000001</v>
      </c>
      <c r="E887">
        <v>172.80699999999999</v>
      </c>
      <c r="H887">
        <v>172.80699999999999</v>
      </c>
      <c r="K887">
        <v>168.98099999999999</v>
      </c>
    </row>
    <row r="888" spans="1:11" x14ac:dyDescent="0.25">
      <c r="A888" s="1">
        <v>44013</v>
      </c>
      <c r="B888">
        <v>170.64500000000001</v>
      </c>
      <c r="E888">
        <v>170.91300000000001</v>
      </c>
      <c r="H888">
        <v>172.29</v>
      </c>
      <c r="K888">
        <v>169.77600000000001</v>
      </c>
    </row>
    <row r="889" spans="1:11" x14ac:dyDescent="0.25">
      <c r="A889" s="1">
        <v>44012</v>
      </c>
      <c r="B889">
        <v>170.46899999999999</v>
      </c>
      <c r="E889">
        <v>169.03700000000001</v>
      </c>
      <c r="H889">
        <v>171.14400000000001</v>
      </c>
      <c r="K889">
        <v>168.08500000000001</v>
      </c>
    </row>
    <row r="890" spans="1:11" x14ac:dyDescent="0.25">
      <c r="A890" s="1">
        <v>44011</v>
      </c>
      <c r="B890">
        <v>168.92599999999999</v>
      </c>
      <c r="E890">
        <v>166.86500000000001</v>
      </c>
      <c r="H890">
        <v>168.95400000000001</v>
      </c>
      <c r="K890">
        <v>165.571</v>
      </c>
    </row>
    <row r="891" spans="1:11" x14ac:dyDescent="0.25">
      <c r="A891" s="1">
        <v>44008</v>
      </c>
      <c r="B891">
        <v>166.09800000000001</v>
      </c>
      <c r="E891">
        <v>168.529</v>
      </c>
      <c r="H891">
        <v>168.935</v>
      </c>
      <c r="K891">
        <v>165.303</v>
      </c>
    </row>
    <row r="892" spans="1:11" x14ac:dyDescent="0.25">
      <c r="A892" s="1">
        <v>44007</v>
      </c>
      <c r="B892">
        <v>168.88900000000001</v>
      </c>
      <c r="E892">
        <v>169.58199999999999</v>
      </c>
      <c r="H892">
        <v>170.10900000000001</v>
      </c>
      <c r="K892">
        <v>166.63900000000001</v>
      </c>
    </row>
    <row r="893" spans="1:11" x14ac:dyDescent="0.25">
      <c r="A893" s="1">
        <v>44006</v>
      </c>
      <c r="B893">
        <v>170.303</v>
      </c>
      <c r="E893">
        <v>170.922</v>
      </c>
      <c r="H893">
        <v>171.61500000000001</v>
      </c>
      <c r="K893">
        <v>167.577</v>
      </c>
    </row>
    <row r="894" spans="1:11" x14ac:dyDescent="0.25">
      <c r="A894" s="1">
        <v>44005</v>
      </c>
      <c r="B894">
        <v>172.45599999999999</v>
      </c>
      <c r="E894">
        <v>175.16399999999999</v>
      </c>
      <c r="H894">
        <v>175.33</v>
      </c>
      <c r="K894">
        <v>172.179</v>
      </c>
    </row>
    <row r="895" spans="1:11" x14ac:dyDescent="0.25">
      <c r="A895" s="1">
        <v>44004</v>
      </c>
      <c r="B895">
        <v>173.232</v>
      </c>
      <c r="E895">
        <v>171.88300000000001</v>
      </c>
      <c r="H895">
        <v>173.51900000000001</v>
      </c>
      <c r="K895">
        <v>170.857</v>
      </c>
    </row>
    <row r="896" spans="1:11" x14ac:dyDescent="0.25">
      <c r="A896" s="1">
        <v>44001</v>
      </c>
      <c r="B896">
        <v>172.40100000000001</v>
      </c>
      <c r="E896">
        <v>177.696</v>
      </c>
      <c r="H896">
        <v>177.75700000000001</v>
      </c>
      <c r="K896">
        <v>172.37299999999999</v>
      </c>
    </row>
    <row r="897" spans="1:11" x14ac:dyDescent="0.25">
      <c r="A897" s="1">
        <v>44000</v>
      </c>
      <c r="B897">
        <v>175.108</v>
      </c>
      <c r="E897">
        <v>175.589</v>
      </c>
      <c r="H897">
        <v>176.26300000000001</v>
      </c>
      <c r="K897">
        <v>173.63</v>
      </c>
    </row>
    <row r="898" spans="1:11" x14ac:dyDescent="0.25">
      <c r="A898" s="1">
        <v>43999</v>
      </c>
      <c r="B898">
        <v>176.309</v>
      </c>
      <c r="E898">
        <v>177.35400000000001</v>
      </c>
      <c r="H898">
        <v>178.24100000000001</v>
      </c>
      <c r="K898">
        <v>175.96799999999999</v>
      </c>
    </row>
    <row r="899" spans="1:11" x14ac:dyDescent="0.25">
      <c r="A899" s="1">
        <v>43998</v>
      </c>
      <c r="B899">
        <v>175.875</v>
      </c>
      <c r="E899">
        <v>177.428</v>
      </c>
      <c r="H899">
        <v>178.81399999999999</v>
      </c>
      <c r="K899">
        <v>173.27799999999999</v>
      </c>
    </row>
    <row r="900" spans="1:11" x14ac:dyDescent="0.25">
      <c r="A900" s="1">
        <v>43997</v>
      </c>
      <c r="B900">
        <v>175.108</v>
      </c>
      <c r="E900">
        <v>170.589</v>
      </c>
      <c r="H900">
        <v>175.69</v>
      </c>
      <c r="K900">
        <v>170.155</v>
      </c>
    </row>
    <row r="901" spans="1:11" x14ac:dyDescent="0.25">
      <c r="A901" s="1">
        <v>43994</v>
      </c>
      <c r="B901">
        <v>174.81200000000001</v>
      </c>
      <c r="E901">
        <v>177.12299999999999</v>
      </c>
      <c r="H901">
        <v>177.12299999999999</v>
      </c>
      <c r="K901">
        <v>171.375</v>
      </c>
    </row>
    <row r="902" spans="1:11" x14ac:dyDescent="0.25">
      <c r="A902" s="1">
        <v>43993</v>
      </c>
      <c r="B902">
        <v>173.27799999999999</v>
      </c>
      <c r="E902">
        <v>176.411</v>
      </c>
      <c r="H902">
        <v>178.26900000000001</v>
      </c>
      <c r="K902">
        <v>172.18799999999999</v>
      </c>
    </row>
    <row r="903" spans="1:11" x14ac:dyDescent="0.25">
      <c r="A903" s="1">
        <v>43992</v>
      </c>
      <c r="B903">
        <v>180.93899999999999</v>
      </c>
      <c r="E903">
        <v>184.01599999999999</v>
      </c>
      <c r="H903">
        <v>184.40899999999999</v>
      </c>
      <c r="K903">
        <v>180.81899999999999</v>
      </c>
    </row>
    <row r="904" spans="1:11" x14ac:dyDescent="0.25">
      <c r="A904" s="1">
        <v>43991</v>
      </c>
      <c r="B904">
        <v>184.37700000000001</v>
      </c>
      <c r="E904">
        <v>185.16200000000001</v>
      </c>
      <c r="H904">
        <v>186.27099999999999</v>
      </c>
      <c r="K904">
        <v>183.90600000000001</v>
      </c>
    </row>
    <row r="905" spans="1:11" x14ac:dyDescent="0.25">
      <c r="A905" s="1">
        <v>43990</v>
      </c>
      <c r="B905">
        <v>187.26900000000001</v>
      </c>
      <c r="E905">
        <v>180.828</v>
      </c>
      <c r="H905">
        <v>187.34299999999999</v>
      </c>
      <c r="K905">
        <v>180.791</v>
      </c>
    </row>
    <row r="906" spans="1:11" x14ac:dyDescent="0.25">
      <c r="A906" s="1">
        <v>43987</v>
      </c>
      <c r="B906">
        <v>182.196</v>
      </c>
      <c r="E906">
        <v>182.97200000000001</v>
      </c>
      <c r="H906">
        <v>184.959</v>
      </c>
      <c r="K906">
        <v>181.374</v>
      </c>
    </row>
    <row r="907" spans="1:11" x14ac:dyDescent="0.25">
      <c r="A907" s="1">
        <v>43986</v>
      </c>
      <c r="B907">
        <v>178.57400000000001</v>
      </c>
      <c r="E907">
        <v>177.72300000000001</v>
      </c>
      <c r="H907">
        <v>179.51599999999999</v>
      </c>
      <c r="K907">
        <v>177.07599999999999</v>
      </c>
    </row>
    <row r="908" spans="1:11" x14ac:dyDescent="0.25">
      <c r="A908" s="1">
        <v>43985</v>
      </c>
      <c r="B908">
        <v>178.62</v>
      </c>
      <c r="E908">
        <v>174.166</v>
      </c>
      <c r="H908">
        <v>179.1</v>
      </c>
      <c r="K908">
        <v>173.81399999999999</v>
      </c>
    </row>
    <row r="909" spans="1:11" x14ac:dyDescent="0.25">
      <c r="A909" s="1">
        <v>43984</v>
      </c>
      <c r="B909">
        <v>173.352</v>
      </c>
      <c r="E909">
        <v>174.101</v>
      </c>
      <c r="H909">
        <v>174.249</v>
      </c>
      <c r="K909">
        <v>171.96199999999999</v>
      </c>
    </row>
    <row r="910" spans="1:11" x14ac:dyDescent="0.25">
      <c r="A910" s="1">
        <v>43983</v>
      </c>
      <c r="B910">
        <v>173.18600000000001</v>
      </c>
      <c r="E910">
        <v>172.53899999999999</v>
      </c>
      <c r="H910">
        <v>173.583</v>
      </c>
      <c r="K910">
        <v>171.51300000000001</v>
      </c>
    </row>
    <row r="911" spans="1:11" x14ac:dyDescent="0.25">
      <c r="A911" s="1">
        <v>43980</v>
      </c>
      <c r="B911">
        <v>172.179</v>
      </c>
      <c r="E911">
        <v>173.20400000000001</v>
      </c>
      <c r="H911">
        <v>174.37799999999999</v>
      </c>
      <c r="K911">
        <v>171.61500000000001</v>
      </c>
    </row>
    <row r="912" spans="1:11" x14ac:dyDescent="0.25">
      <c r="A912" s="1">
        <v>43979</v>
      </c>
      <c r="B912">
        <v>173.251</v>
      </c>
      <c r="E912">
        <v>173.88399999999999</v>
      </c>
      <c r="H912">
        <v>174.857</v>
      </c>
      <c r="K912">
        <v>171.40600000000001</v>
      </c>
    </row>
    <row r="913" spans="1:11" x14ac:dyDescent="0.25">
      <c r="A913" s="1">
        <v>43978</v>
      </c>
      <c r="B913">
        <v>172.32400000000001</v>
      </c>
      <c r="E913">
        <v>173.26</v>
      </c>
      <c r="H913">
        <v>173.26900000000001</v>
      </c>
      <c r="K913">
        <v>170.07499999999999</v>
      </c>
    </row>
    <row r="914" spans="1:11" x14ac:dyDescent="0.25">
      <c r="A914" s="1">
        <v>43977</v>
      </c>
      <c r="B914">
        <v>169.68</v>
      </c>
      <c r="E914">
        <v>174.04</v>
      </c>
      <c r="H914">
        <v>175.02199999999999</v>
      </c>
      <c r="K914">
        <v>169.12899999999999</v>
      </c>
    </row>
    <row r="915" spans="1:11" x14ac:dyDescent="0.25">
      <c r="A915" s="1">
        <v>43973</v>
      </c>
      <c r="B915">
        <v>169.285</v>
      </c>
      <c r="E915">
        <v>169.34899999999999</v>
      </c>
      <c r="H915">
        <v>170.148</v>
      </c>
      <c r="K915">
        <v>168.15600000000001</v>
      </c>
    </row>
    <row r="916" spans="1:11" x14ac:dyDescent="0.25">
      <c r="A916" s="1">
        <v>43972</v>
      </c>
      <c r="B916">
        <v>169.9</v>
      </c>
      <c r="E916">
        <v>169.07400000000001</v>
      </c>
      <c r="H916">
        <v>170.267</v>
      </c>
      <c r="K916">
        <v>167.17</v>
      </c>
    </row>
    <row r="917" spans="1:11" x14ac:dyDescent="0.25">
      <c r="A917" s="1">
        <v>43971</v>
      </c>
      <c r="B917">
        <v>169</v>
      </c>
      <c r="E917">
        <v>167.07300000000001</v>
      </c>
      <c r="H917">
        <v>169.459</v>
      </c>
      <c r="K917">
        <v>165.76</v>
      </c>
    </row>
    <row r="918" spans="1:11" x14ac:dyDescent="0.25">
      <c r="A918" s="1">
        <v>43970</v>
      </c>
      <c r="B918">
        <v>164.84200000000001</v>
      </c>
      <c r="E918">
        <v>165.34700000000001</v>
      </c>
      <c r="H918">
        <v>166.577</v>
      </c>
      <c r="K918">
        <v>163.465</v>
      </c>
    </row>
    <row r="919" spans="1:11" x14ac:dyDescent="0.25">
      <c r="A919" s="1">
        <v>43969</v>
      </c>
      <c r="B919">
        <v>165.08099999999999</v>
      </c>
      <c r="E919">
        <v>165.292</v>
      </c>
      <c r="H919">
        <v>166.292</v>
      </c>
      <c r="K919">
        <v>163.50200000000001</v>
      </c>
    </row>
    <row r="920" spans="1:11" x14ac:dyDescent="0.25">
      <c r="A920" s="1">
        <v>43966</v>
      </c>
      <c r="B920">
        <v>159.554</v>
      </c>
      <c r="E920">
        <v>158.857</v>
      </c>
      <c r="H920">
        <v>160.381</v>
      </c>
      <c r="K920">
        <v>157.59899999999999</v>
      </c>
    </row>
    <row r="921" spans="1:11" x14ac:dyDescent="0.25">
      <c r="A921" s="1">
        <v>43965</v>
      </c>
      <c r="B921">
        <v>161.023</v>
      </c>
      <c r="E921">
        <v>156.24100000000001</v>
      </c>
      <c r="H921">
        <v>161.25299999999999</v>
      </c>
      <c r="K921">
        <v>154.083</v>
      </c>
    </row>
    <row r="922" spans="1:11" x14ac:dyDescent="0.25">
      <c r="A922" s="1">
        <v>43964</v>
      </c>
      <c r="B922">
        <v>158.64599999999999</v>
      </c>
      <c r="E922">
        <v>161.72999999999999</v>
      </c>
      <c r="H922">
        <v>162.083</v>
      </c>
      <c r="K922">
        <v>156.98400000000001</v>
      </c>
    </row>
    <row r="923" spans="1:11" x14ac:dyDescent="0.25">
      <c r="A923" s="1">
        <v>43963</v>
      </c>
      <c r="B923">
        <v>162.06100000000001</v>
      </c>
      <c r="E923">
        <v>167.04499999999999</v>
      </c>
      <c r="H923">
        <v>167.61600000000001</v>
      </c>
      <c r="K923">
        <v>161.96899999999999</v>
      </c>
    </row>
    <row r="924" spans="1:11" x14ac:dyDescent="0.25">
      <c r="A924" s="1">
        <v>43962</v>
      </c>
      <c r="B924">
        <v>166.04499999999999</v>
      </c>
      <c r="E924">
        <v>164.65799999999999</v>
      </c>
      <c r="H924">
        <v>167.881</v>
      </c>
      <c r="K924">
        <v>163.87799999999999</v>
      </c>
    </row>
    <row r="925" spans="1:11" x14ac:dyDescent="0.25">
      <c r="A925" s="1">
        <v>43959</v>
      </c>
      <c r="B925">
        <v>166.36600000000001</v>
      </c>
      <c r="E925">
        <v>168.17400000000001</v>
      </c>
      <c r="H925">
        <v>168.38499999999999</v>
      </c>
      <c r="K925">
        <v>165.154</v>
      </c>
    </row>
    <row r="926" spans="1:11" x14ac:dyDescent="0.25">
      <c r="A926" s="1">
        <v>43958</v>
      </c>
      <c r="B926">
        <v>166.26499999999999</v>
      </c>
      <c r="E926">
        <v>164.77799999999999</v>
      </c>
      <c r="H926">
        <v>166.66900000000001</v>
      </c>
      <c r="K926">
        <v>163.67599999999999</v>
      </c>
    </row>
    <row r="927" spans="1:11" x14ac:dyDescent="0.25">
      <c r="A927" s="1">
        <v>43957</v>
      </c>
      <c r="B927">
        <v>162.45500000000001</v>
      </c>
      <c r="E927">
        <v>165.78800000000001</v>
      </c>
      <c r="H927">
        <v>166.26499999999999</v>
      </c>
      <c r="K927">
        <v>162.35400000000001</v>
      </c>
    </row>
    <row r="928" spans="1:11" x14ac:dyDescent="0.25">
      <c r="A928" s="1">
        <v>43956</v>
      </c>
      <c r="B928">
        <v>164.53899999999999</v>
      </c>
      <c r="E928">
        <v>168.477</v>
      </c>
      <c r="H928">
        <v>168.78</v>
      </c>
      <c r="K928">
        <v>164.42</v>
      </c>
    </row>
    <row r="929" spans="1:11" x14ac:dyDescent="0.25">
      <c r="A929" s="1">
        <v>43955</v>
      </c>
      <c r="B929">
        <v>166.953</v>
      </c>
      <c r="E929">
        <v>166.43899999999999</v>
      </c>
      <c r="H929">
        <v>167.495</v>
      </c>
      <c r="K929">
        <v>164.19900000000001</v>
      </c>
    </row>
    <row r="930" spans="1:11" x14ac:dyDescent="0.25">
      <c r="A930" s="1">
        <v>43952</v>
      </c>
      <c r="B930">
        <v>167.679</v>
      </c>
      <c r="E930">
        <v>168.90899999999999</v>
      </c>
      <c r="H930">
        <v>170.322</v>
      </c>
      <c r="K930">
        <v>167.21</v>
      </c>
    </row>
    <row r="931" spans="1:11" x14ac:dyDescent="0.25">
      <c r="A931" s="1">
        <v>43951</v>
      </c>
      <c r="B931">
        <v>172.17699999999999</v>
      </c>
      <c r="E931">
        <v>167.07300000000001</v>
      </c>
      <c r="H931">
        <v>172.86500000000001</v>
      </c>
      <c r="K931">
        <v>165.934</v>
      </c>
    </row>
    <row r="932" spans="1:11" x14ac:dyDescent="0.25">
      <c r="A932" s="1">
        <v>43950</v>
      </c>
      <c r="B932">
        <v>172.41499999999999</v>
      </c>
      <c r="E932">
        <v>173.06700000000001</v>
      </c>
      <c r="H932">
        <v>174.79300000000001</v>
      </c>
      <c r="K932">
        <v>171.55199999999999</v>
      </c>
    </row>
    <row r="933" spans="1:11" x14ac:dyDescent="0.25">
      <c r="A933" s="1">
        <v>43949</v>
      </c>
      <c r="B933">
        <v>170.68</v>
      </c>
      <c r="E933">
        <v>174.417</v>
      </c>
      <c r="H933">
        <v>174.417</v>
      </c>
      <c r="K933">
        <v>170.35</v>
      </c>
    </row>
    <row r="934" spans="1:11" x14ac:dyDescent="0.25">
      <c r="A934" s="1">
        <v>43948</v>
      </c>
      <c r="B934">
        <v>170.64400000000001</v>
      </c>
      <c r="E934">
        <v>169.964</v>
      </c>
      <c r="H934">
        <v>172.916</v>
      </c>
      <c r="K934">
        <v>169.61600000000001</v>
      </c>
    </row>
    <row r="935" spans="1:11" x14ac:dyDescent="0.25">
      <c r="A935" s="1">
        <v>43945</v>
      </c>
      <c r="B935">
        <v>168.92699999999999</v>
      </c>
      <c r="E935">
        <v>168.22900000000001</v>
      </c>
      <c r="H935">
        <v>169.23</v>
      </c>
      <c r="K935">
        <v>166.02600000000001</v>
      </c>
    </row>
    <row r="936" spans="1:11" x14ac:dyDescent="0.25">
      <c r="A936" s="1">
        <v>43944</v>
      </c>
      <c r="B936">
        <v>167.10900000000001</v>
      </c>
      <c r="E936">
        <v>170.892</v>
      </c>
      <c r="H936">
        <v>171.96600000000001</v>
      </c>
      <c r="K936">
        <v>166.44800000000001</v>
      </c>
    </row>
    <row r="937" spans="1:11" x14ac:dyDescent="0.25">
      <c r="A937" s="1">
        <v>43943</v>
      </c>
      <c r="B937">
        <v>171.185</v>
      </c>
      <c r="E937">
        <v>165.92500000000001</v>
      </c>
      <c r="H937">
        <v>172.333</v>
      </c>
      <c r="K937">
        <v>165.92500000000001</v>
      </c>
    </row>
    <row r="938" spans="1:11" x14ac:dyDescent="0.25">
      <c r="A938" s="1">
        <v>43942</v>
      </c>
      <c r="B938">
        <v>163.01499999999999</v>
      </c>
      <c r="E938">
        <v>162.822</v>
      </c>
      <c r="H938">
        <v>164.67699999999999</v>
      </c>
      <c r="K938">
        <v>161.65700000000001</v>
      </c>
    </row>
    <row r="939" spans="1:11" x14ac:dyDescent="0.25">
      <c r="A939" s="1">
        <v>43941</v>
      </c>
      <c r="B939">
        <v>166.751</v>
      </c>
      <c r="E939">
        <v>169.322</v>
      </c>
      <c r="H939">
        <v>170.54300000000001</v>
      </c>
      <c r="K939">
        <v>166.66</v>
      </c>
    </row>
    <row r="940" spans="1:11" x14ac:dyDescent="0.25">
      <c r="A940" s="1">
        <v>43938</v>
      </c>
      <c r="B940">
        <v>170.83600000000001</v>
      </c>
      <c r="E940">
        <v>167.36600000000001</v>
      </c>
      <c r="H940">
        <v>171.488</v>
      </c>
      <c r="K940">
        <v>165.446</v>
      </c>
    </row>
    <row r="941" spans="1:11" x14ac:dyDescent="0.25">
      <c r="A941" s="1">
        <v>43937</v>
      </c>
      <c r="B941">
        <v>164.77799999999999</v>
      </c>
      <c r="E941">
        <v>162.483</v>
      </c>
      <c r="H941">
        <v>165.154</v>
      </c>
      <c r="K941">
        <v>158.14099999999999</v>
      </c>
    </row>
    <row r="942" spans="1:11" x14ac:dyDescent="0.25">
      <c r="A942" s="1">
        <v>43936</v>
      </c>
      <c r="B942">
        <v>163.25399999999999</v>
      </c>
      <c r="E942">
        <v>164.08</v>
      </c>
      <c r="H942">
        <v>166.12700000000001</v>
      </c>
      <c r="K942">
        <v>162.73099999999999</v>
      </c>
    </row>
    <row r="943" spans="1:11" x14ac:dyDescent="0.25">
      <c r="A943" s="1">
        <v>43935</v>
      </c>
      <c r="B943">
        <v>168.9</v>
      </c>
      <c r="E943">
        <v>168.679</v>
      </c>
      <c r="H943">
        <v>169.358</v>
      </c>
      <c r="K943">
        <v>166.92599999999999</v>
      </c>
    </row>
    <row r="944" spans="1:11" x14ac:dyDescent="0.25">
      <c r="A944" s="1">
        <v>43934</v>
      </c>
      <c r="B944">
        <v>165.34700000000001</v>
      </c>
      <c r="E944">
        <v>167.697</v>
      </c>
      <c r="H944">
        <v>167.85400000000001</v>
      </c>
      <c r="K944">
        <v>162.4</v>
      </c>
    </row>
    <row r="945" spans="1:11" x14ac:dyDescent="0.25">
      <c r="A945" s="1">
        <v>43930</v>
      </c>
      <c r="B945">
        <v>168.63300000000001</v>
      </c>
      <c r="E945">
        <v>165.90700000000001</v>
      </c>
      <c r="H945">
        <v>170.249</v>
      </c>
      <c r="K945">
        <v>164.88800000000001</v>
      </c>
    </row>
    <row r="946" spans="1:11" x14ac:dyDescent="0.25">
      <c r="A946" s="1">
        <v>43929</v>
      </c>
      <c r="B946">
        <v>162.93299999999999</v>
      </c>
      <c r="E946">
        <v>160.65600000000001</v>
      </c>
      <c r="H946">
        <v>164.70400000000001</v>
      </c>
      <c r="K946">
        <v>159.821</v>
      </c>
    </row>
    <row r="947" spans="1:11" x14ac:dyDescent="0.25">
      <c r="A947" s="1">
        <v>43928</v>
      </c>
      <c r="B947">
        <v>161.18799999999999</v>
      </c>
      <c r="E947">
        <v>169.39500000000001</v>
      </c>
      <c r="H947">
        <v>170.001</v>
      </c>
      <c r="K947">
        <v>160.79400000000001</v>
      </c>
    </row>
    <row r="948" spans="1:11" x14ac:dyDescent="0.25">
      <c r="A948" s="1">
        <v>43927</v>
      </c>
      <c r="B948">
        <v>162.52000000000001</v>
      </c>
      <c r="E948">
        <v>155.32300000000001</v>
      </c>
      <c r="H948">
        <v>163.28100000000001</v>
      </c>
      <c r="K948">
        <v>154.441</v>
      </c>
    </row>
    <row r="949" spans="1:11" x14ac:dyDescent="0.25">
      <c r="A949" s="1">
        <v>43924</v>
      </c>
      <c r="B949">
        <v>147.18</v>
      </c>
      <c r="E949">
        <v>147.16200000000001</v>
      </c>
      <c r="H949">
        <v>148.92400000000001</v>
      </c>
      <c r="K949">
        <v>143.34299999999999</v>
      </c>
    </row>
    <row r="950" spans="1:11" x14ac:dyDescent="0.25">
      <c r="A950" s="1">
        <v>43923</v>
      </c>
      <c r="B950">
        <v>148.25399999999999</v>
      </c>
      <c r="E950">
        <v>142.28700000000001</v>
      </c>
      <c r="H950">
        <v>148.667</v>
      </c>
      <c r="K950">
        <v>142.28700000000001</v>
      </c>
    </row>
    <row r="951" spans="1:11" x14ac:dyDescent="0.25">
      <c r="A951" s="1">
        <v>43922</v>
      </c>
      <c r="B951">
        <v>145.197</v>
      </c>
      <c r="E951">
        <v>147.07900000000001</v>
      </c>
      <c r="H951">
        <v>148.19900000000001</v>
      </c>
      <c r="K951">
        <v>143.52600000000001</v>
      </c>
    </row>
    <row r="952" spans="1:11" x14ac:dyDescent="0.25">
      <c r="A952" s="1">
        <v>43921</v>
      </c>
      <c r="B952">
        <v>151.78800000000001</v>
      </c>
      <c r="E952">
        <v>153.15600000000001</v>
      </c>
      <c r="H952">
        <v>155.607</v>
      </c>
      <c r="K952">
        <v>151.46700000000001</v>
      </c>
    </row>
    <row r="953" spans="1:11" x14ac:dyDescent="0.25">
      <c r="A953" s="1">
        <v>43920</v>
      </c>
      <c r="B953">
        <v>154.34</v>
      </c>
      <c r="E953">
        <v>151.39400000000001</v>
      </c>
      <c r="H953">
        <v>156.34200000000001</v>
      </c>
      <c r="K953">
        <v>150.154</v>
      </c>
    </row>
    <row r="954" spans="1:11" x14ac:dyDescent="0.25">
      <c r="A954" s="1">
        <v>43917</v>
      </c>
      <c r="B954">
        <v>150.55799999999999</v>
      </c>
      <c r="E954">
        <v>149.429</v>
      </c>
      <c r="H954">
        <v>155.81399999999999</v>
      </c>
      <c r="K954">
        <v>146.15799999999999</v>
      </c>
    </row>
    <row r="955" spans="1:11" x14ac:dyDescent="0.25">
      <c r="A955" s="1">
        <v>43916</v>
      </c>
      <c r="B955">
        <v>153.624</v>
      </c>
      <c r="E955">
        <v>150.54</v>
      </c>
      <c r="H955">
        <v>156.911</v>
      </c>
      <c r="K955">
        <v>147.79499999999999</v>
      </c>
    </row>
    <row r="956" spans="1:11" x14ac:dyDescent="0.25">
      <c r="A956" s="1">
        <v>43915</v>
      </c>
      <c r="B956">
        <v>149.613</v>
      </c>
      <c r="E956">
        <v>151.46700000000001</v>
      </c>
      <c r="H956">
        <v>157.30500000000001</v>
      </c>
      <c r="K956">
        <v>146.161</v>
      </c>
    </row>
    <row r="957" spans="1:11" x14ac:dyDescent="0.25">
      <c r="A957" s="1">
        <v>43914</v>
      </c>
      <c r="B957">
        <v>148.667</v>
      </c>
      <c r="E957">
        <v>136.779</v>
      </c>
      <c r="H957">
        <v>149.613</v>
      </c>
      <c r="K957">
        <v>134.11699999999999</v>
      </c>
    </row>
    <row r="958" spans="1:11" x14ac:dyDescent="0.25">
      <c r="A958" s="1">
        <v>43913</v>
      </c>
      <c r="B958">
        <v>125.855</v>
      </c>
      <c r="E958">
        <v>131.226</v>
      </c>
      <c r="H958">
        <v>140.64400000000001</v>
      </c>
      <c r="K958">
        <v>125.30500000000001</v>
      </c>
    </row>
    <row r="959" spans="1:11" x14ac:dyDescent="0.25">
      <c r="A959" s="1">
        <v>43910</v>
      </c>
      <c r="B959">
        <v>136.31100000000001</v>
      </c>
      <c r="E959">
        <v>140.99299999999999</v>
      </c>
      <c r="H959">
        <v>148.291</v>
      </c>
      <c r="K959">
        <v>135.65</v>
      </c>
    </row>
    <row r="960" spans="1:11" x14ac:dyDescent="0.25">
      <c r="A960" s="1">
        <v>43909</v>
      </c>
      <c r="B960">
        <v>137.238</v>
      </c>
      <c r="E960">
        <v>124.111</v>
      </c>
      <c r="H960">
        <v>142.14099999999999</v>
      </c>
      <c r="K960">
        <v>117.694</v>
      </c>
    </row>
    <row r="961" spans="1:11" x14ac:dyDescent="0.25">
      <c r="A961" s="1">
        <v>43908</v>
      </c>
      <c r="B961">
        <v>126.039</v>
      </c>
      <c r="E961">
        <v>126.223</v>
      </c>
      <c r="H961">
        <v>130.08699999999999</v>
      </c>
      <c r="K961">
        <v>114.041</v>
      </c>
    </row>
    <row r="962" spans="1:11" x14ac:dyDescent="0.25">
      <c r="A962" s="1">
        <v>43907</v>
      </c>
      <c r="B962">
        <v>135.512</v>
      </c>
      <c r="E962">
        <v>135.88</v>
      </c>
      <c r="H962">
        <v>137.22</v>
      </c>
      <c r="K962">
        <v>123.928</v>
      </c>
    </row>
    <row r="963" spans="1:11" x14ac:dyDescent="0.25">
      <c r="A963" s="1">
        <v>43906</v>
      </c>
      <c r="B963">
        <v>136.78800000000001</v>
      </c>
      <c r="E963">
        <v>144.215</v>
      </c>
      <c r="H963">
        <v>148.63999999999999</v>
      </c>
      <c r="K963">
        <v>135.52000000000001</v>
      </c>
    </row>
    <row r="964" spans="1:11" x14ac:dyDescent="0.25">
      <c r="A964" s="1">
        <v>43903</v>
      </c>
      <c r="B964">
        <v>162.602</v>
      </c>
      <c r="E964">
        <v>163.63900000000001</v>
      </c>
      <c r="H964">
        <v>164.75</v>
      </c>
      <c r="K964">
        <v>154.405</v>
      </c>
    </row>
    <row r="965" spans="1:11" x14ac:dyDescent="0.25">
      <c r="A965" s="1">
        <v>43902</v>
      </c>
      <c r="B965">
        <v>156.17599999999999</v>
      </c>
      <c r="E965">
        <v>160.44499999999999</v>
      </c>
      <c r="H965">
        <v>165.09</v>
      </c>
      <c r="K965">
        <v>155.488</v>
      </c>
    </row>
    <row r="966" spans="1:11" x14ac:dyDescent="0.25">
      <c r="A966" s="1">
        <v>43901</v>
      </c>
      <c r="B966">
        <v>172.81</v>
      </c>
      <c r="E966">
        <v>177.11500000000001</v>
      </c>
      <c r="H966">
        <v>179.68600000000001</v>
      </c>
      <c r="K966">
        <v>170.589</v>
      </c>
    </row>
    <row r="967" spans="1:11" x14ac:dyDescent="0.25">
      <c r="A967" s="1">
        <v>43900</v>
      </c>
      <c r="B967">
        <v>183.46799999999999</v>
      </c>
      <c r="E967">
        <v>175.28899999999999</v>
      </c>
      <c r="H967">
        <v>183.596</v>
      </c>
      <c r="K967">
        <v>172.48</v>
      </c>
    </row>
    <row r="968" spans="1:11" x14ac:dyDescent="0.25">
      <c r="A968" s="1">
        <v>43899</v>
      </c>
      <c r="B968">
        <v>171.53399999999999</v>
      </c>
      <c r="E968">
        <v>172.27799999999999</v>
      </c>
      <c r="H968">
        <v>178.52</v>
      </c>
      <c r="K968">
        <v>169</v>
      </c>
    </row>
    <row r="969" spans="1:11" x14ac:dyDescent="0.25">
      <c r="A969" s="1">
        <v>43896</v>
      </c>
      <c r="B969">
        <v>182.55</v>
      </c>
      <c r="E969">
        <v>177.07900000000001</v>
      </c>
      <c r="H969">
        <v>183.21100000000001</v>
      </c>
      <c r="K969">
        <v>175.52699999999999</v>
      </c>
    </row>
    <row r="970" spans="1:11" x14ac:dyDescent="0.25">
      <c r="A970" s="1">
        <v>43895</v>
      </c>
      <c r="B970">
        <v>182.054</v>
      </c>
      <c r="E970">
        <v>186.02</v>
      </c>
      <c r="H970">
        <v>187.18600000000001</v>
      </c>
      <c r="K970">
        <v>180.227</v>
      </c>
    </row>
    <row r="971" spans="1:11" x14ac:dyDescent="0.25">
      <c r="A971" s="1">
        <v>43894</v>
      </c>
      <c r="B971">
        <v>190.041</v>
      </c>
      <c r="E971">
        <v>185.36799999999999</v>
      </c>
      <c r="H971">
        <v>190.16900000000001</v>
      </c>
      <c r="K971">
        <v>184.423</v>
      </c>
    </row>
    <row r="972" spans="1:11" x14ac:dyDescent="0.25">
      <c r="A972" s="1">
        <v>43893</v>
      </c>
      <c r="B972">
        <v>183.14699999999999</v>
      </c>
      <c r="E972">
        <v>185.43199999999999</v>
      </c>
      <c r="H972">
        <v>188.80099999999999</v>
      </c>
      <c r="K972">
        <v>180.989</v>
      </c>
    </row>
    <row r="973" spans="1:11" x14ac:dyDescent="0.25">
      <c r="A973" s="1">
        <v>43892</v>
      </c>
      <c r="B973">
        <v>185.93700000000001</v>
      </c>
      <c r="E973">
        <v>177.91399999999999</v>
      </c>
      <c r="H973">
        <v>185.93700000000001</v>
      </c>
      <c r="K973">
        <v>177.33600000000001</v>
      </c>
    </row>
    <row r="974" spans="1:11" x14ac:dyDescent="0.25">
      <c r="A974" s="1">
        <v>43889</v>
      </c>
      <c r="B974">
        <v>178.245</v>
      </c>
      <c r="E974">
        <v>179.92400000000001</v>
      </c>
      <c r="H974">
        <v>182.16399999999999</v>
      </c>
      <c r="K974">
        <v>173.32400000000001</v>
      </c>
    </row>
    <row r="975" spans="1:11" x14ac:dyDescent="0.25">
      <c r="A975" s="1">
        <v>43888</v>
      </c>
      <c r="B975">
        <v>183.36699999999999</v>
      </c>
      <c r="E975">
        <v>189.47900000000001</v>
      </c>
      <c r="H975">
        <v>191.577</v>
      </c>
      <c r="K975">
        <v>183.303</v>
      </c>
    </row>
    <row r="976" spans="1:11" x14ac:dyDescent="0.25">
      <c r="A976" s="1">
        <v>43887</v>
      </c>
      <c r="B976">
        <v>191.66900000000001</v>
      </c>
      <c r="E976">
        <v>194.214</v>
      </c>
      <c r="H976">
        <v>195.73699999999999</v>
      </c>
      <c r="K976">
        <v>191.34899999999999</v>
      </c>
    </row>
    <row r="977" spans="1:11" x14ac:dyDescent="0.25">
      <c r="A977" s="1">
        <v>43886</v>
      </c>
      <c r="B977">
        <v>193.49299999999999</v>
      </c>
      <c r="E977">
        <v>195.756</v>
      </c>
      <c r="H977">
        <v>197.80799999999999</v>
      </c>
      <c r="K977">
        <v>192.626</v>
      </c>
    </row>
    <row r="978" spans="1:11" x14ac:dyDescent="0.25">
      <c r="A978" s="1">
        <v>43885</v>
      </c>
      <c r="B978">
        <v>194.78899999999999</v>
      </c>
      <c r="E978">
        <v>192.10599999999999</v>
      </c>
      <c r="H978">
        <v>196.303</v>
      </c>
      <c r="K978">
        <v>191.678</v>
      </c>
    </row>
    <row r="979" spans="1:11" x14ac:dyDescent="0.25">
      <c r="A979" s="1">
        <v>43882</v>
      </c>
      <c r="B979">
        <v>196.93199999999999</v>
      </c>
      <c r="E979">
        <v>196.358</v>
      </c>
      <c r="H979">
        <v>197.38900000000001</v>
      </c>
      <c r="K979">
        <v>195.5</v>
      </c>
    </row>
    <row r="980" spans="1:11" x14ac:dyDescent="0.25">
      <c r="A980" s="1">
        <v>43881</v>
      </c>
      <c r="B980">
        <v>196.21199999999999</v>
      </c>
      <c r="E980">
        <v>197.18799999999999</v>
      </c>
      <c r="H980">
        <v>197.64400000000001</v>
      </c>
      <c r="K980">
        <v>194.11500000000001</v>
      </c>
    </row>
    <row r="981" spans="1:11" x14ac:dyDescent="0.25">
      <c r="A981" s="1">
        <v>43880</v>
      </c>
      <c r="B981">
        <v>196.71299999999999</v>
      </c>
      <c r="E981">
        <v>197.79</v>
      </c>
      <c r="H981">
        <v>197.89</v>
      </c>
      <c r="K981">
        <v>196.69499999999999</v>
      </c>
    </row>
    <row r="982" spans="1:11" x14ac:dyDescent="0.25">
      <c r="A982" s="1">
        <v>43879</v>
      </c>
      <c r="B982">
        <v>197.18799999999999</v>
      </c>
      <c r="E982">
        <v>196.97800000000001</v>
      </c>
      <c r="H982">
        <v>198</v>
      </c>
      <c r="K982">
        <v>196.75</v>
      </c>
    </row>
    <row r="983" spans="1:11" x14ac:dyDescent="0.25">
      <c r="A983" s="1">
        <v>43875</v>
      </c>
      <c r="B983">
        <v>198.04499999999999</v>
      </c>
      <c r="E983">
        <v>198.41900000000001</v>
      </c>
      <c r="H983">
        <v>198.73</v>
      </c>
      <c r="K983">
        <v>197.40100000000001</v>
      </c>
    </row>
    <row r="984" spans="1:11" x14ac:dyDescent="0.25">
      <c r="A984" s="1">
        <v>43874</v>
      </c>
      <c r="B984">
        <v>198.346</v>
      </c>
      <c r="E984">
        <v>197.69900000000001</v>
      </c>
      <c r="H984">
        <v>199.227</v>
      </c>
      <c r="K984">
        <v>197.22399999999999</v>
      </c>
    </row>
    <row r="985" spans="1:11" x14ac:dyDescent="0.25">
      <c r="A985" s="1">
        <v>43873</v>
      </c>
      <c r="B985">
        <v>198.38300000000001</v>
      </c>
      <c r="E985">
        <v>197.05099999999999</v>
      </c>
      <c r="H985">
        <v>198.392</v>
      </c>
      <c r="K985">
        <v>196.239</v>
      </c>
    </row>
    <row r="986" spans="1:11" x14ac:dyDescent="0.25">
      <c r="A986" s="1">
        <v>43872</v>
      </c>
      <c r="B986">
        <v>196.80500000000001</v>
      </c>
      <c r="E986">
        <v>195.226</v>
      </c>
      <c r="H986">
        <v>196.923</v>
      </c>
      <c r="K986">
        <v>194.90700000000001</v>
      </c>
    </row>
    <row r="987" spans="1:11" x14ac:dyDescent="0.25">
      <c r="A987" s="1">
        <v>43871</v>
      </c>
      <c r="B987">
        <v>194.506</v>
      </c>
      <c r="E987">
        <v>192.8</v>
      </c>
      <c r="H987">
        <v>194.57</v>
      </c>
      <c r="K987">
        <v>192.71799999999999</v>
      </c>
    </row>
    <row r="988" spans="1:11" x14ac:dyDescent="0.25">
      <c r="A988" s="1">
        <v>43868</v>
      </c>
      <c r="B988">
        <v>193.04599999999999</v>
      </c>
      <c r="E988">
        <v>193.91300000000001</v>
      </c>
      <c r="H988">
        <v>194.16800000000001</v>
      </c>
      <c r="K988">
        <v>192.572</v>
      </c>
    </row>
    <row r="989" spans="1:11" x14ac:dyDescent="0.25">
      <c r="A989" s="1">
        <v>43867</v>
      </c>
      <c r="B989">
        <v>194.196</v>
      </c>
      <c r="E989">
        <v>195.88300000000001</v>
      </c>
      <c r="H989">
        <v>195.97399999999999</v>
      </c>
      <c r="K989">
        <v>193.98599999999999</v>
      </c>
    </row>
    <row r="990" spans="1:11" x14ac:dyDescent="0.25">
      <c r="A990" s="1">
        <v>43866</v>
      </c>
      <c r="B990">
        <v>195.56399999999999</v>
      </c>
      <c r="E990">
        <v>196.72300000000001</v>
      </c>
      <c r="H990">
        <v>196.85</v>
      </c>
      <c r="K990">
        <v>194.32499999999999</v>
      </c>
    </row>
    <row r="991" spans="1:11" x14ac:dyDescent="0.25">
      <c r="A991" s="1">
        <v>43865</v>
      </c>
      <c r="B991">
        <v>195.792</v>
      </c>
      <c r="E991">
        <v>197.15100000000001</v>
      </c>
      <c r="H991">
        <v>197.68</v>
      </c>
      <c r="K991">
        <v>195.45400000000001</v>
      </c>
    </row>
    <row r="992" spans="1:11" x14ac:dyDescent="0.25">
      <c r="A992" s="1">
        <v>43864</v>
      </c>
      <c r="B992">
        <v>196.303</v>
      </c>
      <c r="E992">
        <v>196.13</v>
      </c>
      <c r="H992">
        <v>197.85400000000001</v>
      </c>
      <c r="K992">
        <v>195.43600000000001</v>
      </c>
    </row>
    <row r="993" spans="1:11" x14ac:dyDescent="0.25">
      <c r="A993" s="1">
        <v>43861</v>
      </c>
      <c r="B993">
        <v>195.19900000000001</v>
      </c>
      <c r="E993">
        <v>196.613</v>
      </c>
      <c r="H993">
        <v>198.054</v>
      </c>
      <c r="K993">
        <v>194.44200000000001</v>
      </c>
    </row>
    <row r="994" spans="1:11" x14ac:dyDescent="0.25">
      <c r="A994" s="1">
        <v>43860</v>
      </c>
      <c r="B994">
        <v>197.215</v>
      </c>
      <c r="E994">
        <v>195.226</v>
      </c>
      <c r="H994">
        <v>197.726</v>
      </c>
      <c r="K994">
        <v>194.15899999999999</v>
      </c>
    </row>
    <row r="995" spans="1:11" x14ac:dyDescent="0.25">
      <c r="A995" s="1">
        <v>43859</v>
      </c>
      <c r="B995">
        <v>195.62799999999999</v>
      </c>
      <c r="E995">
        <v>193.119</v>
      </c>
      <c r="H995">
        <v>197.43100000000001</v>
      </c>
      <c r="K995">
        <v>192.30699999999999</v>
      </c>
    </row>
    <row r="996" spans="1:11" x14ac:dyDescent="0.25">
      <c r="A996" s="1">
        <v>43858</v>
      </c>
      <c r="B996">
        <v>191.93299999999999</v>
      </c>
      <c r="E996">
        <v>191.477</v>
      </c>
      <c r="H996">
        <v>193.59299999999999</v>
      </c>
      <c r="K996">
        <v>191.45</v>
      </c>
    </row>
    <row r="997" spans="1:11" x14ac:dyDescent="0.25">
      <c r="A997" s="1">
        <v>43857</v>
      </c>
      <c r="B997">
        <v>190.97499999999999</v>
      </c>
      <c r="E997">
        <v>189.607</v>
      </c>
      <c r="H997">
        <v>192.13399999999999</v>
      </c>
      <c r="K997">
        <v>189.114</v>
      </c>
    </row>
    <row r="998" spans="1:11" x14ac:dyDescent="0.25">
      <c r="A998" s="1">
        <v>43854</v>
      </c>
      <c r="B998">
        <v>192.709</v>
      </c>
      <c r="E998">
        <v>195.39099999999999</v>
      </c>
      <c r="H998">
        <v>195.39099999999999</v>
      </c>
      <c r="K998">
        <v>192.398</v>
      </c>
    </row>
    <row r="999" spans="1:11" x14ac:dyDescent="0.25">
      <c r="A999" s="1">
        <v>43853</v>
      </c>
      <c r="B999">
        <v>194.697</v>
      </c>
      <c r="E999">
        <v>192.07</v>
      </c>
      <c r="H999">
        <v>194.77</v>
      </c>
      <c r="K999">
        <v>190.31800000000001</v>
      </c>
    </row>
    <row r="1000" spans="1:11" x14ac:dyDescent="0.25">
      <c r="A1000" s="1">
        <v>43852</v>
      </c>
      <c r="B1000">
        <v>192.89099999999999</v>
      </c>
      <c r="E1000">
        <v>194.46</v>
      </c>
      <c r="H1000">
        <v>194.916</v>
      </c>
      <c r="K1000">
        <v>192.845</v>
      </c>
    </row>
    <row r="1001" spans="1:11" x14ac:dyDescent="0.25">
      <c r="A1001" s="1">
        <v>43851</v>
      </c>
      <c r="B1001">
        <v>192.636</v>
      </c>
      <c r="E1001">
        <v>192.827</v>
      </c>
      <c r="H1001">
        <v>193.63900000000001</v>
      </c>
      <c r="K1001">
        <v>191.779</v>
      </c>
    </row>
    <row r="1002" spans="1:11" x14ac:dyDescent="0.25">
      <c r="A1002" s="1">
        <v>43847</v>
      </c>
      <c r="B1002">
        <v>193.38399999999999</v>
      </c>
      <c r="E1002">
        <v>192.87299999999999</v>
      </c>
      <c r="H1002">
        <v>194.10400000000001</v>
      </c>
      <c r="K1002">
        <v>192.809</v>
      </c>
    </row>
    <row r="1003" spans="1:11" x14ac:dyDescent="0.25">
      <c r="A1003" s="1">
        <v>43846</v>
      </c>
      <c r="B1003">
        <v>192.35300000000001</v>
      </c>
      <c r="E1003">
        <v>191.678</v>
      </c>
      <c r="H1003">
        <v>192.59</v>
      </c>
      <c r="K1003">
        <v>190.86600000000001</v>
      </c>
    </row>
    <row r="1004" spans="1:11" x14ac:dyDescent="0.25">
      <c r="A1004" s="1">
        <v>43845</v>
      </c>
      <c r="B1004">
        <v>191.36799999999999</v>
      </c>
      <c r="E1004">
        <v>189.13200000000001</v>
      </c>
      <c r="H1004">
        <v>191.89699999999999</v>
      </c>
      <c r="K1004">
        <v>189.13200000000001</v>
      </c>
    </row>
    <row r="1005" spans="1:11" x14ac:dyDescent="0.25">
      <c r="A1005" s="1">
        <v>43844</v>
      </c>
      <c r="B1005">
        <v>189.13200000000001</v>
      </c>
      <c r="E1005">
        <v>187.43600000000001</v>
      </c>
      <c r="H1005">
        <v>189.43299999999999</v>
      </c>
      <c r="K1005">
        <v>187.43600000000001</v>
      </c>
    </row>
    <row r="1006" spans="1:11" x14ac:dyDescent="0.25">
      <c r="A1006" s="1">
        <v>43843</v>
      </c>
      <c r="B1006">
        <v>188.39400000000001</v>
      </c>
      <c r="E1006">
        <v>189.18700000000001</v>
      </c>
      <c r="H1006">
        <v>189.55199999999999</v>
      </c>
      <c r="K1006">
        <v>187.709</v>
      </c>
    </row>
    <row r="1007" spans="1:11" x14ac:dyDescent="0.25">
      <c r="A1007" s="1">
        <v>43840</v>
      </c>
      <c r="B1007">
        <v>189.08699999999999</v>
      </c>
      <c r="E1007">
        <v>190.154</v>
      </c>
      <c r="H1007">
        <v>190.619</v>
      </c>
      <c r="K1007">
        <v>189.08600000000001</v>
      </c>
    </row>
    <row r="1008" spans="1:11" x14ac:dyDescent="0.25">
      <c r="A1008" s="1">
        <v>43839</v>
      </c>
      <c r="B1008">
        <v>190.072</v>
      </c>
      <c r="E1008">
        <v>188.71299999999999</v>
      </c>
      <c r="H1008">
        <v>191.00700000000001</v>
      </c>
      <c r="K1008">
        <v>188.01900000000001</v>
      </c>
    </row>
    <row r="1009" spans="1:11" x14ac:dyDescent="0.25">
      <c r="A1009" s="1">
        <v>43838</v>
      </c>
      <c r="B1009">
        <v>187.846</v>
      </c>
      <c r="E1009">
        <v>184.845</v>
      </c>
      <c r="H1009">
        <v>188.55799999999999</v>
      </c>
      <c r="K1009">
        <v>184.46199999999999</v>
      </c>
    </row>
    <row r="1010" spans="1:11" x14ac:dyDescent="0.25">
      <c r="A1010" s="1">
        <v>43837</v>
      </c>
      <c r="B1010">
        <v>184.85400000000001</v>
      </c>
      <c r="E1010">
        <v>184.161</v>
      </c>
      <c r="H1010">
        <v>184.9</v>
      </c>
      <c r="K1010">
        <v>182.92</v>
      </c>
    </row>
    <row r="1011" spans="1:11" x14ac:dyDescent="0.25">
      <c r="A1011" s="1">
        <v>43836</v>
      </c>
      <c r="B1011">
        <v>184.58</v>
      </c>
      <c r="E1011">
        <v>182.09</v>
      </c>
      <c r="H1011">
        <v>184.97900000000001</v>
      </c>
      <c r="K1011">
        <v>181.86199999999999</v>
      </c>
    </row>
    <row r="1012" spans="1:11" x14ac:dyDescent="0.25">
      <c r="A1012" s="1">
        <v>43833</v>
      </c>
      <c r="B1012">
        <v>182.52799999999999</v>
      </c>
      <c r="E1012">
        <v>181.898</v>
      </c>
      <c r="H1012">
        <v>182.95599999999999</v>
      </c>
      <c r="K1012">
        <v>181.405</v>
      </c>
    </row>
    <row r="1013" spans="1:11" x14ac:dyDescent="0.25">
      <c r="A1013" s="1">
        <v>43832</v>
      </c>
      <c r="B1013">
        <v>183.17500000000001</v>
      </c>
      <c r="E1013">
        <v>180.63</v>
      </c>
      <c r="H1013">
        <v>183.184</v>
      </c>
      <c r="K1013">
        <v>180.45699999999999</v>
      </c>
    </row>
    <row r="1014" spans="1:11" x14ac:dyDescent="0.25">
      <c r="A1014" s="1">
        <v>43830</v>
      </c>
      <c r="B1014">
        <v>180.274</v>
      </c>
      <c r="E1014">
        <v>179.535</v>
      </c>
      <c r="H1014">
        <v>180.584</v>
      </c>
      <c r="K1014">
        <v>179.31399999999999</v>
      </c>
    </row>
    <row r="1015" spans="1:11" x14ac:dyDescent="0.25">
      <c r="A1015" s="1">
        <v>43829</v>
      </c>
      <c r="B1015">
        <v>179.636</v>
      </c>
      <c r="E1015">
        <v>180.24700000000001</v>
      </c>
      <c r="H1015">
        <v>180.44800000000001</v>
      </c>
      <c r="K1015">
        <v>178.751</v>
      </c>
    </row>
    <row r="1016" spans="1:11" x14ac:dyDescent="0.25">
      <c r="A1016" s="1">
        <v>43826</v>
      </c>
      <c r="B1016">
        <v>180.785</v>
      </c>
      <c r="E1016">
        <v>180.01900000000001</v>
      </c>
      <c r="H1016">
        <v>181.059</v>
      </c>
      <c r="K1016">
        <v>179.87700000000001</v>
      </c>
    </row>
    <row r="1017" spans="1:11" x14ac:dyDescent="0.25">
      <c r="A1017" s="1">
        <v>43825</v>
      </c>
      <c r="B1017">
        <v>179.773</v>
      </c>
      <c r="E1017">
        <v>179.36199999999999</v>
      </c>
      <c r="H1017">
        <v>179.864</v>
      </c>
      <c r="K1017">
        <v>178.95400000000001</v>
      </c>
    </row>
    <row r="1018" spans="1:11" x14ac:dyDescent="0.25">
      <c r="A1018" s="1">
        <v>43823</v>
      </c>
      <c r="B1018">
        <v>179.417</v>
      </c>
      <c r="E1018">
        <v>178.74199999999999</v>
      </c>
      <c r="H1018">
        <v>179.846</v>
      </c>
      <c r="K1018">
        <v>178.50399999999999</v>
      </c>
    </row>
    <row r="1019" spans="1:11" x14ac:dyDescent="0.25">
      <c r="A1019" s="1">
        <v>43822</v>
      </c>
      <c r="B1019">
        <v>178.988</v>
      </c>
      <c r="E1019">
        <v>180.21</v>
      </c>
      <c r="H1019">
        <v>180.21</v>
      </c>
      <c r="K1019">
        <v>178.833</v>
      </c>
    </row>
    <row r="1020" spans="1:11" x14ac:dyDescent="0.25">
      <c r="A1020" s="1">
        <v>43819</v>
      </c>
      <c r="B1020">
        <v>179.846</v>
      </c>
      <c r="E1020">
        <v>181.13200000000001</v>
      </c>
      <c r="H1020">
        <v>181.542</v>
      </c>
      <c r="K1020">
        <v>179.398</v>
      </c>
    </row>
    <row r="1021" spans="1:11" x14ac:dyDescent="0.25">
      <c r="A1021" s="1">
        <v>43818</v>
      </c>
      <c r="B1021">
        <v>179.773</v>
      </c>
      <c r="E1021">
        <v>178.31299999999999</v>
      </c>
      <c r="H1021">
        <v>179.87700000000001</v>
      </c>
      <c r="K1021">
        <v>178.12100000000001</v>
      </c>
    </row>
    <row r="1022" spans="1:11" x14ac:dyDescent="0.25">
      <c r="A1022" s="1">
        <v>43817</v>
      </c>
      <c r="B1022">
        <v>178.46799999999999</v>
      </c>
      <c r="E1022">
        <v>179.35300000000001</v>
      </c>
      <c r="H1022">
        <v>179.52600000000001</v>
      </c>
      <c r="K1022">
        <v>177.62899999999999</v>
      </c>
    </row>
    <row r="1023" spans="1:11" x14ac:dyDescent="0.25">
      <c r="A1023" s="1">
        <v>43816</v>
      </c>
      <c r="B1023">
        <v>179.28</v>
      </c>
      <c r="E1023">
        <v>180.26499999999999</v>
      </c>
      <c r="H1023">
        <v>181.28700000000001</v>
      </c>
      <c r="K1023">
        <v>179.21600000000001</v>
      </c>
    </row>
    <row r="1024" spans="1:11" x14ac:dyDescent="0.25">
      <c r="A1024" s="1">
        <v>43815</v>
      </c>
      <c r="B1024">
        <v>180.52099999999999</v>
      </c>
      <c r="E1024">
        <v>180.256</v>
      </c>
      <c r="H1024">
        <v>180.77600000000001</v>
      </c>
      <c r="K1024">
        <v>179.239</v>
      </c>
    </row>
    <row r="1025" spans="1:11" x14ac:dyDescent="0.25">
      <c r="A1025" s="1">
        <v>43812</v>
      </c>
      <c r="B1025">
        <v>179.827</v>
      </c>
      <c r="E1025">
        <v>178.84200000000001</v>
      </c>
      <c r="H1025">
        <v>180.01900000000001</v>
      </c>
      <c r="K1025">
        <v>178.203</v>
      </c>
    </row>
    <row r="1026" spans="1:11" x14ac:dyDescent="0.25">
      <c r="A1026" s="1">
        <v>43811</v>
      </c>
      <c r="B1026">
        <v>179.08799999999999</v>
      </c>
      <c r="E1026">
        <v>178.12100000000001</v>
      </c>
      <c r="H1026">
        <v>179.87299999999999</v>
      </c>
      <c r="K1026">
        <v>177.81100000000001</v>
      </c>
    </row>
    <row r="1027" spans="1:11" x14ac:dyDescent="0.25">
      <c r="A1027" s="1">
        <v>43810</v>
      </c>
      <c r="B1027">
        <v>177.63800000000001</v>
      </c>
      <c r="E1027">
        <v>178.50399999999999</v>
      </c>
      <c r="H1027">
        <v>178.577</v>
      </c>
      <c r="K1027">
        <v>177.21799999999999</v>
      </c>
    </row>
    <row r="1028" spans="1:11" x14ac:dyDescent="0.25">
      <c r="A1028" s="1">
        <v>43809</v>
      </c>
      <c r="B1028">
        <v>177.84800000000001</v>
      </c>
      <c r="E1028">
        <v>177.547</v>
      </c>
      <c r="H1028">
        <v>178.244</v>
      </c>
      <c r="K1028">
        <v>177.23599999999999</v>
      </c>
    </row>
    <row r="1029" spans="1:11" x14ac:dyDescent="0.25">
      <c r="A1029" s="1">
        <v>43808</v>
      </c>
      <c r="B1029">
        <v>177.601</v>
      </c>
      <c r="E1029">
        <v>178.495</v>
      </c>
      <c r="H1029">
        <v>179.125</v>
      </c>
      <c r="K1029">
        <v>177.24600000000001</v>
      </c>
    </row>
    <row r="1030" spans="1:11" x14ac:dyDescent="0.25">
      <c r="A1030" s="1">
        <v>43805</v>
      </c>
      <c r="B1030">
        <v>178.21299999999999</v>
      </c>
      <c r="E1030">
        <v>177.483</v>
      </c>
      <c r="H1030">
        <v>178.56800000000001</v>
      </c>
      <c r="K1030">
        <v>177.08099999999999</v>
      </c>
    </row>
    <row r="1031" spans="1:11" x14ac:dyDescent="0.25">
      <c r="A1031" s="1">
        <v>43804</v>
      </c>
      <c r="B1031">
        <v>177.173</v>
      </c>
      <c r="E1031">
        <v>177.43700000000001</v>
      </c>
      <c r="H1031">
        <v>177.43700000000001</v>
      </c>
      <c r="K1031">
        <v>176.196</v>
      </c>
    </row>
    <row r="1032" spans="1:11" x14ac:dyDescent="0.25">
      <c r="A1032" s="1">
        <v>43803</v>
      </c>
      <c r="B1032">
        <v>177.26400000000001</v>
      </c>
      <c r="E1032">
        <v>176.607</v>
      </c>
      <c r="H1032">
        <v>177.40899999999999</v>
      </c>
      <c r="K1032">
        <v>175.96799999999999</v>
      </c>
    </row>
    <row r="1033" spans="1:11" x14ac:dyDescent="0.25">
      <c r="A1033" s="1">
        <v>43802</v>
      </c>
      <c r="B1033">
        <v>176.178</v>
      </c>
      <c r="E1033">
        <v>177.255</v>
      </c>
      <c r="H1033">
        <v>177.92500000000001</v>
      </c>
      <c r="K1033">
        <v>175.476</v>
      </c>
    </row>
    <row r="1034" spans="1:11" x14ac:dyDescent="0.25">
      <c r="A1034" s="1">
        <v>43801</v>
      </c>
      <c r="B1034">
        <v>178.05699999999999</v>
      </c>
      <c r="E1034">
        <v>178.24</v>
      </c>
      <c r="H1034">
        <v>178.43100000000001</v>
      </c>
      <c r="K1034">
        <v>176.78</v>
      </c>
    </row>
    <row r="1035" spans="1:11" x14ac:dyDescent="0.25">
      <c r="A1035" s="1">
        <v>43798</v>
      </c>
      <c r="B1035">
        <v>177.41900000000001</v>
      </c>
      <c r="E1035">
        <v>179.27099999999999</v>
      </c>
      <c r="H1035">
        <v>179.298</v>
      </c>
      <c r="K1035">
        <v>177.227</v>
      </c>
    </row>
    <row r="1036" spans="1:11" x14ac:dyDescent="0.25">
      <c r="A1036" s="1">
        <v>43796</v>
      </c>
      <c r="B1036">
        <v>177.93899999999999</v>
      </c>
      <c r="E1036">
        <v>176.09</v>
      </c>
      <c r="H1036">
        <v>178.274</v>
      </c>
      <c r="K1036">
        <v>175.78100000000001</v>
      </c>
    </row>
    <row r="1037" spans="1:11" x14ac:dyDescent="0.25">
      <c r="A1037" s="1">
        <v>43795</v>
      </c>
      <c r="B1037">
        <v>175.863</v>
      </c>
      <c r="E1037">
        <v>174.041</v>
      </c>
      <c r="H1037">
        <v>175.881</v>
      </c>
      <c r="K1037">
        <v>173.99600000000001</v>
      </c>
    </row>
    <row r="1038" spans="1:11" x14ac:dyDescent="0.25">
      <c r="A1038" s="1">
        <v>43794</v>
      </c>
      <c r="B1038">
        <v>173.941</v>
      </c>
      <c r="E1038">
        <v>175.8</v>
      </c>
      <c r="H1038">
        <v>176.13900000000001</v>
      </c>
      <c r="K1038">
        <v>173.678</v>
      </c>
    </row>
    <row r="1039" spans="1:11" x14ac:dyDescent="0.25">
      <c r="A1039" s="1">
        <v>43791</v>
      </c>
      <c r="B1039">
        <v>175.07400000000001</v>
      </c>
      <c r="E1039">
        <v>175.12</v>
      </c>
      <c r="H1039">
        <v>175.32400000000001</v>
      </c>
      <c r="K1039">
        <v>174.17699999999999</v>
      </c>
    </row>
    <row r="1040" spans="1:11" x14ac:dyDescent="0.25">
      <c r="A1040" s="1">
        <v>43790</v>
      </c>
      <c r="B1040">
        <v>174.358</v>
      </c>
      <c r="E1040">
        <v>176.108</v>
      </c>
      <c r="H1040">
        <v>176.452</v>
      </c>
      <c r="K1040">
        <v>174.27699999999999</v>
      </c>
    </row>
    <row r="1041" spans="1:11" x14ac:dyDescent="0.25">
      <c r="A1041" s="1">
        <v>43789</v>
      </c>
      <c r="B1041">
        <v>175.97200000000001</v>
      </c>
      <c r="E1041">
        <v>175.482</v>
      </c>
      <c r="H1041">
        <v>176.733</v>
      </c>
      <c r="K1041">
        <v>175.43700000000001</v>
      </c>
    </row>
    <row r="1042" spans="1:11" x14ac:dyDescent="0.25">
      <c r="A1042" s="1">
        <v>43788</v>
      </c>
      <c r="B1042">
        <v>175.346</v>
      </c>
      <c r="E1042">
        <v>176.035</v>
      </c>
      <c r="H1042">
        <v>176.21700000000001</v>
      </c>
      <c r="K1042">
        <v>174.95699999999999</v>
      </c>
    </row>
    <row r="1043" spans="1:11" x14ac:dyDescent="0.25">
      <c r="A1043" s="1">
        <v>43787</v>
      </c>
      <c r="B1043">
        <v>176.108</v>
      </c>
      <c r="E1043">
        <v>176.035</v>
      </c>
      <c r="H1043">
        <v>177.41300000000001</v>
      </c>
      <c r="K1043">
        <v>175.727</v>
      </c>
    </row>
    <row r="1044" spans="1:11" x14ac:dyDescent="0.25">
      <c r="A1044" s="1">
        <v>43784</v>
      </c>
      <c r="B1044">
        <v>175.827</v>
      </c>
      <c r="E1044">
        <v>176.37100000000001</v>
      </c>
      <c r="H1044">
        <v>176.57</v>
      </c>
      <c r="K1044">
        <v>175.22800000000001</v>
      </c>
    </row>
    <row r="1045" spans="1:11" x14ac:dyDescent="0.25">
      <c r="A1045" s="1">
        <v>43783</v>
      </c>
      <c r="B1045">
        <v>175.85400000000001</v>
      </c>
      <c r="E1045">
        <v>176.96899999999999</v>
      </c>
      <c r="H1045">
        <v>177.214</v>
      </c>
      <c r="K1045">
        <v>175.09299999999999</v>
      </c>
    </row>
    <row r="1046" spans="1:11" x14ac:dyDescent="0.25">
      <c r="A1046" s="1">
        <v>43782</v>
      </c>
      <c r="B1046">
        <v>176.76</v>
      </c>
      <c r="E1046">
        <v>175.64500000000001</v>
      </c>
      <c r="H1046">
        <v>176.84200000000001</v>
      </c>
      <c r="K1046">
        <v>175.41</v>
      </c>
    </row>
    <row r="1047" spans="1:11" x14ac:dyDescent="0.25">
      <c r="A1047" s="1">
        <v>43781</v>
      </c>
      <c r="B1047">
        <v>175.20099999999999</v>
      </c>
      <c r="E1047">
        <v>174.947</v>
      </c>
      <c r="H1047">
        <v>175.72300000000001</v>
      </c>
      <c r="K1047">
        <v>174.739</v>
      </c>
    </row>
    <row r="1048" spans="1:11" x14ac:dyDescent="0.25">
      <c r="A1048" s="1">
        <v>43780</v>
      </c>
      <c r="B1048">
        <v>174.62100000000001</v>
      </c>
      <c r="E1048">
        <v>175.51900000000001</v>
      </c>
      <c r="H1048">
        <v>176.08099999999999</v>
      </c>
      <c r="K1048">
        <v>174.494</v>
      </c>
    </row>
    <row r="1049" spans="1:11" x14ac:dyDescent="0.25">
      <c r="A1049" s="1">
        <v>43777</v>
      </c>
      <c r="B1049">
        <v>175.5</v>
      </c>
      <c r="E1049">
        <v>176.398</v>
      </c>
      <c r="H1049">
        <v>176.56100000000001</v>
      </c>
      <c r="K1049">
        <v>175.14699999999999</v>
      </c>
    </row>
    <row r="1050" spans="1:11" x14ac:dyDescent="0.25">
      <c r="A1050" s="1">
        <v>43776</v>
      </c>
      <c r="B1050">
        <v>175.02</v>
      </c>
      <c r="E1050">
        <v>177.41300000000001</v>
      </c>
      <c r="H1050">
        <v>177.667</v>
      </c>
      <c r="K1050">
        <v>174.33099999999999</v>
      </c>
    </row>
    <row r="1051" spans="1:11" x14ac:dyDescent="0.25">
      <c r="A1051" s="1">
        <v>43775</v>
      </c>
      <c r="B1051">
        <v>176.017</v>
      </c>
      <c r="E1051">
        <v>175.21899999999999</v>
      </c>
      <c r="H1051">
        <v>177.005</v>
      </c>
      <c r="K1051">
        <v>174.99299999999999</v>
      </c>
    </row>
    <row r="1052" spans="1:11" x14ac:dyDescent="0.25">
      <c r="A1052" s="1">
        <v>43774</v>
      </c>
      <c r="B1052">
        <v>174.20400000000001</v>
      </c>
      <c r="E1052">
        <v>171.911</v>
      </c>
      <c r="H1052">
        <v>174.94300000000001</v>
      </c>
      <c r="K1052">
        <v>171.73</v>
      </c>
    </row>
    <row r="1053" spans="1:11" x14ac:dyDescent="0.25">
      <c r="A1053" s="1">
        <v>43773</v>
      </c>
      <c r="B1053">
        <v>171.01300000000001</v>
      </c>
      <c r="E1053">
        <v>172.37299999999999</v>
      </c>
      <c r="H1053">
        <v>172.90799999999999</v>
      </c>
      <c r="K1053">
        <v>170.00700000000001</v>
      </c>
    </row>
    <row r="1054" spans="1:11" x14ac:dyDescent="0.25">
      <c r="A1054" s="1">
        <v>43770</v>
      </c>
      <c r="B1054">
        <v>175.8</v>
      </c>
      <c r="E1054">
        <v>179.28</v>
      </c>
      <c r="H1054">
        <v>179.453</v>
      </c>
      <c r="K1054">
        <v>175.58199999999999</v>
      </c>
    </row>
    <row r="1055" spans="1:11" x14ac:dyDescent="0.25">
      <c r="A1055" s="1">
        <v>43769</v>
      </c>
      <c r="B1055">
        <v>178.30099999999999</v>
      </c>
      <c r="E1055">
        <v>178.93600000000001</v>
      </c>
      <c r="H1055">
        <v>179.48</v>
      </c>
      <c r="K1055">
        <v>177.33199999999999</v>
      </c>
    </row>
    <row r="1056" spans="1:11" x14ac:dyDescent="0.25">
      <c r="A1056" s="1">
        <v>43768</v>
      </c>
      <c r="B1056">
        <v>178.47399999999999</v>
      </c>
      <c r="E1056">
        <v>175.21</v>
      </c>
      <c r="H1056">
        <v>178.57300000000001</v>
      </c>
      <c r="K1056">
        <v>173.751</v>
      </c>
    </row>
    <row r="1057" spans="1:11" x14ac:dyDescent="0.25">
      <c r="A1057" s="1">
        <v>43767</v>
      </c>
      <c r="B1057">
        <v>174.60300000000001</v>
      </c>
      <c r="E1057">
        <v>174.041</v>
      </c>
      <c r="H1057">
        <v>175.12899999999999</v>
      </c>
      <c r="K1057">
        <v>173.715</v>
      </c>
    </row>
    <row r="1058" spans="1:11" x14ac:dyDescent="0.25">
      <c r="A1058" s="1">
        <v>43766</v>
      </c>
      <c r="B1058">
        <v>173.84200000000001</v>
      </c>
      <c r="E1058">
        <v>176.74199999999999</v>
      </c>
      <c r="H1058">
        <v>177.05</v>
      </c>
      <c r="K1058">
        <v>173.58799999999999</v>
      </c>
    </row>
    <row r="1059" spans="1:11" x14ac:dyDescent="0.25">
      <c r="A1059" s="1">
        <v>43763</v>
      </c>
      <c r="B1059">
        <v>176.40700000000001</v>
      </c>
      <c r="E1059">
        <v>177.75800000000001</v>
      </c>
      <c r="H1059">
        <v>178.256</v>
      </c>
      <c r="K1059">
        <v>176.21799999999999</v>
      </c>
    </row>
    <row r="1060" spans="1:11" x14ac:dyDescent="0.25">
      <c r="A1060" s="1">
        <v>43762</v>
      </c>
      <c r="B1060">
        <v>177.685</v>
      </c>
      <c r="E1060">
        <v>180.876</v>
      </c>
      <c r="H1060">
        <v>180.88499999999999</v>
      </c>
      <c r="K1060">
        <v>177.477</v>
      </c>
    </row>
    <row r="1061" spans="1:11" x14ac:dyDescent="0.25">
      <c r="A1061" s="1">
        <v>43761</v>
      </c>
      <c r="B1061">
        <v>180.577</v>
      </c>
      <c r="E1061">
        <v>181.392</v>
      </c>
      <c r="H1061">
        <v>182.32300000000001</v>
      </c>
      <c r="K1061">
        <v>179.49799999999999</v>
      </c>
    </row>
    <row r="1062" spans="1:11" x14ac:dyDescent="0.25">
      <c r="A1062" s="1">
        <v>43760</v>
      </c>
      <c r="B1062">
        <v>180.631</v>
      </c>
      <c r="E1062">
        <v>185.90700000000001</v>
      </c>
      <c r="H1062">
        <v>186.05199999999999</v>
      </c>
      <c r="K1062">
        <v>180.52199999999999</v>
      </c>
    </row>
    <row r="1063" spans="1:11" x14ac:dyDescent="0.25">
      <c r="A1063" s="1">
        <v>43759</v>
      </c>
      <c r="B1063">
        <v>190.221</v>
      </c>
      <c r="E1063">
        <v>190.08500000000001</v>
      </c>
      <c r="H1063">
        <v>191.04599999999999</v>
      </c>
      <c r="K1063">
        <v>188.946</v>
      </c>
    </row>
    <row r="1064" spans="1:11" x14ac:dyDescent="0.25">
      <c r="A1064" s="1">
        <v>43756</v>
      </c>
      <c r="B1064">
        <v>188.99799999999999</v>
      </c>
      <c r="E1064">
        <v>187.45699999999999</v>
      </c>
      <c r="H1064">
        <v>189.49600000000001</v>
      </c>
      <c r="K1064">
        <v>187.393</v>
      </c>
    </row>
    <row r="1065" spans="1:11" x14ac:dyDescent="0.25">
      <c r="A1065" s="1">
        <v>43755</v>
      </c>
      <c r="B1065">
        <v>187.50200000000001</v>
      </c>
      <c r="E1065">
        <v>188.99799999999999</v>
      </c>
      <c r="H1065">
        <v>189.89500000000001</v>
      </c>
      <c r="K1065">
        <v>187.49299999999999</v>
      </c>
    </row>
    <row r="1066" spans="1:11" x14ac:dyDescent="0.25">
      <c r="A1066" s="1">
        <v>43754</v>
      </c>
      <c r="B1066">
        <v>188.816</v>
      </c>
      <c r="E1066">
        <v>187.63800000000001</v>
      </c>
      <c r="H1066">
        <v>189.39</v>
      </c>
      <c r="K1066">
        <v>187.46600000000001</v>
      </c>
    </row>
    <row r="1067" spans="1:11" x14ac:dyDescent="0.25">
      <c r="A1067" s="1">
        <v>43753</v>
      </c>
      <c r="B1067">
        <v>187.83699999999999</v>
      </c>
      <c r="E1067">
        <v>189.959</v>
      </c>
      <c r="H1067">
        <v>190.10400000000001</v>
      </c>
      <c r="K1067">
        <v>187.20400000000001</v>
      </c>
    </row>
    <row r="1068" spans="1:11" x14ac:dyDescent="0.25">
      <c r="A1068" s="1">
        <v>43752</v>
      </c>
      <c r="B1068">
        <v>188.88900000000001</v>
      </c>
      <c r="E1068">
        <v>188.54400000000001</v>
      </c>
      <c r="H1068">
        <v>190.376</v>
      </c>
      <c r="K1068">
        <v>188.35300000000001</v>
      </c>
    </row>
    <row r="1069" spans="1:11" x14ac:dyDescent="0.25">
      <c r="A1069" s="1">
        <v>43749</v>
      </c>
      <c r="B1069">
        <v>189.46899999999999</v>
      </c>
      <c r="E1069">
        <v>193.10400000000001</v>
      </c>
      <c r="H1069">
        <v>193.322</v>
      </c>
      <c r="K1069">
        <v>189.15199999999999</v>
      </c>
    </row>
    <row r="1070" spans="1:11" x14ac:dyDescent="0.25">
      <c r="A1070" s="1">
        <v>43748</v>
      </c>
      <c r="B1070">
        <v>191.953</v>
      </c>
      <c r="E1070">
        <v>191.953</v>
      </c>
      <c r="H1070">
        <v>193.19499999999999</v>
      </c>
      <c r="K1070">
        <v>191.71700000000001</v>
      </c>
    </row>
    <row r="1071" spans="1:11" x14ac:dyDescent="0.25">
      <c r="A1071" s="1">
        <v>43747</v>
      </c>
      <c r="B1071">
        <v>192.923</v>
      </c>
      <c r="E1071">
        <v>191.898</v>
      </c>
      <c r="H1071">
        <v>193.50299999999999</v>
      </c>
      <c r="K1071">
        <v>191.82599999999999</v>
      </c>
    </row>
    <row r="1072" spans="1:11" x14ac:dyDescent="0.25">
      <c r="A1072" s="1">
        <v>43746</v>
      </c>
      <c r="B1072">
        <v>191.364</v>
      </c>
      <c r="E1072">
        <v>191.24600000000001</v>
      </c>
      <c r="H1072">
        <v>193.20400000000001</v>
      </c>
      <c r="K1072">
        <v>190.33</v>
      </c>
    </row>
    <row r="1073" spans="1:11" x14ac:dyDescent="0.25">
      <c r="A1073" s="1">
        <v>43745</v>
      </c>
      <c r="B1073">
        <v>192.09800000000001</v>
      </c>
      <c r="E1073">
        <v>191.35400000000001</v>
      </c>
      <c r="H1073">
        <v>192.959</v>
      </c>
      <c r="K1073">
        <v>191.35400000000001</v>
      </c>
    </row>
    <row r="1074" spans="1:11" x14ac:dyDescent="0.25">
      <c r="A1074" s="1">
        <v>43742</v>
      </c>
      <c r="B1074">
        <v>191.88900000000001</v>
      </c>
      <c r="E1074">
        <v>191.11</v>
      </c>
      <c r="H1074">
        <v>191.90700000000001</v>
      </c>
      <c r="K1074">
        <v>190.39400000000001</v>
      </c>
    </row>
    <row r="1075" spans="1:11" x14ac:dyDescent="0.25">
      <c r="A1075" s="1">
        <v>43741</v>
      </c>
      <c r="B1075">
        <v>190.38499999999999</v>
      </c>
      <c r="E1075">
        <v>187.47499999999999</v>
      </c>
      <c r="H1075">
        <v>190.38499999999999</v>
      </c>
      <c r="K1075">
        <v>187.03100000000001</v>
      </c>
    </row>
    <row r="1076" spans="1:11" x14ac:dyDescent="0.25">
      <c r="A1076" s="1">
        <v>43740</v>
      </c>
      <c r="B1076">
        <v>186.976</v>
      </c>
      <c r="E1076">
        <v>188.48099999999999</v>
      </c>
      <c r="H1076">
        <v>188.98</v>
      </c>
      <c r="K1076">
        <v>186.36199999999999</v>
      </c>
    </row>
    <row r="1077" spans="1:11" x14ac:dyDescent="0.25">
      <c r="A1077" s="1">
        <v>43739</v>
      </c>
      <c r="B1077">
        <v>189.46899999999999</v>
      </c>
      <c r="E1077">
        <v>191.38200000000001</v>
      </c>
      <c r="H1077">
        <v>191.898</v>
      </c>
      <c r="K1077">
        <v>188.96100000000001</v>
      </c>
    </row>
    <row r="1078" spans="1:11" x14ac:dyDescent="0.25">
      <c r="A1078" s="1">
        <v>43738</v>
      </c>
      <c r="B1078">
        <v>194.62700000000001</v>
      </c>
      <c r="E1078">
        <v>193.22200000000001</v>
      </c>
      <c r="H1078">
        <v>195.21600000000001</v>
      </c>
      <c r="K1078">
        <v>192.9</v>
      </c>
    </row>
    <row r="1079" spans="1:11" x14ac:dyDescent="0.25">
      <c r="A1079" s="1">
        <v>43735</v>
      </c>
      <c r="B1079">
        <v>193.22200000000001</v>
      </c>
      <c r="E1079">
        <v>193.131</v>
      </c>
      <c r="H1079">
        <v>193.648</v>
      </c>
      <c r="K1079">
        <v>192.429</v>
      </c>
    </row>
    <row r="1080" spans="1:11" x14ac:dyDescent="0.25">
      <c r="A1080" s="1">
        <v>43734</v>
      </c>
      <c r="B1080">
        <v>192.714</v>
      </c>
      <c r="E1080">
        <v>194.18299999999999</v>
      </c>
      <c r="H1080">
        <v>195.49700000000001</v>
      </c>
      <c r="K1080">
        <v>192.60499999999999</v>
      </c>
    </row>
    <row r="1081" spans="1:11" x14ac:dyDescent="0.25">
      <c r="A1081" s="1">
        <v>43733</v>
      </c>
      <c r="B1081">
        <v>192.74100000000001</v>
      </c>
      <c r="E1081">
        <v>192.18799999999999</v>
      </c>
      <c r="H1081">
        <v>193.21299999999999</v>
      </c>
      <c r="K1081">
        <v>191.26400000000001</v>
      </c>
    </row>
    <row r="1082" spans="1:11" x14ac:dyDescent="0.25">
      <c r="A1082" s="1">
        <v>43732</v>
      </c>
      <c r="B1082">
        <v>192.18799999999999</v>
      </c>
      <c r="E1082">
        <v>192.624</v>
      </c>
      <c r="H1082">
        <v>193.548</v>
      </c>
      <c r="K1082">
        <v>191.762</v>
      </c>
    </row>
    <row r="1083" spans="1:11" x14ac:dyDescent="0.25">
      <c r="A1083" s="1">
        <v>43731</v>
      </c>
      <c r="B1083">
        <v>191.75299999999999</v>
      </c>
      <c r="E1083">
        <v>189.505</v>
      </c>
      <c r="H1083">
        <v>192.596</v>
      </c>
      <c r="K1083">
        <v>189.505</v>
      </c>
    </row>
    <row r="1084" spans="1:11" x14ac:dyDescent="0.25">
      <c r="A1084" s="1">
        <v>43728</v>
      </c>
      <c r="B1084">
        <v>189.804</v>
      </c>
      <c r="E1084">
        <v>190.666</v>
      </c>
      <c r="H1084">
        <v>191.971</v>
      </c>
      <c r="K1084">
        <v>189.786</v>
      </c>
    </row>
    <row r="1085" spans="1:11" x14ac:dyDescent="0.25">
      <c r="A1085" s="1">
        <v>43727</v>
      </c>
      <c r="B1085">
        <v>190.82900000000001</v>
      </c>
      <c r="E1085">
        <v>190.702</v>
      </c>
      <c r="H1085">
        <v>192.01599999999999</v>
      </c>
      <c r="K1085">
        <v>190.24</v>
      </c>
    </row>
    <row r="1086" spans="1:11" x14ac:dyDescent="0.25">
      <c r="A1086" s="1">
        <v>43726</v>
      </c>
      <c r="B1086">
        <v>190.74700000000001</v>
      </c>
      <c r="E1086">
        <v>190.947</v>
      </c>
      <c r="H1086">
        <v>191.155</v>
      </c>
      <c r="K1086">
        <v>188.803</v>
      </c>
    </row>
    <row r="1087" spans="1:11" x14ac:dyDescent="0.25">
      <c r="A1087" s="1">
        <v>43725</v>
      </c>
      <c r="B1087">
        <v>190.221</v>
      </c>
      <c r="E1087">
        <v>188.54400000000001</v>
      </c>
      <c r="H1087">
        <v>191.119</v>
      </c>
      <c r="K1087">
        <v>188.08199999999999</v>
      </c>
    </row>
    <row r="1088" spans="1:11" x14ac:dyDescent="0.25">
      <c r="A1088" s="1">
        <v>43724</v>
      </c>
      <c r="B1088">
        <v>188.001</v>
      </c>
      <c r="E1088">
        <v>189.72300000000001</v>
      </c>
      <c r="H1088">
        <v>190.23</v>
      </c>
      <c r="K1088">
        <v>187.93700000000001</v>
      </c>
    </row>
    <row r="1089" spans="1:11" x14ac:dyDescent="0.25">
      <c r="A1089" s="1">
        <v>43721</v>
      </c>
      <c r="B1089">
        <v>190.185</v>
      </c>
      <c r="E1089">
        <v>192.624</v>
      </c>
      <c r="H1089">
        <v>192.876</v>
      </c>
      <c r="K1089">
        <v>189.40600000000001</v>
      </c>
    </row>
    <row r="1090" spans="1:11" x14ac:dyDescent="0.25">
      <c r="A1090" s="1">
        <v>43720</v>
      </c>
      <c r="B1090">
        <v>192.30600000000001</v>
      </c>
      <c r="E1090">
        <v>192.08</v>
      </c>
      <c r="H1090">
        <v>194.00700000000001</v>
      </c>
      <c r="K1090">
        <v>191.536</v>
      </c>
    </row>
    <row r="1091" spans="1:11" x14ac:dyDescent="0.25">
      <c r="A1091" s="1">
        <v>43719</v>
      </c>
      <c r="B1091">
        <v>190.53899999999999</v>
      </c>
      <c r="E1091">
        <v>190.07599999999999</v>
      </c>
      <c r="H1091">
        <v>191.762</v>
      </c>
      <c r="K1091">
        <v>189.03399999999999</v>
      </c>
    </row>
    <row r="1092" spans="1:11" x14ac:dyDescent="0.25">
      <c r="A1092" s="1">
        <v>43718</v>
      </c>
      <c r="B1092">
        <v>190.06700000000001</v>
      </c>
      <c r="E1092">
        <v>195.279</v>
      </c>
      <c r="H1092">
        <v>195.279</v>
      </c>
      <c r="K1092">
        <v>188.798</v>
      </c>
    </row>
    <row r="1093" spans="1:11" x14ac:dyDescent="0.25">
      <c r="A1093" s="1">
        <v>43717</v>
      </c>
      <c r="B1093">
        <v>196.93799999999999</v>
      </c>
      <c r="E1093">
        <v>199.875</v>
      </c>
      <c r="H1093">
        <v>199.875</v>
      </c>
      <c r="K1093">
        <v>196.84800000000001</v>
      </c>
    </row>
    <row r="1094" spans="1:11" x14ac:dyDescent="0.25">
      <c r="A1094" s="1">
        <v>43714</v>
      </c>
      <c r="B1094">
        <v>199.44900000000001</v>
      </c>
      <c r="E1094">
        <v>199.25</v>
      </c>
      <c r="H1094">
        <v>200.18299999999999</v>
      </c>
      <c r="K1094">
        <v>198.923</v>
      </c>
    </row>
    <row r="1095" spans="1:11" x14ac:dyDescent="0.25">
      <c r="A1095" s="1">
        <v>43713</v>
      </c>
      <c r="B1095">
        <v>198.96</v>
      </c>
      <c r="E1095">
        <v>199.61199999999999</v>
      </c>
      <c r="H1095">
        <v>199.721</v>
      </c>
      <c r="K1095">
        <v>197.97200000000001</v>
      </c>
    </row>
    <row r="1096" spans="1:11" x14ac:dyDescent="0.25">
      <c r="A1096" s="1">
        <v>43712</v>
      </c>
      <c r="B1096">
        <v>198.06200000000001</v>
      </c>
      <c r="E1096">
        <v>197.15600000000001</v>
      </c>
      <c r="H1096">
        <v>198.75200000000001</v>
      </c>
      <c r="K1096">
        <v>196.249</v>
      </c>
    </row>
    <row r="1097" spans="1:11" x14ac:dyDescent="0.25">
      <c r="A1097" s="1">
        <v>43711</v>
      </c>
      <c r="B1097">
        <v>196.82</v>
      </c>
      <c r="E1097">
        <v>197.54599999999999</v>
      </c>
      <c r="H1097">
        <v>198.21600000000001</v>
      </c>
      <c r="K1097">
        <v>196.05</v>
      </c>
    </row>
    <row r="1098" spans="1:11" x14ac:dyDescent="0.25">
      <c r="A1098" s="1">
        <v>43707</v>
      </c>
      <c r="B1098">
        <v>197.58199999999999</v>
      </c>
      <c r="E1098">
        <v>199.24100000000001</v>
      </c>
      <c r="H1098">
        <v>199.422</v>
      </c>
      <c r="K1098">
        <v>196.64400000000001</v>
      </c>
    </row>
    <row r="1099" spans="1:11" x14ac:dyDescent="0.25">
      <c r="A1099" s="1">
        <v>43706</v>
      </c>
      <c r="B1099">
        <v>198.86</v>
      </c>
      <c r="E1099">
        <v>198.22</v>
      </c>
      <c r="H1099">
        <v>199.28800000000001</v>
      </c>
      <c r="K1099">
        <v>196.90299999999999</v>
      </c>
    </row>
    <row r="1100" spans="1:11" x14ac:dyDescent="0.25">
      <c r="A1100" s="1">
        <v>43705</v>
      </c>
      <c r="B1100">
        <v>196.63300000000001</v>
      </c>
      <c r="E1100">
        <v>195.32499999999999</v>
      </c>
      <c r="H1100">
        <v>196.75899999999999</v>
      </c>
      <c r="K1100">
        <v>194.22499999999999</v>
      </c>
    </row>
    <row r="1101" spans="1:11" x14ac:dyDescent="0.25">
      <c r="A1101" s="1">
        <v>43704</v>
      </c>
      <c r="B1101">
        <v>194.81100000000001</v>
      </c>
      <c r="E1101">
        <v>196.191</v>
      </c>
      <c r="H1101">
        <v>196.47900000000001</v>
      </c>
      <c r="K1101">
        <v>194.81100000000001</v>
      </c>
    </row>
    <row r="1102" spans="1:11" x14ac:dyDescent="0.25">
      <c r="A1102" s="1">
        <v>43703</v>
      </c>
      <c r="B1102">
        <v>195.58699999999999</v>
      </c>
      <c r="E1102">
        <v>194.83799999999999</v>
      </c>
      <c r="H1102">
        <v>195.83</v>
      </c>
      <c r="K1102">
        <v>193.15199999999999</v>
      </c>
    </row>
    <row r="1103" spans="1:11" x14ac:dyDescent="0.25">
      <c r="A1103" s="1">
        <v>43700</v>
      </c>
      <c r="B1103">
        <v>193.55799999999999</v>
      </c>
      <c r="E1103">
        <v>197.625</v>
      </c>
      <c r="H1103">
        <v>197.89500000000001</v>
      </c>
      <c r="K1103">
        <v>192.864</v>
      </c>
    </row>
    <row r="1104" spans="1:11" x14ac:dyDescent="0.25">
      <c r="A1104" s="1">
        <v>43699</v>
      </c>
      <c r="B1104">
        <v>197.91300000000001</v>
      </c>
      <c r="E1104">
        <v>198.86</v>
      </c>
      <c r="H1104">
        <v>199.17599999999999</v>
      </c>
      <c r="K1104">
        <v>196.46100000000001</v>
      </c>
    </row>
    <row r="1105" spans="1:11" x14ac:dyDescent="0.25">
      <c r="A1105" s="1">
        <v>43698</v>
      </c>
      <c r="B1105">
        <v>199.01300000000001</v>
      </c>
      <c r="E1105">
        <v>198.28299999999999</v>
      </c>
      <c r="H1105">
        <v>199.08500000000001</v>
      </c>
      <c r="K1105">
        <v>197.22800000000001</v>
      </c>
    </row>
    <row r="1106" spans="1:11" x14ac:dyDescent="0.25">
      <c r="A1106" s="1">
        <v>43697</v>
      </c>
      <c r="B1106">
        <v>196.99299999999999</v>
      </c>
      <c r="E1106">
        <v>197.345</v>
      </c>
      <c r="H1106">
        <v>198.30099999999999</v>
      </c>
      <c r="K1106">
        <v>196.88499999999999</v>
      </c>
    </row>
    <row r="1107" spans="1:11" x14ac:dyDescent="0.25">
      <c r="A1107" s="1">
        <v>43696</v>
      </c>
      <c r="B1107">
        <v>197.273</v>
      </c>
      <c r="E1107">
        <v>198.364</v>
      </c>
      <c r="H1107">
        <v>198.56200000000001</v>
      </c>
      <c r="K1107">
        <v>195.767</v>
      </c>
    </row>
    <row r="1108" spans="1:11" x14ac:dyDescent="0.25">
      <c r="A1108" s="1">
        <v>43693</v>
      </c>
      <c r="B1108">
        <v>196.99299999999999</v>
      </c>
      <c r="E1108">
        <v>197.63399999999999</v>
      </c>
      <c r="H1108">
        <v>198.21100000000001</v>
      </c>
      <c r="K1108">
        <v>195.93799999999999</v>
      </c>
    </row>
    <row r="1109" spans="1:11" x14ac:dyDescent="0.25">
      <c r="A1109" s="1">
        <v>43692</v>
      </c>
      <c r="B1109">
        <v>196.81299999999999</v>
      </c>
      <c r="E1109">
        <v>194.76599999999999</v>
      </c>
      <c r="H1109">
        <v>197.00200000000001</v>
      </c>
      <c r="K1109">
        <v>194.464</v>
      </c>
    </row>
    <row r="1110" spans="1:11" x14ac:dyDescent="0.25">
      <c r="A1110" s="1">
        <v>43691</v>
      </c>
      <c r="B1110">
        <v>195.19900000000001</v>
      </c>
      <c r="E1110">
        <v>197.42599999999999</v>
      </c>
      <c r="H1110">
        <v>198.13900000000001</v>
      </c>
      <c r="K1110">
        <v>195.10900000000001</v>
      </c>
    </row>
    <row r="1111" spans="1:11" x14ac:dyDescent="0.25">
      <c r="A1111" s="1">
        <v>43690</v>
      </c>
      <c r="B1111">
        <v>198.13</v>
      </c>
      <c r="E1111">
        <v>198.37299999999999</v>
      </c>
      <c r="H1111">
        <v>198.571</v>
      </c>
      <c r="K1111">
        <v>196.60599999999999</v>
      </c>
    </row>
    <row r="1112" spans="1:11" x14ac:dyDescent="0.25">
      <c r="A1112" s="1">
        <v>43689</v>
      </c>
      <c r="B1112">
        <v>195.81200000000001</v>
      </c>
      <c r="E1112">
        <v>198.77</v>
      </c>
      <c r="H1112">
        <v>198.959</v>
      </c>
      <c r="K1112">
        <v>195.1</v>
      </c>
    </row>
    <row r="1113" spans="1:11" x14ac:dyDescent="0.25">
      <c r="A1113" s="1">
        <v>43686</v>
      </c>
      <c r="B1113">
        <v>199.41</v>
      </c>
      <c r="E1113">
        <v>196.642</v>
      </c>
      <c r="H1113">
        <v>200.113</v>
      </c>
      <c r="K1113">
        <v>196.642</v>
      </c>
    </row>
    <row r="1114" spans="1:11" x14ac:dyDescent="0.25">
      <c r="A1114" s="1">
        <v>43685</v>
      </c>
      <c r="B1114">
        <v>196.57900000000001</v>
      </c>
      <c r="E1114">
        <v>195.947</v>
      </c>
      <c r="H1114">
        <v>198.13900000000001</v>
      </c>
      <c r="K1114">
        <v>194.92</v>
      </c>
    </row>
    <row r="1115" spans="1:11" x14ac:dyDescent="0.25">
      <c r="A1115" s="1">
        <v>43684</v>
      </c>
      <c r="B1115">
        <v>195.51499999999999</v>
      </c>
      <c r="E1115">
        <v>192.29599999999999</v>
      </c>
      <c r="H1115">
        <v>196.173</v>
      </c>
      <c r="K1115">
        <v>190.56399999999999</v>
      </c>
    </row>
    <row r="1116" spans="1:11" x14ac:dyDescent="0.25">
      <c r="A1116" s="1">
        <v>43683</v>
      </c>
      <c r="B1116">
        <v>193.035</v>
      </c>
      <c r="E1116">
        <v>189.80699999999999</v>
      </c>
      <c r="H1116">
        <v>193.459</v>
      </c>
      <c r="K1116">
        <v>189.24799999999999</v>
      </c>
    </row>
    <row r="1117" spans="1:11" x14ac:dyDescent="0.25">
      <c r="A1117" s="1">
        <v>43682</v>
      </c>
      <c r="B1117">
        <v>189.762</v>
      </c>
      <c r="E1117">
        <v>192.63800000000001</v>
      </c>
      <c r="H1117">
        <v>193.50800000000001</v>
      </c>
      <c r="K1117">
        <v>188.83799999999999</v>
      </c>
    </row>
    <row r="1118" spans="1:11" x14ac:dyDescent="0.25">
      <c r="A1118" s="1">
        <v>43679</v>
      </c>
      <c r="B1118">
        <v>193.39599999999999</v>
      </c>
      <c r="E1118">
        <v>190.52799999999999</v>
      </c>
      <c r="H1118">
        <v>193.946</v>
      </c>
      <c r="K1118">
        <v>190.15899999999999</v>
      </c>
    </row>
    <row r="1119" spans="1:11" x14ac:dyDescent="0.25">
      <c r="A1119" s="1">
        <v>43678</v>
      </c>
      <c r="B1119">
        <v>190.483</v>
      </c>
      <c r="E1119">
        <v>190.42</v>
      </c>
      <c r="H1119">
        <v>192.178</v>
      </c>
      <c r="K1119">
        <v>189.45500000000001</v>
      </c>
    </row>
    <row r="1120" spans="1:11" x14ac:dyDescent="0.25">
      <c r="A1120" s="1">
        <v>43677</v>
      </c>
      <c r="B1120">
        <v>190.005</v>
      </c>
      <c r="E1120">
        <v>191.232</v>
      </c>
      <c r="H1120">
        <v>191.8</v>
      </c>
      <c r="K1120">
        <v>188.78800000000001</v>
      </c>
    </row>
    <row r="1121" spans="1:11" x14ac:dyDescent="0.25">
      <c r="A1121" s="1">
        <v>43676</v>
      </c>
      <c r="B1121">
        <v>191.46600000000001</v>
      </c>
      <c r="E1121">
        <v>193.22399999999999</v>
      </c>
      <c r="H1121">
        <v>194.04900000000001</v>
      </c>
      <c r="K1121">
        <v>190.78100000000001</v>
      </c>
    </row>
    <row r="1122" spans="1:11" x14ac:dyDescent="0.25">
      <c r="A1122" s="1">
        <v>43675</v>
      </c>
      <c r="B1122">
        <v>193.84700000000001</v>
      </c>
      <c r="E1122">
        <v>194.76599999999999</v>
      </c>
      <c r="H1122">
        <v>196.047</v>
      </c>
      <c r="K1122">
        <v>193.233</v>
      </c>
    </row>
    <row r="1123" spans="1:11" x14ac:dyDescent="0.25">
      <c r="A1123" s="1">
        <v>43672</v>
      </c>
      <c r="B1123">
        <v>194.38800000000001</v>
      </c>
      <c r="E1123">
        <v>196.52500000000001</v>
      </c>
      <c r="H1123">
        <v>197.435</v>
      </c>
      <c r="K1123">
        <v>193.405</v>
      </c>
    </row>
    <row r="1124" spans="1:11" x14ac:dyDescent="0.25">
      <c r="A1124" s="1">
        <v>43671</v>
      </c>
      <c r="B1124">
        <v>193.36</v>
      </c>
      <c r="E1124">
        <v>191.48400000000001</v>
      </c>
      <c r="H1124">
        <v>193.50800000000001</v>
      </c>
      <c r="K1124">
        <v>191.43899999999999</v>
      </c>
    </row>
    <row r="1125" spans="1:11" x14ac:dyDescent="0.25">
      <c r="A1125" s="1">
        <v>43670</v>
      </c>
      <c r="B1125">
        <v>191.863</v>
      </c>
      <c r="E1125">
        <v>192.81899999999999</v>
      </c>
      <c r="H1125">
        <v>193.81899999999999</v>
      </c>
      <c r="K1125">
        <v>191.40299999999999</v>
      </c>
    </row>
    <row r="1126" spans="1:11" x14ac:dyDescent="0.25">
      <c r="A1126" s="1">
        <v>43669</v>
      </c>
      <c r="B1126">
        <v>193.24199999999999</v>
      </c>
      <c r="E1126">
        <v>194.53200000000001</v>
      </c>
      <c r="H1126">
        <v>194.99199999999999</v>
      </c>
      <c r="K1126">
        <v>191.73699999999999</v>
      </c>
    </row>
    <row r="1127" spans="1:11" x14ac:dyDescent="0.25">
      <c r="A1127" s="1">
        <v>43668</v>
      </c>
      <c r="B1127">
        <v>193.86500000000001</v>
      </c>
      <c r="E1127">
        <v>192.774</v>
      </c>
      <c r="H1127">
        <v>194.16200000000001</v>
      </c>
      <c r="K1127">
        <v>191.62799999999999</v>
      </c>
    </row>
    <row r="1128" spans="1:11" x14ac:dyDescent="0.25">
      <c r="A1128" s="1">
        <v>43665</v>
      </c>
      <c r="B1128">
        <v>192.846</v>
      </c>
      <c r="E1128">
        <v>194.38800000000001</v>
      </c>
      <c r="H1128">
        <v>195.001</v>
      </c>
      <c r="K1128">
        <v>192.78299999999999</v>
      </c>
    </row>
    <row r="1129" spans="1:11" x14ac:dyDescent="0.25">
      <c r="A1129" s="1">
        <v>43664</v>
      </c>
      <c r="B1129">
        <v>194.685</v>
      </c>
      <c r="E1129">
        <v>193.035</v>
      </c>
      <c r="H1129">
        <v>194.721</v>
      </c>
      <c r="K1129">
        <v>192.35900000000001</v>
      </c>
    </row>
    <row r="1130" spans="1:11" x14ac:dyDescent="0.25">
      <c r="A1130" s="1">
        <v>43663</v>
      </c>
      <c r="B1130">
        <v>192.70099999999999</v>
      </c>
      <c r="E1130">
        <v>192.94499999999999</v>
      </c>
      <c r="H1130">
        <v>193.774</v>
      </c>
      <c r="K1130">
        <v>192.381</v>
      </c>
    </row>
    <row r="1131" spans="1:11" x14ac:dyDescent="0.25">
      <c r="A1131" s="1">
        <v>43662</v>
      </c>
      <c r="B1131">
        <v>192.71</v>
      </c>
      <c r="E1131">
        <v>192.53899999999999</v>
      </c>
      <c r="H1131">
        <v>193.774</v>
      </c>
      <c r="K1131">
        <v>191.29499999999999</v>
      </c>
    </row>
    <row r="1132" spans="1:11" x14ac:dyDescent="0.25">
      <c r="A1132" s="1">
        <v>43661</v>
      </c>
      <c r="B1132">
        <v>193.15199999999999</v>
      </c>
      <c r="E1132">
        <v>192.62899999999999</v>
      </c>
      <c r="H1132">
        <v>193.59399999999999</v>
      </c>
      <c r="K1132">
        <v>191.78200000000001</v>
      </c>
    </row>
    <row r="1133" spans="1:11" x14ac:dyDescent="0.25">
      <c r="A1133" s="1">
        <v>43658</v>
      </c>
      <c r="B1133">
        <v>192.05199999999999</v>
      </c>
      <c r="E1133">
        <v>191.78200000000001</v>
      </c>
      <c r="H1133">
        <v>192.422</v>
      </c>
      <c r="K1133">
        <v>190.49700000000001</v>
      </c>
    </row>
    <row r="1134" spans="1:11" x14ac:dyDescent="0.25">
      <c r="A1134" s="1">
        <v>43657</v>
      </c>
      <c r="B1134">
        <v>191.78200000000001</v>
      </c>
      <c r="E1134">
        <v>193.387</v>
      </c>
      <c r="H1134">
        <v>193.684</v>
      </c>
      <c r="K1134">
        <v>190.80799999999999</v>
      </c>
    </row>
    <row r="1135" spans="1:11" x14ac:dyDescent="0.25">
      <c r="A1135" s="1">
        <v>43656</v>
      </c>
      <c r="B1135">
        <v>192.06100000000001</v>
      </c>
      <c r="E1135">
        <v>191.38499999999999</v>
      </c>
      <c r="H1135">
        <v>192.476</v>
      </c>
      <c r="K1135">
        <v>191.114</v>
      </c>
    </row>
    <row r="1136" spans="1:11" x14ac:dyDescent="0.25">
      <c r="A1136" s="1">
        <v>43655</v>
      </c>
      <c r="B1136">
        <v>191.24100000000001</v>
      </c>
      <c r="E1136">
        <v>191.15</v>
      </c>
      <c r="H1136">
        <v>191.78299999999999</v>
      </c>
      <c r="K1136">
        <v>190.68199999999999</v>
      </c>
    </row>
    <row r="1137" spans="1:11" x14ac:dyDescent="0.25">
      <c r="A1137" s="1">
        <v>43654</v>
      </c>
      <c r="B1137">
        <v>191.304</v>
      </c>
      <c r="E1137">
        <v>190.47399999999999</v>
      </c>
      <c r="H1137">
        <v>191.637</v>
      </c>
      <c r="K1137">
        <v>190.465</v>
      </c>
    </row>
    <row r="1138" spans="1:11" x14ac:dyDescent="0.25">
      <c r="A1138" s="1">
        <v>43651</v>
      </c>
      <c r="B1138">
        <v>190.47399999999999</v>
      </c>
      <c r="E1138">
        <v>191.43</v>
      </c>
      <c r="H1138">
        <v>192.07</v>
      </c>
      <c r="K1138">
        <v>189.58199999999999</v>
      </c>
    </row>
    <row r="1139" spans="1:11" x14ac:dyDescent="0.25">
      <c r="A1139" s="1">
        <v>43649</v>
      </c>
      <c r="B1139">
        <v>191.89</v>
      </c>
      <c r="E1139">
        <v>189.19399999999999</v>
      </c>
      <c r="H1139">
        <v>191.94399999999999</v>
      </c>
      <c r="K1139">
        <v>189.08600000000001</v>
      </c>
    </row>
    <row r="1140" spans="1:11" x14ac:dyDescent="0.25">
      <c r="A1140" s="1">
        <v>43648</v>
      </c>
      <c r="B1140">
        <v>188.977</v>
      </c>
      <c r="E1140">
        <v>186.42599999999999</v>
      </c>
      <c r="H1140">
        <v>188.977</v>
      </c>
      <c r="K1140">
        <v>186.03800000000001</v>
      </c>
    </row>
    <row r="1141" spans="1:11" x14ac:dyDescent="0.25">
      <c r="A1141" s="1">
        <v>43647</v>
      </c>
      <c r="B1141">
        <v>186.02</v>
      </c>
      <c r="E1141">
        <v>188.328</v>
      </c>
      <c r="H1141">
        <v>188.84200000000001</v>
      </c>
      <c r="K1141">
        <v>185.92099999999999</v>
      </c>
    </row>
    <row r="1142" spans="1:11" x14ac:dyDescent="0.25">
      <c r="A1142" s="1">
        <v>43644</v>
      </c>
      <c r="B1142">
        <v>187.24600000000001</v>
      </c>
      <c r="E1142">
        <v>186.56100000000001</v>
      </c>
      <c r="H1142">
        <v>187.54400000000001</v>
      </c>
      <c r="K1142">
        <v>186.03800000000001</v>
      </c>
    </row>
    <row r="1143" spans="1:11" x14ac:dyDescent="0.25">
      <c r="A1143" s="1">
        <v>43643</v>
      </c>
      <c r="B1143">
        <v>185.99299999999999</v>
      </c>
      <c r="E1143">
        <v>184.55</v>
      </c>
      <c r="H1143">
        <v>186.065</v>
      </c>
      <c r="K1143">
        <v>184.126</v>
      </c>
    </row>
    <row r="1144" spans="1:11" x14ac:dyDescent="0.25">
      <c r="A1144" s="1">
        <v>43642</v>
      </c>
      <c r="B1144">
        <v>184.44200000000001</v>
      </c>
      <c r="E1144">
        <v>185.28899999999999</v>
      </c>
      <c r="H1144">
        <v>185.452</v>
      </c>
      <c r="K1144">
        <v>183.95500000000001</v>
      </c>
    </row>
    <row r="1145" spans="1:11" x14ac:dyDescent="0.25">
      <c r="A1145" s="1">
        <v>43641</v>
      </c>
      <c r="B1145">
        <v>185.488</v>
      </c>
      <c r="E1145">
        <v>184.667</v>
      </c>
      <c r="H1145">
        <v>186.101</v>
      </c>
      <c r="K1145">
        <v>184.595</v>
      </c>
    </row>
    <row r="1146" spans="1:11" x14ac:dyDescent="0.25">
      <c r="A1146" s="1">
        <v>43640</v>
      </c>
      <c r="B1146">
        <v>183.874</v>
      </c>
      <c r="E1146">
        <v>184.62200000000001</v>
      </c>
      <c r="H1146">
        <v>185.07300000000001</v>
      </c>
      <c r="K1146">
        <v>183.61199999999999</v>
      </c>
    </row>
    <row r="1147" spans="1:11" x14ac:dyDescent="0.25">
      <c r="A1147" s="1">
        <v>43637</v>
      </c>
      <c r="B1147">
        <v>184.18</v>
      </c>
      <c r="E1147">
        <v>185.37100000000001</v>
      </c>
      <c r="H1147">
        <v>185.69499999999999</v>
      </c>
      <c r="K1147">
        <v>183.928</v>
      </c>
    </row>
    <row r="1148" spans="1:11" x14ac:dyDescent="0.25">
      <c r="A1148" s="1">
        <v>43636</v>
      </c>
      <c r="B1148">
        <v>184.95599999999999</v>
      </c>
      <c r="E1148">
        <v>184.84800000000001</v>
      </c>
      <c r="H1148">
        <v>185.19900000000001</v>
      </c>
      <c r="K1148">
        <v>184.036</v>
      </c>
    </row>
    <row r="1149" spans="1:11" x14ac:dyDescent="0.25">
      <c r="A1149" s="1">
        <v>43635</v>
      </c>
      <c r="B1149">
        <v>184.44200000000001</v>
      </c>
      <c r="E1149">
        <v>184.505</v>
      </c>
      <c r="H1149">
        <v>184.84800000000001</v>
      </c>
      <c r="K1149">
        <v>182.69300000000001</v>
      </c>
    </row>
    <row r="1150" spans="1:11" x14ac:dyDescent="0.25">
      <c r="A1150" s="1">
        <v>43634</v>
      </c>
      <c r="B1150">
        <v>184.40600000000001</v>
      </c>
      <c r="E1150">
        <v>184.84800000000001</v>
      </c>
      <c r="H1150">
        <v>185.208</v>
      </c>
      <c r="K1150">
        <v>183.87299999999999</v>
      </c>
    </row>
    <row r="1151" spans="1:11" x14ac:dyDescent="0.25">
      <c r="A1151" s="1">
        <v>43633</v>
      </c>
      <c r="B1151">
        <v>183.77500000000001</v>
      </c>
      <c r="E1151">
        <v>185.524</v>
      </c>
      <c r="H1151">
        <v>185.524</v>
      </c>
      <c r="K1151">
        <v>183.125</v>
      </c>
    </row>
    <row r="1152" spans="1:11" x14ac:dyDescent="0.25">
      <c r="A1152" s="1">
        <v>43630</v>
      </c>
      <c r="B1152">
        <v>185.10900000000001</v>
      </c>
      <c r="E1152">
        <v>183.946</v>
      </c>
      <c r="H1152">
        <v>185.57300000000001</v>
      </c>
      <c r="K1152">
        <v>183.74799999999999</v>
      </c>
    </row>
    <row r="1153" spans="1:11" x14ac:dyDescent="0.25">
      <c r="A1153" s="1">
        <v>43629</v>
      </c>
      <c r="B1153">
        <v>184.38800000000001</v>
      </c>
      <c r="E1153">
        <v>185.02799999999999</v>
      </c>
      <c r="H1153">
        <v>185.208</v>
      </c>
      <c r="K1153">
        <v>183.63900000000001</v>
      </c>
    </row>
    <row r="1154" spans="1:11" x14ac:dyDescent="0.25">
      <c r="A1154" s="1">
        <v>43628</v>
      </c>
      <c r="B1154">
        <v>184.78399999999999</v>
      </c>
      <c r="E1154">
        <v>184.38800000000001</v>
      </c>
      <c r="H1154">
        <v>185.28899999999999</v>
      </c>
      <c r="K1154">
        <v>183.67500000000001</v>
      </c>
    </row>
    <row r="1155" spans="1:11" x14ac:dyDescent="0.25">
      <c r="A1155" s="1">
        <v>43627</v>
      </c>
      <c r="B1155">
        <v>183.279</v>
      </c>
      <c r="E1155">
        <v>182.41300000000001</v>
      </c>
      <c r="H1155">
        <v>183.63</v>
      </c>
      <c r="K1155">
        <v>181.59200000000001</v>
      </c>
    </row>
    <row r="1156" spans="1:11" x14ac:dyDescent="0.25">
      <c r="A1156" s="1">
        <v>43626</v>
      </c>
      <c r="B1156">
        <v>181.511</v>
      </c>
      <c r="E1156">
        <v>185.839</v>
      </c>
      <c r="H1156">
        <v>185.839</v>
      </c>
      <c r="K1156">
        <v>180.10499999999999</v>
      </c>
    </row>
    <row r="1157" spans="1:11" x14ac:dyDescent="0.25">
      <c r="A1157" s="1">
        <v>43623</v>
      </c>
      <c r="B1157">
        <v>185.28</v>
      </c>
      <c r="E1157">
        <v>183.495</v>
      </c>
      <c r="H1157">
        <v>186.101</v>
      </c>
      <c r="K1157">
        <v>183.495</v>
      </c>
    </row>
    <row r="1158" spans="1:11" x14ac:dyDescent="0.25">
      <c r="A1158" s="1">
        <v>43622</v>
      </c>
      <c r="B1158">
        <v>183.089</v>
      </c>
      <c r="E1158">
        <v>180.447</v>
      </c>
      <c r="H1158">
        <v>183.387</v>
      </c>
      <c r="K1158">
        <v>180.36600000000001</v>
      </c>
    </row>
    <row r="1159" spans="1:11" x14ac:dyDescent="0.25">
      <c r="A1159" s="1">
        <v>43621</v>
      </c>
      <c r="B1159">
        <v>180.45599999999999</v>
      </c>
      <c r="E1159">
        <v>180.411</v>
      </c>
      <c r="H1159">
        <v>180.84399999999999</v>
      </c>
      <c r="K1159">
        <v>179.66300000000001</v>
      </c>
    </row>
    <row r="1160" spans="1:11" x14ac:dyDescent="0.25">
      <c r="A1160" s="1">
        <v>43620</v>
      </c>
      <c r="B1160">
        <v>180.006</v>
      </c>
      <c r="E1160">
        <v>179.43700000000001</v>
      </c>
      <c r="H1160">
        <v>180.61</v>
      </c>
      <c r="K1160">
        <v>179.24799999999999</v>
      </c>
    </row>
    <row r="1161" spans="1:11" x14ac:dyDescent="0.25">
      <c r="A1161" s="1">
        <v>43619</v>
      </c>
      <c r="B1161">
        <v>179.239</v>
      </c>
      <c r="E1161">
        <v>178.86</v>
      </c>
      <c r="H1161">
        <v>179.52799999999999</v>
      </c>
      <c r="K1161">
        <v>177.923</v>
      </c>
    </row>
    <row r="1162" spans="1:11" x14ac:dyDescent="0.25">
      <c r="A1162" s="1">
        <v>43616</v>
      </c>
      <c r="B1162">
        <v>178.779</v>
      </c>
      <c r="E1162">
        <v>178.00399999999999</v>
      </c>
      <c r="H1162">
        <v>180.36600000000001</v>
      </c>
      <c r="K1162">
        <v>177.85900000000001</v>
      </c>
    </row>
    <row r="1163" spans="1:11" x14ac:dyDescent="0.25">
      <c r="A1163" s="1">
        <v>43615</v>
      </c>
      <c r="B1163">
        <v>178.608</v>
      </c>
      <c r="E1163">
        <v>175.71199999999999</v>
      </c>
      <c r="H1163">
        <v>178.76900000000001</v>
      </c>
      <c r="K1163">
        <v>175.50200000000001</v>
      </c>
    </row>
    <row r="1164" spans="1:11" x14ac:dyDescent="0.25">
      <c r="A1164" s="1">
        <v>43614</v>
      </c>
      <c r="B1164">
        <v>175.721</v>
      </c>
      <c r="E1164">
        <v>175.56899999999999</v>
      </c>
      <c r="H1164">
        <v>176.33099999999999</v>
      </c>
      <c r="K1164">
        <v>174.673</v>
      </c>
    </row>
    <row r="1165" spans="1:11" x14ac:dyDescent="0.25">
      <c r="A1165" s="1">
        <v>43613</v>
      </c>
      <c r="B1165">
        <v>176.304</v>
      </c>
      <c r="E1165">
        <v>177.74700000000001</v>
      </c>
      <c r="H1165">
        <v>178.733</v>
      </c>
      <c r="K1165">
        <v>176.04400000000001</v>
      </c>
    </row>
    <row r="1166" spans="1:11" x14ac:dyDescent="0.25">
      <c r="A1166" s="1">
        <v>43609</v>
      </c>
      <c r="B1166">
        <v>177.29</v>
      </c>
      <c r="E1166">
        <v>179.173</v>
      </c>
      <c r="H1166">
        <v>179.2</v>
      </c>
      <c r="K1166">
        <v>176.89599999999999</v>
      </c>
    </row>
    <row r="1167" spans="1:11" x14ac:dyDescent="0.25">
      <c r="A1167" s="1">
        <v>43608</v>
      </c>
      <c r="B1167">
        <v>178.36600000000001</v>
      </c>
      <c r="E1167">
        <v>178.22200000000001</v>
      </c>
      <c r="H1167">
        <v>178.77799999999999</v>
      </c>
      <c r="K1167">
        <v>177.58600000000001</v>
      </c>
    </row>
    <row r="1168" spans="1:11" x14ac:dyDescent="0.25">
      <c r="A1168" s="1">
        <v>43607</v>
      </c>
      <c r="B1168">
        <v>179.25299999999999</v>
      </c>
      <c r="E1168">
        <v>178.85900000000001</v>
      </c>
      <c r="H1168">
        <v>179.44200000000001</v>
      </c>
      <c r="K1168">
        <v>177.94499999999999</v>
      </c>
    </row>
    <row r="1169" spans="1:11" x14ac:dyDescent="0.25">
      <c r="A1169" s="1">
        <v>43606</v>
      </c>
      <c r="B1169">
        <v>179.14599999999999</v>
      </c>
      <c r="E1169">
        <v>180.08699999999999</v>
      </c>
      <c r="H1169">
        <v>180.31700000000001</v>
      </c>
      <c r="K1169">
        <v>178.45599999999999</v>
      </c>
    </row>
    <row r="1170" spans="1:11" x14ac:dyDescent="0.25">
      <c r="A1170" s="1">
        <v>43605</v>
      </c>
      <c r="B1170">
        <v>178.38399999999999</v>
      </c>
      <c r="E1170">
        <v>178.59</v>
      </c>
      <c r="H1170">
        <v>179.899</v>
      </c>
      <c r="K1170">
        <v>177.74700000000001</v>
      </c>
    </row>
    <row r="1171" spans="1:11" x14ac:dyDescent="0.25">
      <c r="A1171" s="1">
        <v>43602</v>
      </c>
      <c r="B1171">
        <v>178.59</v>
      </c>
      <c r="E1171">
        <v>178.267</v>
      </c>
      <c r="H1171">
        <v>179.62100000000001</v>
      </c>
      <c r="K1171">
        <v>178.21299999999999</v>
      </c>
    </row>
    <row r="1172" spans="1:11" x14ac:dyDescent="0.25">
      <c r="A1172" s="1">
        <v>43601</v>
      </c>
      <c r="B1172">
        <v>179.28</v>
      </c>
      <c r="E1172">
        <v>178.715</v>
      </c>
      <c r="H1172">
        <v>179.85400000000001</v>
      </c>
      <c r="K1172">
        <v>178.29400000000001</v>
      </c>
    </row>
    <row r="1173" spans="1:11" x14ac:dyDescent="0.25">
      <c r="A1173" s="1">
        <v>43600</v>
      </c>
      <c r="B1173">
        <v>178.45599999999999</v>
      </c>
      <c r="E1173">
        <v>177.19200000000001</v>
      </c>
      <c r="H1173">
        <v>179.047</v>
      </c>
      <c r="K1173">
        <v>177.048</v>
      </c>
    </row>
    <row r="1174" spans="1:11" x14ac:dyDescent="0.25">
      <c r="A1174" s="1">
        <v>43599</v>
      </c>
      <c r="B1174">
        <v>177.505</v>
      </c>
      <c r="E1174">
        <v>178.24</v>
      </c>
      <c r="H1174">
        <v>178.94</v>
      </c>
      <c r="K1174">
        <v>177.17400000000001</v>
      </c>
    </row>
    <row r="1175" spans="1:11" x14ac:dyDescent="0.25">
      <c r="A1175" s="1">
        <v>43598</v>
      </c>
      <c r="B1175">
        <v>178.42</v>
      </c>
      <c r="E1175">
        <v>177.49600000000001</v>
      </c>
      <c r="H1175">
        <v>179.209</v>
      </c>
      <c r="K1175">
        <v>176.851</v>
      </c>
    </row>
    <row r="1176" spans="1:11" x14ac:dyDescent="0.25">
      <c r="A1176" s="1">
        <v>43595</v>
      </c>
      <c r="B1176">
        <v>179.28</v>
      </c>
      <c r="E1176">
        <v>176.654</v>
      </c>
      <c r="H1176">
        <v>179.61199999999999</v>
      </c>
      <c r="K1176">
        <v>176.61799999999999</v>
      </c>
    </row>
    <row r="1177" spans="1:11" x14ac:dyDescent="0.25">
      <c r="A1177" s="1">
        <v>43594</v>
      </c>
      <c r="B1177">
        <v>177.25399999999999</v>
      </c>
      <c r="E1177">
        <v>176.70699999999999</v>
      </c>
      <c r="H1177">
        <v>177.774</v>
      </c>
      <c r="K1177">
        <v>176.071</v>
      </c>
    </row>
    <row r="1178" spans="1:11" x14ac:dyDescent="0.25">
      <c r="A1178" s="1">
        <v>43593</v>
      </c>
      <c r="B1178">
        <v>177.523</v>
      </c>
      <c r="E1178">
        <v>177.23599999999999</v>
      </c>
      <c r="H1178">
        <v>178.47300000000001</v>
      </c>
      <c r="K1178">
        <v>176.376</v>
      </c>
    </row>
    <row r="1179" spans="1:11" x14ac:dyDescent="0.25">
      <c r="A1179" s="1">
        <v>43592</v>
      </c>
      <c r="B1179">
        <v>177.53200000000001</v>
      </c>
      <c r="E1179">
        <v>177.46</v>
      </c>
      <c r="H1179">
        <v>178.94900000000001</v>
      </c>
      <c r="K1179">
        <v>176.358</v>
      </c>
    </row>
    <row r="1180" spans="1:11" x14ac:dyDescent="0.25">
      <c r="A1180" s="1">
        <v>43591</v>
      </c>
      <c r="B1180">
        <v>178.303</v>
      </c>
      <c r="E1180">
        <v>176.179</v>
      </c>
      <c r="H1180">
        <v>178.554</v>
      </c>
      <c r="K1180">
        <v>175.65</v>
      </c>
    </row>
    <row r="1181" spans="1:11" x14ac:dyDescent="0.25">
      <c r="A1181" s="1">
        <v>43588</v>
      </c>
      <c r="B1181">
        <v>177.066</v>
      </c>
      <c r="E1181">
        <v>175.11199999999999</v>
      </c>
      <c r="H1181">
        <v>177.46899999999999</v>
      </c>
      <c r="K1181">
        <v>174.583</v>
      </c>
    </row>
    <row r="1182" spans="1:11" x14ac:dyDescent="0.25">
      <c r="A1182" s="1">
        <v>43587</v>
      </c>
      <c r="B1182">
        <v>174.45699999999999</v>
      </c>
      <c r="E1182">
        <v>174.08099999999999</v>
      </c>
      <c r="H1182">
        <v>174.941</v>
      </c>
      <c r="K1182">
        <v>173.30099999999999</v>
      </c>
    </row>
    <row r="1183" spans="1:11" x14ac:dyDescent="0.25">
      <c r="A1183" s="1">
        <v>43586</v>
      </c>
      <c r="B1183">
        <v>174.06299999999999</v>
      </c>
      <c r="E1183">
        <v>175.58699999999999</v>
      </c>
      <c r="H1183">
        <v>176.77</v>
      </c>
      <c r="K1183">
        <v>173.86600000000001</v>
      </c>
    </row>
    <row r="1184" spans="1:11" x14ac:dyDescent="0.25">
      <c r="A1184" s="1">
        <v>43585</v>
      </c>
      <c r="B1184">
        <v>177.11099999999999</v>
      </c>
      <c r="E1184">
        <v>178.25800000000001</v>
      </c>
      <c r="H1184">
        <v>179.28899999999999</v>
      </c>
      <c r="K1184">
        <v>175.255</v>
      </c>
    </row>
    <row r="1185" spans="1:11" x14ac:dyDescent="0.25">
      <c r="A1185" s="1">
        <v>43584</v>
      </c>
      <c r="B1185">
        <v>176.70699999999999</v>
      </c>
      <c r="E1185">
        <v>177.47800000000001</v>
      </c>
      <c r="H1185">
        <v>177.81899999999999</v>
      </c>
      <c r="K1185">
        <v>175.166</v>
      </c>
    </row>
    <row r="1186" spans="1:11" x14ac:dyDescent="0.25">
      <c r="A1186" s="1">
        <v>43581</v>
      </c>
      <c r="B1186">
        <v>176.976</v>
      </c>
      <c r="E1186">
        <v>177.91800000000001</v>
      </c>
      <c r="H1186">
        <v>178.03399999999999</v>
      </c>
      <c r="K1186">
        <v>176.18799999999999</v>
      </c>
    </row>
    <row r="1187" spans="1:11" x14ac:dyDescent="0.25">
      <c r="A1187" s="1">
        <v>43580</v>
      </c>
      <c r="B1187">
        <v>177.434</v>
      </c>
      <c r="E1187">
        <v>176.143</v>
      </c>
      <c r="H1187">
        <v>177.51400000000001</v>
      </c>
      <c r="K1187">
        <v>175.363</v>
      </c>
    </row>
    <row r="1188" spans="1:11" x14ac:dyDescent="0.25">
      <c r="A1188" s="1">
        <v>43579</v>
      </c>
      <c r="B1188">
        <v>177.16499999999999</v>
      </c>
      <c r="E1188">
        <v>175.31800000000001</v>
      </c>
      <c r="H1188">
        <v>177.72900000000001</v>
      </c>
      <c r="K1188">
        <v>175.11199999999999</v>
      </c>
    </row>
    <row r="1189" spans="1:11" x14ac:dyDescent="0.25">
      <c r="A1189" s="1">
        <v>43578</v>
      </c>
      <c r="B1189">
        <v>175.04</v>
      </c>
      <c r="E1189">
        <v>174.18799999999999</v>
      </c>
      <c r="H1189">
        <v>175.65899999999999</v>
      </c>
      <c r="K1189">
        <v>174.018</v>
      </c>
    </row>
    <row r="1190" spans="1:11" x14ac:dyDescent="0.25">
      <c r="A1190" s="1">
        <v>43577</v>
      </c>
      <c r="B1190">
        <v>173.839</v>
      </c>
      <c r="E1190">
        <v>173.911</v>
      </c>
      <c r="H1190">
        <v>174.565</v>
      </c>
      <c r="K1190">
        <v>173.35499999999999</v>
      </c>
    </row>
    <row r="1191" spans="1:11" x14ac:dyDescent="0.25">
      <c r="A1191" s="1">
        <v>43573</v>
      </c>
      <c r="B1191">
        <v>174.726</v>
      </c>
      <c r="E1191">
        <v>171.911</v>
      </c>
      <c r="H1191">
        <v>174.80699999999999</v>
      </c>
      <c r="K1191">
        <v>171.81299999999999</v>
      </c>
    </row>
    <row r="1192" spans="1:11" x14ac:dyDescent="0.25">
      <c r="A1192" s="1">
        <v>43572</v>
      </c>
      <c r="B1192">
        <v>171.768</v>
      </c>
      <c r="E1192">
        <v>172.11799999999999</v>
      </c>
      <c r="H1192">
        <v>172.43100000000001</v>
      </c>
      <c r="K1192">
        <v>171.553</v>
      </c>
    </row>
    <row r="1193" spans="1:11" x14ac:dyDescent="0.25">
      <c r="A1193" s="1">
        <v>43571</v>
      </c>
      <c r="B1193">
        <v>171.84899999999999</v>
      </c>
      <c r="E1193">
        <v>172.566</v>
      </c>
      <c r="H1193">
        <v>173.077</v>
      </c>
      <c r="K1193">
        <v>171.571</v>
      </c>
    </row>
    <row r="1194" spans="1:11" x14ac:dyDescent="0.25">
      <c r="A1194" s="1">
        <v>43570</v>
      </c>
      <c r="B1194">
        <v>171.983</v>
      </c>
      <c r="E1194">
        <v>171.911</v>
      </c>
      <c r="H1194">
        <v>172.43100000000001</v>
      </c>
      <c r="K1194">
        <v>171.08699999999999</v>
      </c>
    </row>
    <row r="1195" spans="1:11" x14ac:dyDescent="0.25">
      <c r="A1195" s="1">
        <v>43567</v>
      </c>
      <c r="B1195">
        <v>171.75899999999999</v>
      </c>
      <c r="E1195">
        <v>169.95699999999999</v>
      </c>
      <c r="H1195">
        <v>172.369</v>
      </c>
      <c r="K1195">
        <v>169.93899999999999</v>
      </c>
    </row>
    <row r="1196" spans="1:11" x14ac:dyDescent="0.25">
      <c r="A1196" s="1">
        <v>43566</v>
      </c>
      <c r="B1196">
        <v>169.321</v>
      </c>
      <c r="E1196">
        <v>169.679</v>
      </c>
      <c r="H1196">
        <v>169.85900000000001</v>
      </c>
      <c r="K1196">
        <v>168.577</v>
      </c>
    </row>
    <row r="1197" spans="1:11" x14ac:dyDescent="0.25">
      <c r="A1197" s="1">
        <v>43565</v>
      </c>
      <c r="B1197">
        <v>169.626</v>
      </c>
      <c r="E1197">
        <v>170.827</v>
      </c>
      <c r="H1197">
        <v>171.49</v>
      </c>
      <c r="K1197">
        <v>169.21299999999999</v>
      </c>
    </row>
    <row r="1198" spans="1:11" x14ac:dyDescent="0.25">
      <c r="A1198" s="1">
        <v>43564</v>
      </c>
      <c r="B1198">
        <v>170.39599999999999</v>
      </c>
      <c r="E1198">
        <v>169.78700000000001</v>
      </c>
      <c r="H1198">
        <v>170.57599999999999</v>
      </c>
      <c r="K1198">
        <v>168.92599999999999</v>
      </c>
    </row>
    <row r="1199" spans="1:11" x14ac:dyDescent="0.25">
      <c r="A1199" s="1">
        <v>43563</v>
      </c>
      <c r="B1199">
        <v>170.19</v>
      </c>
      <c r="E1199">
        <v>170.96100000000001</v>
      </c>
      <c r="H1199">
        <v>171.66900000000001</v>
      </c>
      <c r="K1199">
        <v>169.96600000000001</v>
      </c>
    </row>
    <row r="1200" spans="1:11" x14ac:dyDescent="0.25">
      <c r="A1200" s="1">
        <v>43560</v>
      </c>
      <c r="B1200">
        <v>170.96100000000001</v>
      </c>
      <c r="E1200">
        <v>170.63900000000001</v>
      </c>
      <c r="H1200">
        <v>171.43600000000001</v>
      </c>
      <c r="K1200">
        <v>170.387</v>
      </c>
    </row>
    <row r="1201" spans="1:11" x14ac:dyDescent="0.25">
      <c r="A1201" s="1">
        <v>43559</v>
      </c>
      <c r="B1201">
        <v>170.208</v>
      </c>
      <c r="E1201">
        <v>169.47300000000001</v>
      </c>
      <c r="H1201">
        <v>170.97900000000001</v>
      </c>
      <c r="K1201">
        <v>169.339</v>
      </c>
    </row>
    <row r="1202" spans="1:11" x14ac:dyDescent="0.25">
      <c r="A1202" s="1">
        <v>43558</v>
      </c>
      <c r="B1202">
        <v>168.846</v>
      </c>
      <c r="E1202">
        <v>169.321</v>
      </c>
      <c r="H1202">
        <v>169.643</v>
      </c>
      <c r="K1202">
        <v>168.191</v>
      </c>
    </row>
    <row r="1203" spans="1:11" x14ac:dyDescent="0.25">
      <c r="A1203" s="1">
        <v>43557</v>
      </c>
      <c r="B1203">
        <v>168.846</v>
      </c>
      <c r="E1203">
        <v>169.34800000000001</v>
      </c>
      <c r="H1203">
        <v>169.38300000000001</v>
      </c>
      <c r="K1203">
        <v>167.36600000000001</v>
      </c>
    </row>
    <row r="1204" spans="1:11" x14ac:dyDescent="0.25">
      <c r="A1204" s="1">
        <v>43556</v>
      </c>
      <c r="B1204">
        <v>168.881</v>
      </c>
      <c r="E1204">
        <v>170.773</v>
      </c>
      <c r="H1204">
        <v>171.08699999999999</v>
      </c>
      <c r="K1204">
        <v>168.29900000000001</v>
      </c>
    </row>
    <row r="1205" spans="1:11" x14ac:dyDescent="0.25">
      <c r="A1205" s="1">
        <v>43553</v>
      </c>
      <c r="B1205">
        <v>170.23500000000001</v>
      </c>
      <c r="E1205">
        <v>170.54900000000001</v>
      </c>
      <c r="H1205">
        <v>170.791</v>
      </c>
      <c r="K1205">
        <v>169.34800000000001</v>
      </c>
    </row>
    <row r="1206" spans="1:11" x14ac:dyDescent="0.25">
      <c r="A1206" s="1">
        <v>43552</v>
      </c>
      <c r="B1206">
        <v>169.77799999999999</v>
      </c>
      <c r="E1206">
        <v>168.505</v>
      </c>
      <c r="H1206">
        <v>169.827</v>
      </c>
      <c r="K1206">
        <v>168.46899999999999</v>
      </c>
    </row>
    <row r="1207" spans="1:11" x14ac:dyDescent="0.25">
      <c r="A1207" s="1">
        <v>43551</v>
      </c>
      <c r="B1207">
        <v>168.09299999999999</v>
      </c>
      <c r="E1207">
        <v>168.209</v>
      </c>
      <c r="H1207">
        <v>169.124</v>
      </c>
      <c r="K1207">
        <v>167.66200000000001</v>
      </c>
    </row>
    <row r="1208" spans="1:11" x14ac:dyDescent="0.25">
      <c r="A1208" s="1">
        <v>43550</v>
      </c>
      <c r="B1208">
        <v>168.066</v>
      </c>
      <c r="E1208">
        <v>167.322</v>
      </c>
      <c r="H1208">
        <v>169.321</v>
      </c>
      <c r="K1208">
        <v>167.053</v>
      </c>
    </row>
    <row r="1209" spans="1:11" x14ac:dyDescent="0.25">
      <c r="A1209" s="1">
        <v>43549</v>
      </c>
      <c r="B1209">
        <v>166.488</v>
      </c>
      <c r="E1209">
        <v>166.96299999999999</v>
      </c>
      <c r="H1209">
        <v>167.15100000000001</v>
      </c>
      <c r="K1209">
        <v>164.95500000000001</v>
      </c>
    </row>
    <row r="1210" spans="1:11" x14ac:dyDescent="0.25">
      <c r="A1210" s="1">
        <v>43546</v>
      </c>
      <c r="B1210">
        <v>167.465</v>
      </c>
      <c r="E1210">
        <v>166.703</v>
      </c>
      <c r="H1210">
        <v>169.11500000000001</v>
      </c>
      <c r="K1210">
        <v>166.68100000000001</v>
      </c>
    </row>
    <row r="1211" spans="1:11" x14ac:dyDescent="0.25">
      <c r="A1211" s="1">
        <v>43545</v>
      </c>
      <c r="B1211">
        <v>167.071</v>
      </c>
      <c r="E1211">
        <v>165.34100000000001</v>
      </c>
      <c r="H1211">
        <v>167.304</v>
      </c>
      <c r="K1211">
        <v>165.33199999999999</v>
      </c>
    </row>
    <row r="1212" spans="1:11" x14ac:dyDescent="0.25">
      <c r="A1212" s="1">
        <v>43544</v>
      </c>
      <c r="B1212">
        <v>165.816</v>
      </c>
      <c r="E1212">
        <v>164.39</v>
      </c>
      <c r="H1212">
        <v>166.16499999999999</v>
      </c>
      <c r="K1212">
        <v>163.44</v>
      </c>
    </row>
    <row r="1213" spans="1:11" x14ac:dyDescent="0.25">
      <c r="A1213" s="1">
        <v>43543</v>
      </c>
      <c r="B1213">
        <v>164.148</v>
      </c>
      <c r="E1213">
        <v>165</v>
      </c>
      <c r="H1213">
        <v>165.27799999999999</v>
      </c>
      <c r="K1213">
        <v>163.62799999999999</v>
      </c>
    </row>
    <row r="1214" spans="1:11" x14ac:dyDescent="0.25">
      <c r="A1214" s="1">
        <v>43542</v>
      </c>
      <c r="B1214">
        <v>164.90100000000001</v>
      </c>
      <c r="E1214">
        <v>166.721</v>
      </c>
      <c r="H1214">
        <v>166.97200000000001</v>
      </c>
      <c r="K1214">
        <v>164.417</v>
      </c>
    </row>
    <row r="1215" spans="1:11" x14ac:dyDescent="0.25">
      <c r="A1215" s="1">
        <v>43539</v>
      </c>
      <c r="B1215">
        <v>166.13800000000001</v>
      </c>
      <c r="E1215">
        <v>164.292</v>
      </c>
      <c r="H1215">
        <v>166.255</v>
      </c>
      <c r="K1215">
        <v>163.25200000000001</v>
      </c>
    </row>
    <row r="1216" spans="1:11" x14ac:dyDescent="0.25">
      <c r="A1216" s="1">
        <v>43538</v>
      </c>
      <c r="B1216">
        <v>163.81700000000001</v>
      </c>
      <c r="E1216">
        <v>163.14400000000001</v>
      </c>
      <c r="H1216">
        <v>163.852</v>
      </c>
      <c r="K1216">
        <v>161.96100000000001</v>
      </c>
    </row>
    <row r="1217" spans="1:11" x14ac:dyDescent="0.25">
      <c r="A1217" s="1">
        <v>43537</v>
      </c>
      <c r="B1217">
        <v>163.20699999999999</v>
      </c>
      <c r="E1217">
        <v>163.619</v>
      </c>
      <c r="H1217">
        <v>164.21100000000001</v>
      </c>
      <c r="K1217">
        <v>162.88399999999999</v>
      </c>
    </row>
    <row r="1218" spans="1:11" x14ac:dyDescent="0.25">
      <c r="A1218" s="1">
        <v>43536</v>
      </c>
      <c r="B1218">
        <v>163.001</v>
      </c>
      <c r="E1218">
        <v>162.857</v>
      </c>
      <c r="H1218">
        <v>163.24299999999999</v>
      </c>
      <c r="K1218">
        <v>161.952</v>
      </c>
    </row>
    <row r="1219" spans="1:11" x14ac:dyDescent="0.25">
      <c r="A1219" s="1">
        <v>43535</v>
      </c>
      <c r="B1219">
        <v>162.328</v>
      </c>
      <c r="E1219">
        <v>161.36000000000001</v>
      </c>
      <c r="H1219">
        <v>162.364</v>
      </c>
      <c r="K1219">
        <v>161.18100000000001</v>
      </c>
    </row>
    <row r="1220" spans="1:11" x14ac:dyDescent="0.25">
      <c r="A1220" s="1">
        <v>43532</v>
      </c>
      <c r="B1220">
        <v>160.91200000000001</v>
      </c>
      <c r="E1220">
        <v>161.136</v>
      </c>
      <c r="H1220">
        <v>161.36000000000001</v>
      </c>
      <c r="K1220">
        <v>159.809</v>
      </c>
    </row>
    <row r="1221" spans="1:11" x14ac:dyDescent="0.25">
      <c r="A1221" s="1">
        <v>43531</v>
      </c>
      <c r="B1221">
        <v>161.82599999999999</v>
      </c>
      <c r="E1221">
        <v>163.261</v>
      </c>
      <c r="H1221">
        <v>163.50299999999999</v>
      </c>
      <c r="K1221">
        <v>161.315</v>
      </c>
    </row>
    <row r="1222" spans="1:11" x14ac:dyDescent="0.25">
      <c r="A1222" s="1">
        <v>43530</v>
      </c>
      <c r="B1222">
        <v>163.18</v>
      </c>
      <c r="E1222">
        <v>163.15299999999999</v>
      </c>
      <c r="H1222">
        <v>164.46199999999999</v>
      </c>
      <c r="K1222">
        <v>163.06399999999999</v>
      </c>
    </row>
    <row r="1223" spans="1:11" x14ac:dyDescent="0.25">
      <c r="A1223" s="1">
        <v>43529</v>
      </c>
      <c r="B1223">
        <v>162.57</v>
      </c>
      <c r="E1223">
        <v>161.898</v>
      </c>
      <c r="H1223">
        <v>162.929</v>
      </c>
      <c r="K1223">
        <v>161.67400000000001</v>
      </c>
    </row>
    <row r="1224" spans="1:11" x14ac:dyDescent="0.25">
      <c r="A1224" s="1">
        <v>43528</v>
      </c>
      <c r="B1224">
        <v>161.88900000000001</v>
      </c>
      <c r="E1224">
        <v>165.43899999999999</v>
      </c>
      <c r="H1224">
        <v>165.6</v>
      </c>
      <c r="K1224">
        <v>161.09100000000001</v>
      </c>
    </row>
    <row r="1225" spans="1:11" x14ac:dyDescent="0.25">
      <c r="A1225" s="1">
        <v>43525</v>
      </c>
      <c r="B1225">
        <v>165.887</v>
      </c>
      <c r="E1225">
        <v>165.47499999999999</v>
      </c>
      <c r="H1225">
        <v>166.42500000000001</v>
      </c>
      <c r="K1225">
        <v>165.00899999999999</v>
      </c>
    </row>
    <row r="1226" spans="1:11" x14ac:dyDescent="0.25">
      <c r="A1226" s="1">
        <v>43524</v>
      </c>
      <c r="B1226">
        <v>164.803</v>
      </c>
      <c r="E1226">
        <v>163.27000000000001</v>
      </c>
      <c r="H1226">
        <v>164.928</v>
      </c>
      <c r="K1226">
        <v>163.16200000000001</v>
      </c>
    </row>
    <row r="1227" spans="1:11" x14ac:dyDescent="0.25">
      <c r="A1227" s="1">
        <v>43523</v>
      </c>
      <c r="B1227">
        <v>163.333</v>
      </c>
      <c r="E1227">
        <v>163.07400000000001</v>
      </c>
      <c r="H1227">
        <v>163.95599999999999</v>
      </c>
      <c r="K1227">
        <v>162.869</v>
      </c>
    </row>
    <row r="1228" spans="1:11" x14ac:dyDescent="0.25">
      <c r="A1228" s="1">
        <v>43522</v>
      </c>
      <c r="B1228">
        <v>163.19900000000001</v>
      </c>
      <c r="E1228">
        <v>163.404</v>
      </c>
      <c r="H1228">
        <v>163.733</v>
      </c>
      <c r="K1228">
        <v>162.54</v>
      </c>
    </row>
    <row r="1229" spans="1:11" x14ac:dyDescent="0.25">
      <c r="A1229" s="1">
        <v>43521</v>
      </c>
      <c r="B1229">
        <v>162.66399999999999</v>
      </c>
      <c r="E1229">
        <v>163.84</v>
      </c>
      <c r="H1229">
        <v>164.53100000000001</v>
      </c>
      <c r="K1229">
        <v>162.48599999999999</v>
      </c>
    </row>
    <row r="1230" spans="1:11" x14ac:dyDescent="0.25">
      <c r="A1230" s="1">
        <v>43518</v>
      </c>
      <c r="B1230">
        <v>163.16300000000001</v>
      </c>
      <c r="E1230">
        <v>162.994</v>
      </c>
      <c r="H1230">
        <v>163.37700000000001</v>
      </c>
      <c r="K1230">
        <v>162.12100000000001</v>
      </c>
    </row>
    <row r="1231" spans="1:11" x14ac:dyDescent="0.25">
      <c r="A1231" s="1">
        <v>43517</v>
      </c>
      <c r="B1231">
        <v>162.84299999999999</v>
      </c>
      <c r="E1231">
        <v>160.74</v>
      </c>
      <c r="H1231">
        <v>163.315</v>
      </c>
      <c r="K1231">
        <v>160.696</v>
      </c>
    </row>
    <row r="1232" spans="1:11" x14ac:dyDescent="0.25">
      <c r="A1232" s="1">
        <v>43516</v>
      </c>
      <c r="B1232">
        <v>160.77600000000001</v>
      </c>
      <c r="E1232">
        <v>159.86699999999999</v>
      </c>
      <c r="H1232">
        <v>161.15899999999999</v>
      </c>
      <c r="K1232">
        <v>159.75200000000001</v>
      </c>
    </row>
    <row r="1233" spans="1:11" x14ac:dyDescent="0.25">
      <c r="A1233" s="1">
        <v>43515</v>
      </c>
      <c r="B1233">
        <v>159.67099999999999</v>
      </c>
      <c r="E1233">
        <v>161.328</v>
      </c>
      <c r="H1233">
        <v>162.03200000000001</v>
      </c>
      <c r="K1233">
        <v>159.59100000000001</v>
      </c>
    </row>
    <row r="1234" spans="1:11" x14ac:dyDescent="0.25">
      <c r="A1234" s="1">
        <v>43511</v>
      </c>
      <c r="B1234">
        <v>160.31299999999999</v>
      </c>
      <c r="E1234">
        <v>157.917</v>
      </c>
      <c r="H1234">
        <v>160.322</v>
      </c>
      <c r="K1234">
        <v>157.68</v>
      </c>
    </row>
    <row r="1235" spans="1:11" x14ac:dyDescent="0.25">
      <c r="A1235" s="1">
        <v>43510</v>
      </c>
      <c r="B1235">
        <v>156.661</v>
      </c>
      <c r="E1235">
        <v>154.93299999999999</v>
      </c>
      <c r="H1235">
        <v>157.16800000000001</v>
      </c>
      <c r="K1235">
        <v>154.46899999999999</v>
      </c>
    </row>
    <row r="1236" spans="1:11" x14ac:dyDescent="0.25">
      <c r="A1236" s="1">
        <v>43509</v>
      </c>
      <c r="B1236">
        <v>155.12799999999999</v>
      </c>
      <c r="E1236">
        <v>154.995</v>
      </c>
      <c r="H1236">
        <v>155.583</v>
      </c>
      <c r="K1236">
        <v>154.77199999999999</v>
      </c>
    </row>
    <row r="1237" spans="1:11" x14ac:dyDescent="0.25">
      <c r="A1237" s="1">
        <v>43508</v>
      </c>
      <c r="B1237">
        <v>154.96799999999999</v>
      </c>
      <c r="E1237">
        <v>155.69900000000001</v>
      </c>
      <c r="H1237">
        <v>156.13499999999999</v>
      </c>
      <c r="K1237">
        <v>154.81700000000001</v>
      </c>
    </row>
    <row r="1238" spans="1:11" x14ac:dyDescent="0.25">
      <c r="A1238" s="1">
        <v>43507</v>
      </c>
      <c r="B1238">
        <v>155.226</v>
      </c>
      <c r="E1238">
        <v>156.09899999999999</v>
      </c>
      <c r="H1238">
        <v>156.68700000000001</v>
      </c>
      <c r="K1238">
        <v>155.14599999999999</v>
      </c>
    </row>
    <row r="1239" spans="1:11" x14ac:dyDescent="0.25">
      <c r="A1239" s="1">
        <v>43504</v>
      </c>
      <c r="B1239">
        <v>155.66300000000001</v>
      </c>
      <c r="E1239">
        <v>155.68100000000001</v>
      </c>
      <c r="H1239">
        <v>156.304</v>
      </c>
      <c r="K1239">
        <v>155.351</v>
      </c>
    </row>
    <row r="1240" spans="1:11" x14ac:dyDescent="0.25">
      <c r="A1240" s="1">
        <v>43503</v>
      </c>
      <c r="B1240">
        <v>156.13499999999999</v>
      </c>
      <c r="E1240">
        <v>156.77600000000001</v>
      </c>
      <c r="H1240">
        <v>157.00800000000001</v>
      </c>
      <c r="K1240">
        <v>155.27099999999999</v>
      </c>
    </row>
    <row r="1241" spans="1:11" x14ac:dyDescent="0.25">
      <c r="A1241" s="1">
        <v>43502</v>
      </c>
      <c r="B1241">
        <v>156.93700000000001</v>
      </c>
      <c r="E1241">
        <v>158.15700000000001</v>
      </c>
      <c r="H1241">
        <v>158.15700000000001</v>
      </c>
      <c r="K1241">
        <v>156.768</v>
      </c>
    </row>
    <row r="1242" spans="1:11" x14ac:dyDescent="0.25">
      <c r="A1242" s="1">
        <v>43501</v>
      </c>
      <c r="B1242">
        <v>158.17500000000001</v>
      </c>
      <c r="E1242">
        <v>158.30000000000001</v>
      </c>
      <c r="H1242">
        <v>159.82300000000001</v>
      </c>
      <c r="K1242">
        <v>157.863</v>
      </c>
    </row>
    <row r="1243" spans="1:11" x14ac:dyDescent="0.25">
      <c r="A1243" s="1">
        <v>43500</v>
      </c>
      <c r="B1243">
        <v>158.15700000000001</v>
      </c>
      <c r="E1243">
        <v>157.92599999999999</v>
      </c>
      <c r="H1243">
        <v>158.36199999999999</v>
      </c>
      <c r="K1243">
        <v>156.47399999999999</v>
      </c>
    </row>
    <row r="1244" spans="1:11" x14ac:dyDescent="0.25">
      <c r="A1244" s="1">
        <v>43497</v>
      </c>
      <c r="B1244">
        <v>157.41800000000001</v>
      </c>
      <c r="E1244">
        <v>159.93899999999999</v>
      </c>
      <c r="H1244">
        <v>160.77600000000001</v>
      </c>
      <c r="K1244">
        <v>157.20400000000001</v>
      </c>
    </row>
    <row r="1245" spans="1:11" x14ac:dyDescent="0.25">
      <c r="A1245" s="1">
        <v>43496</v>
      </c>
      <c r="B1245">
        <v>159.25299999999999</v>
      </c>
      <c r="E1245">
        <v>160.56200000000001</v>
      </c>
      <c r="H1245">
        <v>161.98699999999999</v>
      </c>
      <c r="K1245">
        <v>157.55099999999999</v>
      </c>
    </row>
    <row r="1246" spans="1:11" x14ac:dyDescent="0.25">
      <c r="A1246" s="1">
        <v>43495</v>
      </c>
      <c r="B1246">
        <v>161.916</v>
      </c>
      <c r="E1246">
        <v>162.941</v>
      </c>
      <c r="H1246">
        <v>167.28100000000001</v>
      </c>
      <c r="K1246">
        <v>159.155</v>
      </c>
    </row>
    <row r="1247" spans="1:11" x14ac:dyDescent="0.25">
      <c r="A1247" s="1">
        <v>43494</v>
      </c>
      <c r="B1247">
        <v>162.273</v>
      </c>
      <c r="E1247">
        <v>163.261</v>
      </c>
      <c r="H1247">
        <v>163.65299999999999</v>
      </c>
      <c r="K1247">
        <v>161.20400000000001</v>
      </c>
    </row>
    <row r="1248" spans="1:11" x14ac:dyDescent="0.25">
      <c r="A1248" s="1">
        <v>43493</v>
      </c>
      <c r="B1248">
        <v>163.54599999999999</v>
      </c>
      <c r="E1248">
        <v>163.065</v>
      </c>
      <c r="H1248">
        <v>163.65299999999999</v>
      </c>
      <c r="K1248">
        <v>161.97</v>
      </c>
    </row>
    <row r="1249" spans="1:11" x14ac:dyDescent="0.25">
      <c r="A1249" s="1">
        <v>43490</v>
      </c>
      <c r="B1249">
        <v>163.90299999999999</v>
      </c>
      <c r="E1249">
        <v>168.15199999999999</v>
      </c>
      <c r="H1249">
        <v>168.73099999999999</v>
      </c>
      <c r="K1249">
        <v>163.84</v>
      </c>
    </row>
    <row r="1250" spans="1:11" x14ac:dyDescent="0.25">
      <c r="A1250" s="1">
        <v>43489</v>
      </c>
      <c r="B1250">
        <v>166.905</v>
      </c>
      <c r="E1250">
        <v>166.45</v>
      </c>
      <c r="H1250">
        <v>167.35900000000001</v>
      </c>
      <c r="K1250">
        <v>165.631</v>
      </c>
    </row>
    <row r="1251" spans="1:11" x14ac:dyDescent="0.25">
      <c r="A1251" s="1">
        <v>43488</v>
      </c>
      <c r="B1251">
        <v>165.76400000000001</v>
      </c>
      <c r="E1251">
        <v>164.59700000000001</v>
      </c>
      <c r="H1251">
        <v>165.83600000000001</v>
      </c>
      <c r="K1251">
        <v>164.001</v>
      </c>
    </row>
    <row r="1252" spans="1:11" x14ac:dyDescent="0.25">
      <c r="A1252" s="1">
        <v>43487</v>
      </c>
      <c r="B1252">
        <v>164.41</v>
      </c>
      <c r="E1252">
        <v>162.34399999999999</v>
      </c>
      <c r="H1252">
        <v>165.221</v>
      </c>
      <c r="K1252">
        <v>162.34399999999999</v>
      </c>
    </row>
    <row r="1253" spans="1:11" x14ac:dyDescent="0.25">
      <c r="A1253" s="1">
        <v>43483</v>
      </c>
      <c r="B1253">
        <v>162.62899999999999</v>
      </c>
      <c r="E1253">
        <v>163.047</v>
      </c>
      <c r="H1253">
        <v>163.24299999999999</v>
      </c>
      <c r="K1253">
        <v>161.17699999999999</v>
      </c>
    </row>
    <row r="1254" spans="1:11" x14ac:dyDescent="0.25">
      <c r="A1254" s="1">
        <v>43482</v>
      </c>
      <c r="B1254">
        <v>161.328</v>
      </c>
      <c r="E1254">
        <v>159.67099999999999</v>
      </c>
      <c r="H1254">
        <v>161.328</v>
      </c>
      <c r="K1254">
        <v>159.47499999999999</v>
      </c>
    </row>
    <row r="1255" spans="1:11" x14ac:dyDescent="0.25">
      <c r="A1255" s="1">
        <v>43481</v>
      </c>
      <c r="B1255">
        <v>159.761</v>
      </c>
      <c r="E1255">
        <v>161.17699999999999</v>
      </c>
      <c r="H1255">
        <v>161.702</v>
      </c>
      <c r="K1255">
        <v>159.57300000000001</v>
      </c>
    </row>
    <row r="1256" spans="1:11" x14ac:dyDescent="0.25">
      <c r="A1256" s="1">
        <v>43480</v>
      </c>
      <c r="B1256">
        <v>161.24799999999999</v>
      </c>
      <c r="E1256">
        <v>161.649</v>
      </c>
      <c r="H1256">
        <v>163.19900000000001</v>
      </c>
      <c r="K1256">
        <v>160.999</v>
      </c>
    </row>
    <row r="1257" spans="1:11" x14ac:dyDescent="0.25">
      <c r="A1257" s="1">
        <v>43479</v>
      </c>
      <c r="B1257">
        <v>161.42599999999999</v>
      </c>
      <c r="E1257">
        <v>161.60400000000001</v>
      </c>
      <c r="H1257">
        <v>161.898</v>
      </c>
      <c r="K1257">
        <v>160.95400000000001</v>
      </c>
    </row>
    <row r="1258" spans="1:11" x14ac:dyDescent="0.25">
      <c r="A1258" s="1">
        <v>43476</v>
      </c>
      <c r="B1258">
        <v>162.45099999999999</v>
      </c>
      <c r="E1258">
        <v>160.86500000000001</v>
      </c>
      <c r="H1258">
        <v>162.477</v>
      </c>
      <c r="K1258">
        <v>160.749</v>
      </c>
    </row>
    <row r="1259" spans="1:11" x14ac:dyDescent="0.25">
      <c r="A1259" s="1">
        <v>43475</v>
      </c>
      <c r="B1259">
        <v>161.72</v>
      </c>
      <c r="E1259">
        <v>160.197</v>
      </c>
      <c r="H1259">
        <v>162.01</v>
      </c>
      <c r="K1259">
        <v>159.73400000000001</v>
      </c>
    </row>
    <row r="1260" spans="1:11" x14ac:dyDescent="0.25">
      <c r="A1260" s="1">
        <v>43474</v>
      </c>
      <c r="B1260">
        <v>160.59800000000001</v>
      </c>
      <c r="E1260">
        <v>160.83799999999999</v>
      </c>
      <c r="H1260">
        <v>161.14099999999999</v>
      </c>
      <c r="K1260">
        <v>159.61799999999999</v>
      </c>
    </row>
    <row r="1261" spans="1:11" x14ac:dyDescent="0.25">
      <c r="A1261" s="1">
        <v>43473</v>
      </c>
      <c r="B1261">
        <v>160.874</v>
      </c>
      <c r="E1261">
        <v>162.08500000000001</v>
      </c>
      <c r="H1261">
        <v>162.37899999999999</v>
      </c>
      <c r="K1261">
        <v>160.25899999999999</v>
      </c>
    </row>
    <row r="1262" spans="1:11" x14ac:dyDescent="0.25">
      <c r="A1262" s="1">
        <v>43472</v>
      </c>
      <c r="B1262">
        <v>160.535</v>
      </c>
      <c r="E1262">
        <v>158.68299999999999</v>
      </c>
      <c r="H1262">
        <v>162.01400000000001</v>
      </c>
      <c r="K1262">
        <v>158.68299999999999</v>
      </c>
    </row>
    <row r="1263" spans="1:11" x14ac:dyDescent="0.25">
      <c r="A1263" s="1">
        <v>43469</v>
      </c>
      <c r="B1263">
        <v>158.80699999999999</v>
      </c>
      <c r="E1263">
        <v>156.803</v>
      </c>
      <c r="H1263">
        <v>159.62700000000001</v>
      </c>
      <c r="K1263">
        <v>156.5</v>
      </c>
    </row>
    <row r="1264" spans="1:11" x14ac:dyDescent="0.25">
      <c r="A1264" s="1">
        <v>43468</v>
      </c>
      <c r="B1264">
        <v>155.797</v>
      </c>
      <c r="E1264">
        <v>156.286</v>
      </c>
      <c r="H1264">
        <v>157.17699999999999</v>
      </c>
      <c r="K1264">
        <v>155.36000000000001</v>
      </c>
    </row>
    <row r="1265" spans="1:11" x14ac:dyDescent="0.25">
      <c r="A1265" s="1">
        <v>43467</v>
      </c>
      <c r="B1265">
        <v>156.83000000000001</v>
      </c>
      <c r="E1265">
        <v>156.251</v>
      </c>
      <c r="H1265">
        <v>157.04400000000001</v>
      </c>
      <c r="K1265">
        <v>155.14500000000001</v>
      </c>
    </row>
    <row r="1266" spans="1:11" x14ac:dyDescent="0.25">
      <c r="A1266" s="1">
        <v>43465</v>
      </c>
      <c r="B1266">
        <v>158.17500000000001</v>
      </c>
      <c r="E1266">
        <v>156.74100000000001</v>
      </c>
      <c r="H1266">
        <v>158.38</v>
      </c>
      <c r="K1266">
        <v>156.41999999999999</v>
      </c>
    </row>
    <row r="1267" spans="1:11" x14ac:dyDescent="0.25">
      <c r="A1267" s="1">
        <v>43462</v>
      </c>
      <c r="B1267">
        <v>156.38399999999999</v>
      </c>
      <c r="E1267">
        <v>157.04400000000001</v>
      </c>
      <c r="H1267">
        <v>158.113</v>
      </c>
      <c r="K1267">
        <v>155.75200000000001</v>
      </c>
    </row>
    <row r="1268" spans="1:11" x14ac:dyDescent="0.25">
      <c r="A1268" s="1">
        <v>43461</v>
      </c>
      <c r="B1268">
        <v>156.518</v>
      </c>
      <c r="E1268">
        <v>154.36199999999999</v>
      </c>
      <c r="H1268">
        <v>156.518</v>
      </c>
      <c r="K1268">
        <v>152.08199999999999</v>
      </c>
    </row>
    <row r="1269" spans="1:11" x14ac:dyDescent="0.25">
      <c r="A1269" s="1">
        <v>43460</v>
      </c>
      <c r="B1269">
        <v>155.02199999999999</v>
      </c>
      <c r="E1269">
        <v>151.512</v>
      </c>
      <c r="H1269">
        <v>155.03</v>
      </c>
      <c r="K1269">
        <v>150.577</v>
      </c>
    </row>
    <row r="1270" spans="1:11" x14ac:dyDescent="0.25">
      <c r="A1270" s="1">
        <v>43458</v>
      </c>
      <c r="B1270">
        <v>151.68100000000001</v>
      </c>
      <c r="E1270">
        <v>155.209</v>
      </c>
      <c r="H1270">
        <v>156.126</v>
      </c>
      <c r="K1270">
        <v>151.583</v>
      </c>
    </row>
    <row r="1271" spans="1:11" x14ac:dyDescent="0.25">
      <c r="A1271" s="1">
        <v>43455</v>
      </c>
      <c r="B1271">
        <v>155.12799999999999</v>
      </c>
      <c r="E1271">
        <v>154.57599999999999</v>
      </c>
      <c r="H1271">
        <v>158.24600000000001</v>
      </c>
      <c r="K1271">
        <v>154.57599999999999</v>
      </c>
    </row>
    <row r="1272" spans="1:11" x14ac:dyDescent="0.25">
      <c r="A1272" s="1">
        <v>43454</v>
      </c>
      <c r="B1272">
        <v>154.71</v>
      </c>
      <c r="E1272">
        <v>158.745</v>
      </c>
      <c r="H1272">
        <v>159.28100000000001</v>
      </c>
      <c r="K1272">
        <v>153.69399999999999</v>
      </c>
    </row>
    <row r="1273" spans="1:11" x14ac:dyDescent="0.25">
      <c r="A1273" s="1">
        <v>43453</v>
      </c>
      <c r="B1273">
        <v>159.59100000000001</v>
      </c>
      <c r="E1273">
        <v>161.18600000000001</v>
      </c>
      <c r="H1273">
        <v>162.994</v>
      </c>
      <c r="K1273">
        <v>159.07499999999999</v>
      </c>
    </row>
    <row r="1274" spans="1:11" x14ac:dyDescent="0.25">
      <c r="A1274" s="1">
        <v>43452</v>
      </c>
      <c r="B1274">
        <v>160.08099999999999</v>
      </c>
      <c r="E1274">
        <v>162.33500000000001</v>
      </c>
      <c r="H1274">
        <v>162.66399999999999</v>
      </c>
      <c r="K1274">
        <v>159.50200000000001</v>
      </c>
    </row>
    <row r="1275" spans="1:11" x14ac:dyDescent="0.25">
      <c r="A1275" s="1">
        <v>43451</v>
      </c>
      <c r="B1275">
        <v>161.04300000000001</v>
      </c>
      <c r="E1275">
        <v>162.834</v>
      </c>
      <c r="H1275">
        <v>163.56399999999999</v>
      </c>
      <c r="K1275">
        <v>160.518</v>
      </c>
    </row>
    <row r="1276" spans="1:11" x14ac:dyDescent="0.25">
      <c r="A1276" s="1">
        <v>43448</v>
      </c>
      <c r="B1276">
        <v>163.27000000000001</v>
      </c>
      <c r="E1276">
        <v>165.02500000000001</v>
      </c>
      <c r="H1276">
        <v>165.02500000000001</v>
      </c>
      <c r="K1276">
        <v>162.29900000000001</v>
      </c>
    </row>
    <row r="1277" spans="1:11" x14ac:dyDescent="0.25">
      <c r="A1277" s="1">
        <v>43447</v>
      </c>
      <c r="B1277">
        <v>166.06700000000001</v>
      </c>
      <c r="E1277">
        <v>163.90299999999999</v>
      </c>
      <c r="H1277">
        <v>166.36099999999999</v>
      </c>
      <c r="K1277">
        <v>163.733</v>
      </c>
    </row>
    <row r="1278" spans="1:11" x14ac:dyDescent="0.25">
      <c r="A1278" s="1">
        <v>43446</v>
      </c>
      <c r="B1278">
        <v>163.43899999999999</v>
      </c>
      <c r="E1278">
        <v>163.84</v>
      </c>
      <c r="H1278">
        <v>164.65100000000001</v>
      </c>
      <c r="K1278">
        <v>162.43299999999999</v>
      </c>
    </row>
    <row r="1279" spans="1:11" x14ac:dyDescent="0.25">
      <c r="A1279" s="1">
        <v>43445</v>
      </c>
      <c r="B1279">
        <v>163.53700000000001</v>
      </c>
      <c r="E1279">
        <v>166.19200000000001</v>
      </c>
      <c r="H1279">
        <v>166.42400000000001</v>
      </c>
      <c r="K1279">
        <v>162.89599999999999</v>
      </c>
    </row>
    <row r="1280" spans="1:11" x14ac:dyDescent="0.25">
      <c r="A1280" s="1">
        <v>43444</v>
      </c>
      <c r="B1280">
        <v>164.482</v>
      </c>
      <c r="E1280">
        <v>162.976</v>
      </c>
      <c r="H1280">
        <v>164.874</v>
      </c>
      <c r="K1280">
        <v>160.82900000000001</v>
      </c>
    </row>
    <row r="1281" spans="1:11" x14ac:dyDescent="0.25">
      <c r="A1281" s="1">
        <v>43441</v>
      </c>
      <c r="B1281">
        <v>162.976</v>
      </c>
      <c r="E1281">
        <v>165.08699999999999</v>
      </c>
      <c r="H1281">
        <v>166.75299999999999</v>
      </c>
      <c r="K1281">
        <v>162.71799999999999</v>
      </c>
    </row>
    <row r="1282" spans="1:11" x14ac:dyDescent="0.25">
      <c r="A1282" s="1">
        <v>43440</v>
      </c>
      <c r="B1282">
        <v>165.19399999999999</v>
      </c>
      <c r="E1282">
        <v>162.78</v>
      </c>
      <c r="H1282">
        <v>165.46100000000001</v>
      </c>
      <c r="K1282">
        <v>162.21</v>
      </c>
    </row>
    <row r="1283" spans="1:11" x14ac:dyDescent="0.25">
      <c r="A1283" s="1">
        <v>43438</v>
      </c>
      <c r="B1283">
        <v>164.82900000000001</v>
      </c>
      <c r="E1283">
        <v>165.49700000000001</v>
      </c>
      <c r="H1283">
        <v>167.53700000000001</v>
      </c>
      <c r="K1283">
        <v>164.70400000000001</v>
      </c>
    </row>
    <row r="1284" spans="1:11" x14ac:dyDescent="0.25">
      <c r="A1284" s="1">
        <v>43437</v>
      </c>
      <c r="B1284">
        <v>165.12299999999999</v>
      </c>
      <c r="E1284">
        <v>167.55500000000001</v>
      </c>
      <c r="H1284">
        <v>167.84</v>
      </c>
      <c r="K1284">
        <v>164.499</v>
      </c>
    </row>
    <row r="1285" spans="1:11" x14ac:dyDescent="0.25">
      <c r="A1285" s="1">
        <v>43434</v>
      </c>
      <c r="B1285">
        <v>167.92</v>
      </c>
      <c r="E1285">
        <v>167.76900000000001</v>
      </c>
      <c r="H1285">
        <v>168.56100000000001</v>
      </c>
      <c r="K1285">
        <v>166.36099999999999</v>
      </c>
    </row>
    <row r="1286" spans="1:11" x14ac:dyDescent="0.25">
      <c r="A1286" s="1">
        <v>43433</v>
      </c>
      <c r="B1286">
        <v>167.55500000000001</v>
      </c>
      <c r="E1286">
        <v>168.84700000000001</v>
      </c>
      <c r="H1286">
        <v>168.989</v>
      </c>
      <c r="K1286">
        <v>166.97900000000001</v>
      </c>
    </row>
    <row r="1287" spans="1:11" x14ac:dyDescent="0.25">
      <c r="A1287" s="1">
        <v>43432</v>
      </c>
      <c r="B1287">
        <v>166.30699999999999</v>
      </c>
      <c r="E1287">
        <v>164.642</v>
      </c>
      <c r="H1287">
        <v>166.48400000000001</v>
      </c>
      <c r="K1287">
        <v>163.535</v>
      </c>
    </row>
    <row r="1288" spans="1:11" x14ac:dyDescent="0.25">
      <c r="A1288" s="1">
        <v>43431</v>
      </c>
      <c r="B1288">
        <v>163.45599999999999</v>
      </c>
      <c r="E1288">
        <v>162.30500000000001</v>
      </c>
      <c r="H1288">
        <v>163.465</v>
      </c>
      <c r="K1288">
        <v>162.18100000000001</v>
      </c>
    </row>
    <row r="1289" spans="1:11" x14ac:dyDescent="0.25">
      <c r="A1289" s="1">
        <v>43430</v>
      </c>
      <c r="B1289">
        <v>162.80099999999999</v>
      </c>
      <c r="E1289">
        <v>161.482</v>
      </c>
      <c r="H1289">
        <v>162.97800000000001</v>
      </c>
      <c r="K1289">
        <v>161.18899999999999</v>
      </c>
    </row>
    <row r="1290" spans="1:11" x14ac:dyDescent="0.25">
      <c r="A1290" s="1">
        <v>43427</v>
      </c>
      <c r="B1290">
        <v>161.065</v>
      </c>
      <c r="E1290">
        <v>161.58799999999999</v>
      </c>
      <c r="H1290">
        <v>162.01300000000001</v>
      </c>
      <c r="K1290">
        <v>160.304</v>
      </c>
    </row>
    <row r="1291" spans="1:11" x14ac:dyDescent="0.25">
      <c r="A1291" s="1">
        <v>43425</v>
      </c>
      <c r="B1291">
        <v>161.76499999999999</v>
      </c>
      <c r="E1291">
        <v>162.19900000000001</v>
      </c>
      <c r="H1291">
        <v>164.28800000000001</v>
      </c>
      <c r="K1291">
        <v>161.74700000000001</v>
      </c>
    </row>
    <row r="1292" spans="1:11" x14ac:dyDescent="0.25">
      <c r="A1292" s="1">
        <v>43424</v>
      </c>
      <c r="B1292">
        <v>162.64099999999999</v>
      </c>
      <c r="E1292">
        <v>164.37700000000001</v>
      </c>
      <c r="H1292">
        <v>165.226</v>
      </c>
      <c r="K1292">
        <v>162.03899999999999</v>
      </c>
    </row>
    <row r="1293" spans="1:11" x14ac:dyDescent="0.25">
      <c r="A1293" s="1">
        <v>43423</v>
      </c>
      <c r="B1293">
        <v>165.30600000000001</v>
      </c>
      <c r="E1293">
        <v>166.209</v>
      </c>
      <c r="H1293">
        <v>167.23599999999999</v>
      </c>
      <c r="K1293">
        <v>164.483</v>
      </c>
    </row>
    <row r="1294" spans="1:11" x14ac:dyDescent="0.25">
      <c r="A1294" s="1">
        <v>43420</v>
      </c>
      <c r="B1294">
        <v>166.07599999999999</v>
      </c>
      <c r="E1294">
        <v>162.45500000000001</v>
      </c>
      <c r="H1294">
        <v>166.23599999999999</v>
      </c>
      <c r="K1294">
        <v>162.38499999999999</v>
      </c>
    </row>
    <row r="1295" spans="1:11" x14ac:dyDescent="0.25">
      <c r="A1295" s="1">
        <v>43419</v>
      </c>
      <c r="B1295">
        <v>162.50899999999999</v>
      </c>
      <c r="E1295">
        <v>161.98599999999999</v>
      </c>
      <c r="H1295">
        <v>162.88</v>
      </c>
      <c r="K1295">
        <v>160.702</v>
      </c>
    </row>
    <row r="1296" spans="1:11" x14ac:dyDescent="0.25">
      <c r="A1296" s="1">
        <v>43418</v>
      </c>
      <c r="B1296">
        <v>162.76499999999999</v>
      </c>
      <c r="E1296">
        <v>163.09299999999999</v>
      </c>
      <c r="H1296">
        <v>163.863</v>
      </c>
      <c r="K1296">
        <v>162.33099999999999</v>
      </c>
    </row>
    <row r="1297" spans="1:11" x14ac:dyDescent="0.25">
      <c r="A1297" s="1">
        <v>43417</v>
      </c>
      <c r="B1297">
        <v>162.90700000000001</v>
      </c>
      <c r="E1297">
        <v>162.845</v>
      </c>
      <c r="H1297">
        <v>163.71299999999999</v>
      </c>
      <c r="K1297">
        <v>162.29599999999999</v>
      </c>
    </row>
    <row r="1298" spans="1:11" x14ac:dyDescent="0.25">
      <c r="A1298" s="1">
        <v>43416</v>
      </c>
      <c r="B1298">
        <v>163.226</v>
      </c>
      <c r="E1298">
        <v>164.624</v>
      </c>
      <c r="H1298">
        <v>165.92599999999999</v>
      </c>
      <c r="K1298">
        <v>162.703</v>
      </c>
    </row>
    <row r="1299" spans="1:11" x14ac:dyDescent="0.25">
      <c r="A1299" s="1">
        <v>43413</v>
      </c>
      <c r="B1299">
        <v>164.61600000000001</v>
      </c>
      <c r="E1299">
        <v>164.66900000000001</v>
      </c>
      <c r="H1299">
        <v>165.18199999999999</v>
      </c>
      <c r="K1299">
        <v>163.845</v>
      </c>
    </row>
    <row r="1300" spans="1:11" x14ac:dyDescent="0.25">
      <c r="A1300" s="1">
        <v>43412</v>
      </c>
      <c r="B1300">
        <v>164.208</v>
      </c>
      <c r="E1300">
        <v>163.155</v>
      </c>
      <c r="H1300">
        <v>164.70400000000001</v>
      </c>
      <c r="K1300">
        <v>162.96899999999999</v>
      </c>
    </row>
    <row r="1301" spans="1:11" x14ac:dyDescent="0.25">
      <c r="A1301" s="1">
        <v>43411</v>
      </c>
      <c r="B1301">
        <v>163.119</v>
      </c>
      <c r="E1301">
        <v>162.01300000000001</v>
      </c>
      <c r="H1301">
        <v>163.32300000000001</v>
      </c>
      <c r="K1301">
        <v>161.02099999999999</v>
      </c>
    </row>
    <row r="1302" spans="1:11" x14ac:dyDescent="0.25">
      <c r="A1302" s="1">
        <v>43410</v>
      </c>
      <c r="B1302">
        <v>161.756</v>
      </c>
      <c r="E1302">
        <v>159.38300000000001</v>
      </c>
      <c r="H1302">
        <v>161.88900000000001</v>
      </c>
      <c r="K1302">
        <v>158.905</v>
      </c>
    </row>
    <row r="1303" spans="1:11" x14ac:dyDescent="0.25">
      <c r="A1303" s="1">
        <v>43409</v>
      </c>
      <c r="B1303">
        <v>159.702</v>
      </c>
      <c r="E1303">
        <v>157.06399999999999</v>
      </c>
      <c r="H1303">
        <v>160.33099999999999</v>
      </c>
      <c r="K1303">
        <v>156.70099999999999</v>
      </c>
    </row>
    <row r="1304" spans="1:11" x14ac:dyDescent="0.25">
      <c r="A1304" s="1">
        <v>43406</v>
      </c>
      <c r="B1304">
        <v>156.47999999999999</v>
      </c>
      <c r="E1304">
        <v>156.214</v>
      </c>
      <c r="H1304">
        <v>156.69200000000001</v>
      </c>
      <c r="K1304">
        <v>154.04499999999999</v>
      </c>
    </row>
    <row r="1305" spans="1:11" x14ac:dyDescent="0.25">
      <c r="A1305" s="1">
        <v>43405</v>
      </c>
      <c r="B1305">
        <v>154.82400000000001</v>
      </c>
      <c r="E1305">
        <v>156.40899999999999</v>
      </c>
      <c r="H1305">
        <v>157.011</v>
      </c>
      <c r="K1305">
        <v>154.66499999999999</v>
      </c>
    </row>
    <row r="1306" spans="1:11" x14ac:dyDescent="0.25">
      <c r="A1306" s="1">
        <v>43404</v>
      </c>
      <c r="B1306">
        <v>156.61199999999999</v>
      </c>
      <c r="E1306">
        <v>158.303</v>
      </c>
      <c r="H1306">
        <v>158.43600000000001</v>
      </c>
      <c r="K1306">
        <v>156.143</v>
      </c>
    </row>
    <row r="1307" spans="1:11" x14ac:dyDescent="0.25">
      <c r="A1307" s="1">
        <v>43403</v>
      </c>
      <c r="B1307">
        <v>158.02000000000001</v>
      </c>
      <c r="E1307">
        <v>153.61099999999999</v>
      </c>
      <c r="H1307">
        <v>158.10900000000001</v>
      </c>
      <c r="K1307">
        <v>153.54900000000001</v>
      </c>
    </row>
    <row r="1308" spans="1:11" x14ac:dyDescent="0.25">
      <c r="A1308" s="1">
        <v>43402</v>
      </c>
      <c r="B1308">
        <v>153.363</v>
      </c>
      <c r="E1308">
        <v>154.93</v>
      </c>
      <c r="H1308">
        <v>155.95699999999999</v>
      </c>
      <c r="K1308">
        <v>152.46899999999999</v>
      </c>
    </row>
    <row r="1309" spans="1:11" x14ac:dyDescent="0.25">
      <c r="A1309" s="1">
        <v>43399</v>
      </c>
      <c r="B1309">
        <v>153.46100000000001</v>
      </c>
      <c r="E1309">
        <v>154.57599999999999</v>
      </c>
      <c r="H1309">
        <v>154.86799999999999</v>
      </c>
      <c r="K1309">
        <v>152.80500000000001</v>
      </c>
    </row>
    <row r="1310" spans="1:11" x14ac:dyDescent="0.25">
      <c r="A1310" s="1">
        <v>43398</v>
      </c>
      <c r="B1310">
        <v>155.20500000000001</v>
      </c>
      <c r="E1310">
        <v>157.197</v>
      </c>
      <c r="H1310">
        <v>157.82499999999999</v>
      </c>
      <c r="K1310">
        <v>154.57900000000001</v>
      </c>
    </row>
    <row r="1311" spans="1:11" x14ac:dyDescent="0.25">
      <c r="A1311" s="1">
        <v>43397</v>
      </c>
      <c r="B1311">
        <v>157.011</v>
      </c>
      <c r="E1311">
        <v>155.93100000000001</v>
      </c>
      <c r="H1311">
        <v>157.58600000000001</v>
      </c>
      <c r="K1311">
        <v>154.42599999999999</v>
      </c>
    </row>
    <row r="1312" spans="1:11" x14ac:dyDescent="0.25">
      <c r="A1312" s="1">
        <v>43396</v>
      </c>
      <c r="B1312">
        <v>156.834</v>
      </c>
      <c r="E1312">
        <v>151.566</v>
      </c>
      <c r="H1312">
        <v>157.471</v>
      </c>
      <c r="K1312">
        <v>150.946</v>
      </c>
    </row>
    <row r="1313" spans="1:11" x14ac:dyDescent="0.25">
      <c r="A1313" s="1">
        <v>43395</v>
      </c>
      <c r="B1313">
        <v>147.52000000000001</v>
      </c>
      <c r="E1313">
        <v>148.715</v>
      </c>
      <c r="H1313">
        <v>150.33500000000001</v>
      </c>
      <c r="K1313">
        <v>147.131</v>
      </c>
    </row>
    <row r="1314" spans="1:11" x14ac:dyDescent="0.25">
      <c r="A1314" s="1">
        <v>43392</v>
      </c>
      <c r="B1314">
        <v>148.28200000000001</v>
      </c>
      <c r="E1314">
        <v>147.30799999999999</v>
      </c>
      <c r="H1314">
        <v>148.86600000000001</v>
      </c>
      <c r="K1314">
        <v>147.22800000000001</v>
      </c>
    </row>
    <row r="1315" spans="1:11" x14ac:dyDescent="0.25">
      <c r="A1315" s="1">
        <v>43391</v>
      </c>
      <c r="B1315">
        <v>147.679</v>
      </c>
      <c r="E1315">
        <v>147.529</v>
      </c>
      <c r="H1315">
        <v>148.72800000000001</v>
      </c>
      <c r="K1315">
        <v>146.755</v>
      </c>
    </row>
    <row r="1316" spans="1:11" x14ac:dyDescent="0.25">
      <c r="A1316" s="1">
        <v>43390</v>
      </c>
      <c r="B1316">
        <v>147.64400000000001</v>
      </c>
      <c r="E1316">
        <v>145.608</v>
      </c>
      <c r="H1316">
        <v>148.494</v>
      </c>
      <c r="K1316">
        <v>145.28899999999999</v>
      </c>
    </row>
    <row r="1317" spans="1:11" x14ac:dyDescent="0.25">
      <c r="A1317" s="1">
        <v>43389</v>
      </c>
      <c r="B1317">
        <v>145.25399999999999</v>
      </c>
      <c r="E1317">
        <v>144.696</v>
      </c>
      <c r="H1317">
        <v>145.59899999999999</v>
      </c>
      <c r="K1317">
        <v>144.21799999999999</v>
      </c>
    </row>
    <row r="1318" spans="1:11" x14ac:dyDescent="0.25">
      <c r="A1318" s="1">
        <v>43388</v>
      </c>
      <c r="B1318">
        <v>144.9</v>
      </c>
      <c r="E1318">
        <v>145.803</v>
      </c>
      <c r="H1318">
        <v>146.49299999999999</v>
      </c>
      <c r="K1318">
        <v>144.87299999999999</v>
      </c>
    </row>
    <row r="1319" spans="1:11" x14ac:dyDescent="0.25">
      <c r="A1319" s="1">
        <v>43385</v>
      </c>
      <c r="B1319">
        <v>145.03200000000001</v>
      </c>
      <c r="E1319">
        <v>145.13</v>
      </c>
      <c r="H1319">
        <v>146.042</v>
      </c>
      <c r="K1319">
        <v>143.297</v>
      </c>
    </row>
    <row r="1320" spans="1:11" x14ac:dyDescent="0.25">
      <c r="A1320" s="1">
        <v>43384</v>
      </c>
      <c r="B1320">
        <v>144.28</v>
      </c>
      <c r="E1320">
        <v>147.32499999999999</v>
      </c>
      <c r="H1320">
        <v>148.441</v>
      </c>
      <c r="K1320">
        <v>143.262</v>
      </c>
    </row>
    <row r="1321" spans="1:11" x14ac:dyDescent="0.25">
      <c r="A1321" s="1">
        <v>43383</v>
      </c>
      <c r="B1321">
        <v>149.06100000000001</v>
      </c>
      <c r="E1321">
        <v>152.26499999999999</v>
      </c>
      <c r="H1321">
        <v>152.274</v>
      </c>
      <c r="K1321">
        <v>148.928</v>
      </c>
    </row>
    <row r="1322" spans="1:11" x14ac:dyDescent="0.25">
      <c r="A1322" s="1">
        <v>43382</v>
      </c>
      <c r="B1322">
        <v>150.35300000000001</v>
      </c>
      <c r="E1322">
        <v>148.875</v>
      </c>
      <c r="H1322">
        <v>150.999</v>
      </c>
      <c r="K1322">
        <v>148.565</v>
      </c>
    </row>
    <row r="1323" spans="1:11" x14ac:dyDescent="0.25">
      <c r="A1323" s="1">
        <v>43381</v>
      </c>
      <c r="B1323">
        <v>148.529</v>
      </c>
      <c r="E1323">
        <v>147.184</v>
      </c>
      <c r="H1323">
        <v>148.88399999999999</v>
      </c>
      <c r="K1323">
        <v>147.06899999999999</v>
      </c>
    </row>
    <row r="1324" spans="1:11" x14ac:dyDescent="0.25">
      <c r="A1324" s="1">
        <v>43378</v>
      </c>
      <c r="B1324">
        <v>147.46700000000001</v>
      </c>
      <c r="E1324">
        <v>147.17500000000001</v>
      </c>
      <c r="H1324">
        <v>148.28200000000001</v>
      </c>
      <c r="K1324">
        <v>146.77600000000001</v>
      </c>
    </row>
    <row r="1325" spans="1:11" x14ac:dyDescent="0.25">
      <c r="A1325" s="1">
        <v>43377</v>
      </c>
      <c r="B1325">
        <v>146.785</v>
      </c>
      <c r="E1325">
        <v>145.97999999999999</v>
      </c>
      <c r="H1325">
        <v>147.024</v>
      </c>
      <c r="K1325">
        <v>145.63399999999999</v>
      </c>
    </row>
    <row r="1326" spans="1:11" x14ac:dyDescent="0.25">
      <c r="A1326" s="1">
        <v>43376</v>
      </c>
      <c r="B1326">
        <v>145.77600000000001</v>
      </c>
      <c r="E1326">
        <v>147.05099999999999</v>
      </c>
      <c r="H1326">
        <v>148.37899999999999</v>
      </c>
      <c r="K1326">
        <v>145.51900000000001</v>
      </c>
    </row>
    <row r="1327" spans="1:11" x14ac:dyDescent="0.25">
      <c r="A1327" s="1">
        <v>43375</v>
      </c>
      <c r="B1327">
        <v>146.23599999999999</v>
      </c>
      <c r="E1327">
        <v>147.27199999999999</v>
      </c>
      <c r="H1327">
        <v>147.881</v>
      </c>
      <c r="K1327">
        <v>146.23599999999999</v>
      </c>
    </row>
    <row r="1328" spans="1:11" x14ac:dyDescent="0.25">
      <c r="A1328" s="1">
        <v>43374</v>
      </c>
      <c r="B1328">
        <v>147.55600000000001</v>
      </c>
      <c r="E1328">
        <v>149.06100000000001</v>
      </c>
      <c r="H1328">
        <v>149.57400000000001</v>
      </c>
      <c r="K1328">
        <v>147.547</v>
      </c>
    </row>
    <row r="1329" spans="1:11" x14ac:dyDescent="0.25">
      <c r="A1329" s="1">
        <v>43371</v>
      </c>
      <c r="B1329">
        <v>148.10400000000001</v>
      </c>
      <c r="E1329">
        <v>147.61799999999999</v>
      </c>
      <c r="H1329">
        <v>148.583</v>
      </c>
      <c r="K1329">
        <v>147.41399999999999</v>
      </c>
    </row>
    <row r="1330" spans="1:11" x14ac:dyDescent="0.25">
      <c r="A1330" s="1">
        <v>43370</v>
      </c>
      <c r="B1330">
        <v>147.43199999999999</v>
      </c>
      <c r="E1330">
        <v>146.626</v>
      </c>
      <c r="H1330">
        <v>148.08699999999999</v>
      </c>
      <c r="K1330">
        <v>146.34299999999999</v>
      </c>
    </row>
    <row r="1331" spans="1:11" x14ac:dyDescent="0.25">
      <c r="A1331" s="1">
        <v>43369</v>
      </c>
      <c r="B1331">
        <v>146.75</v>
      </c>
      <c r="E1331">
        <v>147.31700000000001</v>
      </c>
      <c r="H1331">
        <v>148.29900000000001</v>
      </c>
      <c r="K1331">
        <v>146.56399999999999</v>
      </c>
    </row>
    <row r="1332" spans="1:11" x14ac:dyDescent="0.25">
      <c r="A1332" s="1">
        <v>43368</v>
      </c>
      <c r="B1332">
        <v>147.32499999999999</v>
      </c>
      <c r="E1332">
        <v>145.714</v>
      </c>
      <c r="H1332">
        <v>148.00700000000001</v>
      </c>
      <c r="K1332">
        <v>145.25399999999999</v>
      </c>
    </row>
    <row r="1333" spans="1:11" x14ac:dyDescent="0.25">
      <c r="A1333" s="1">
        <v>43367</v>
      </c>
      <c r="B1333">
        <v>144.58099999999999</v>
      </c>
      <c r="E1333">
        <v>145.10300000000001</v>
      </c>
      <c r="H1333">
        <v>145.26300000000001</v>
      </c>
      <c r="K1333">
        <v>142.642</v>
      </c>
    </row>
    <row r="1334" spans="1:11" x14ac:dyDescent="0.25">
      <c r="A1334" s="1">
        <v>43364</v>
      </c>
      <c r="B1334">
        <v>146.34299999999999</v>
      </c>
      <c r="E1334">
        <v>144.05000000000001</v>
      </c>
      <c r="H1334">
        <v>146.34299999999999</v>
      </c>
      <c r="K1334">
        <v>143.87299999999999</v>
      </c>
    </row>
    <row r="1335" spans="1:11" x14ac:dyDescent="0.25">
      <c r="A1335" s="1">
        <v>43363</v>
      </c>
      <c r="B1335">
        <v>142.35</v>
      </c>
      <c r="E1335">
        <v>141.83600000000001</v>
      </c>
      <c r="H1335">
        <v>142.58000000000001</v>
      </c>
      <c r="K1335">
        <v>141.09299999999999</v>
      </c>
    </row>
    <row r="1336" spans="1:11" x14ac:dyDescent="0.25">
      <c r="A1336" s="1">
        <v>43362</v>
      </c>
      <c r="B1336">
        <v>140.92500000000001</v>
      </c>
      <c r="E1336">
        <v>140.50800000000001</v>
      </c>
      <c r="H1336">
        <v>141.19900000000001</v>
      </c>
      <c r="K1336">
        <v>139.63200000000001</v>
      </c>
    </row>
    <row r="1337" spans="1:11" x14ac:dyDescent="0.25">
      <c r="A1337" s="1">
        <v>43361</v>
      </c>
      <c r="B1337">
        <v>139.67599999999999</v>
      </c>
      <c r="E1337">
        <v>140.03</v>
      </c>
      <c r="H1337">
        <v>140.83600000000001</v>
      </c>
      <c r="K1337">
        <v>139.50800000000001</v>
      </c>
    </row>
    <row r="1338" spans="1:11" x14ac:dyDescent="0.25">
      <c r="A1338" s="1">
        <v>43360</v>
      </c>
      <c r="B1338">
        <v>140.00399999999999</v>
      </c>
      <c r="E1338">
        <v>141.25200000000001</v>
      </c>
      <c r="H1338">
        <v>141.49100000000001</v>
      </c>
      <c r="K1338">
        <v>138.60499999999999</v>
      </c>
    </row>
    <row r="1339" spans="1:11" x14ac:dyDescent="0.25">
      <c r="A1339" s="1">
        <v>43357</v>
      </c>
      <c r="B1339">
        <v>142.39400000000001</v>
      </c>
      <c r="E1339">
        <v>144.30600000000001</v>
      </c>
      <c r="H1339">
        <v>144.404</v>
      </c>
      <c r="K1339">
        <v>141.87200000000001</v>
      </c>
    </row>
    <row r="1340" spans="1:11" x14ac:dyDescent="0.25">
      <c r="A1340" s="1">
        <v>43356</v>
      </c>
      <c r="B1340">
        <v>143.77500000000001</v>
      </c>
      <c r="E1340">
        <v>146.47499999999999</v>
      </c>
      <c r="H1340">
        <v>146.48400000000001</v>
      </c>
      <c r="K1340">
        <v>143.15600000000001</v>
      </c>
    </row>
    <row r="1341" spans="1:11" x14ac:dyDescent="0.25">
      <c r="A1341" s="1">
        <v>43355</v>
      </c>
      <c r="B1341">
        <v>145.84700000000001</v>
      </c>
      <c r="E1341">
        <v>145.47499999999999</v>
      </c>
      <c r="H1341">
        <v>146.44900000000001</v>
      </c>
      <c r="K1341">
        <v>144.96199999999999</v>
      </c>
    </row>
    <row r="1342" spans="1:11" x14ac:dyDescent="0.25">
      <c r="A1342" s="1">
        <v>43354</v>
      </c>
      <c r="B1342">
        <v>145.74100000000001</v>
      </c>
      <c r="E1342">
        <v>145.971</v>
      </c>
      <c r="H1342">
        <v>146.9</v>
      </c>
      <c r="K1342">
        <v>145.37</v>
      </c>
    </row>
    <row r="1343" spans="1:11" x14ac:dyDescent="0.25">
      <c r="A1343" s="1">
        <v>43353</v>
      </c>
      <c r="B1343">
        <v>146.13900000000001</v>
      </c>
      <c r="E1343">
        <v>145.61699999999999</v>
      </c>
      <c r="H1343">
        <v>146.97999999999999</v>
      </c>
      <c r="K1343">
        <v>145.404</v>
      </c>
    </row>
    <row r="1344" spans="1:11" x14ac:dyDescent="0.25">
      <c r="A1344" s="1">
        <v>43350</v>
      </c>
      <c r="B1344">
        <v>145.10300000000001</v>
      </c>
      <c r="E1344">
        <v>144.82</v>
      </c>
      <c r="H1344">
        <v>145.369</v>
      </c>
      <c r="K1344">
        <v>144.43</v>
      </c>
    </row>
    <row r="1345" spans="1:11" x14ac:dyDescent="0.25">
      <c r="A1345" s="1">
        <v>43349</v>
      </c>
      <c r="B1345">
        <v>144.96199999999999</v>
      </c>
      <c r="E1345">
        <v>144.34200000000001</v>
      </c>
      <c r="H1345">
        <v>145.45699999999999</v>
      </c>
      <c r="K1345">
        <v>144.041</v>
      </c>
    </row>
    <row r="1346" spans="1:11" x14ac:dyDescent="0.25">
      <c r="A1346" s="1">
        <v>43348</v>
      </c>
      <c r="B1346">
        <v>144.51900000000001</v>
      </c>
      <c r="E1346">
        <v>143.06700000000001</v>
      </c>
      <c r="H1346">
        <v>144.661</v>
      </c>
      <c r="K1346">
        <v>142.70400000000001</v>
      </c>
    </row>
    <row r="1347" spans="1:11" x14ac:dyDescent="0.25">
      <c r="A1347" s="1">
        <v>43347</v>
      </c>
      <c r="B1347">
        <v>143.173</v>
      </c>
      <c r="E1347">
        <v>143.25299999999999</v>
      </c>
      <c r="H1347">
        <v>143.40299999999999</v>
      </c>
      <c r="K1347">
        <v>141.71199999999999</v>
      </c>
    </row>
    <row r="1348" spans="1:11" x14ac:dyDescent="0.25">
      <c r="A1348" s="1">
        <v>43343</v>
      </c>
      <c r="B1348">
        <v>143.625</v>
      </c>
      <c r="E1348">
        <v>143.005</v>
      </c>
      <c r="H1348">
        <v>144.227</v>
      </c>
      <c r="K1348">
        <v>143.005</v>
      </c>
    </row>
    <row r="1349" spans="1:11" x14ac:dyDescent="0.25">
      <c r="A1349" s="1">
        <v>43342</v>
      </c>
      <c r="B1349">
        <v>143.23500000000001</v>
      </c>
      <c r="E1349">
        <v>143.43799999999999</v>
      </c>
      <c r="H1349">
        <v>143.666</v>
      </c>
      <c r="K1349">
        <v>142.85900000000001</v>
      </c>
    </row>
    <row r="1350" spans="1:11" x14ac:dyDescent="0.25">
      <c r="A1350" s="1">
        <v>43341</v>
      </c>
      <c r="B1350">
        <v>143.50800000000001</v>
      </c>
      <c r="E1350">
        <v>142.46100000000001</v>
      </c>
      <c r="H1350">
        <v>143.71</v>
      </c>
      <c r="K1350">
        <v>142.25899999999999</v>
      </c>
    </row>
    <row r="1351" spans="1:11" x14ac:dyDescent="0.25">
      <c r="A1351" s="1">
        <v>43340</v>
      </c>
      <c r="B1351">
        <v>142.215</v>
      </c>
      <c r="E1351">
        <v>141.256</v>
      </c>
      <c r="H1351">
        <v>142.24100000000001</v>
      </c>
      <c r="K1351">
        <v>140.90799999999999</v>
      </c>
    </row>
    <row r="1352" spans="1:11" x14ac:dyDescent="0.25">
      <c r="A1352" s="1">
        <v>43339</v>
      </c>
      <c r="B1352">
        <v>141.19399999999999</v>
      </c>
      <c r="E1352">
        <v>140.97399999999999</v>
      </c>
      <c r="H1352">
        <v>141.22900000000001</v>
      </c>
      <c r="K1352">
        <v>140.06800000000001</v>
      </c>
    </row>
    <row r="1353" spans="1:11" x14ac:dyDescent="0.25">
      <c r="A1353" s="1">
        <v>43336</v>
      </c>
      <c r="B1353">
        <v>140.226</v>
      </c>
      <c r="E1353">
        <v>139.66300000000001</v>
      </c>
      <c r="H1353">
        <v>140.649</v>
      </c>
      <c r="K1353">
        <v>139.27600000000001</v>
      </c>
    </row>
    <row r="1354" spans="1:11" x14ac:dyDescent="0.25">
      <c r="A1354" s="1">
        <v>43335</v>
      </c>
      <c r="B1354">
        <v>139.93600000000001</v>
      </c>
      <c r="E1354">
        <v>141.26400000000001</v>
      </c>
      <c r="H1354">
        <v>141.46700000000001</v>
      </c>
      <c r="K1354">
        <v>139.33799999999999</v>
      </c>
    </row>
    <row r="1355" spans="1:11" x14ac:dyDescent="0.25">
      <c r="A1355" s="1">
        <v>43334</v>
      </c>
      <c r="B1355">
        <v>141.256</v>
      </c>
      <c r="E1355">
        <v>142.012</v>
      </c>
      <c r="H1355">
        <v>142.1</v>
      </c>
      <c r="K1355">
        <v>140.84200000000001</v>
      </c>
    </row>
    <row r="1356" spans="1:11" x14ac:dyDescent="0.25">
      <c r="A1356" s="1">
        <v>43333</v>
      </c>
      <c r="B1356">
        <v>141.68700000000001</v>
      </c>
      <c r="E1356">
        <v>142.05600000000001</v>
      </c>
      <c r="H1356">
        <v>142.48699999999999</v>
      </c>
      <c r="K1356">
        <v>141.66900000000001</v>
      </c>
    </row>
    <row r="1357" spans="1:11" x14ac:dyDescent="0.25">
      <c r="A1357" s="1">
        <v>43332</v>
      </c>
      <c r="B1357">
        <v>142.25</v>
      </c>
      <c r="E1357">
        <v>141.90700000000001</v>
      </c>
      <c r="H1357">
        <v>142.672</v>
      </c>
      <c r="K1357">
        <v>141.739</v>
      </c>
    </row>
    <row r="1358" spans="1:11" x14ac:dyDescent="0.25">
      <c r="A1358" s="1">
        <v>43329</v>
      </c>
      <c r="B1358">
        <v>141.78299999999999</v>
      </c>
      <c r="E1358">
        <v>142.44300000000001</v>
      </c>
      <c r="H1358">
        <v>142.44300000000001</v>
      </c>
      <c r="K1358">
        <v>140.983</v>
      </c>
    </row>
    <row r="1359" spans="1:11" x14ac:dyDescent="0.25">
      <c r="A1359" s="1">
        <v>43328</v>
      </c>
      <c r="B1359">
        <v>142.29400000000001</v>
      </c>
      <c r="E1359">
        <v>140.904</v>
      </c>
      <c r="H1359">
        <v>142.77799999999999</v>
      </c>
      <c r="K1359">
        <v>140.904</v>
      </c>
    </row>
    <row r="1360" spans="1:11" x14ac:dyDescent="0.25">
      <c r="A1360" s="1">
        <v>43327</v>
      </c>
      <c r="B1360">
        <v>140.666</v>
      </c>
      <c r="E1360">
        <v>140.60499999999999</v>
      </c>
      <c r="H1360">
        <v>141.17599999999999</v>
      </c>
      <c r="K1360">
        <v>139.33799999999999</v>
      </c>
    </row>
    <row r="1361" spans="1:11" x14ac:dyDescent="0.25">
      <c r="A1361" s="1">
        <v>43326</v>
      </c>
      <c r="B1361">
        <v>141.30000000000001</v>
      </c>
      <c r="E1361">
        <v>139.32</v>
      </c>
      <c r="H1361">
        <v>142.03</v>
      </c>
      <c r="K1361">
        <v>139.179</v>
      </c>
    </row>
    <row r="1362" spans="1:11" x14ac:dyDescent="0.25">
      <c r="A1362" s="1">
        <v>43325</v>
      </c>
      <c r="B1362">
        <v>139.13499999999999</v>
      </c>
      <c r="E1362">
        <v>139.434</v>
      </c>
      <c r="H1362">
        <v>139.88300000000001</v>
      </c>
      <c r="K1362">
        <v>138.352</v>
      </c>
    </row>
    <row r="1363" spans="1:11" x14ac:dyDescent="0.25">
      <c r="A1363" s="1">
        <v>43322</v>
      </c>
      <c r="B1363">
        <v>139.61000000000001</v>
      </c>
      <c r="E1363">
        <v>139.31100000000001</v>
      </c>
      <c r="H1363">
        <v>140.34100000000001</v>
      </c>
      <c r="K1363">
        <v>138.898</v>
      </c>
    </row>
    <row r="1364" spans="1:11" x14ac:dyDescent="0.25">
      <c r="A1364" s="1">
        <v>43321</v>
      </c>
      <c r="B1364">
        <v>140.15600000000001</v>
      </c>
      <c r="E1364">
        <v>139.751</v>
      </c>
      <c r="H1364">
        <v>140.43700000000001</v>
      </c>
      <c r="K1364">
        <v>138.977</v>
      </c>
    </row>
    <row r="1365" spans="1:11" x14ac:dyDescent="0.25">
      <c r="A1365" s="1">
        <v>43320</v>
      </c>
      <c r="B1365">
        <v>139.821</v>
      </c>
      <c r="E1365">
        <v>137.684</v>
      </c>
      <c r="H1365">
        <v>139.83000000000001</v>
      </c>
      <c r="K1365">
        <v>137.40199999999999</v>
      </c>
    </row>
    <row r="1366" spans="1:11" x14ac:dyDescent="0.25">
      <c r="A1366" s="1">
        <v>43319</v>
      </c>
      <c r="B1366">
        <v>137.28800000000001</v>
      </c>
      <c r="E1366">
        <v>138.053</v>
      </c>
      <c r="H1366">
        <v>138.30799999999999</v>
      </c>
      <c r="K1366">
        <v>137.11199999999999</v>
      </c>
    </row>
    <row r="1367" spans="1:11" x14ac:dyDescent="0.25">
      <c r="A1367" s="1">
        <v>43318</v>
      </c>
      <c r="B1367">
        <v>137.886</v>
      </c>
      <c r="E1367">
        <v>137.279</v>
      </c>
      <c r="H1367">
        <v>138.49299999999999</v>
      </c>
      <c r="K1367">
        <v>136.77699999999999</v>
      </c>
    </row>
    <row r="1368" spans="1:11" x14ac:dyDescent="0.25">
      <c r="A1368" s="1">
        <v>43315</v>
      </c>
      <c r="B1368">
        <v>137.43700000000001</v>
      </c>
      <c r="E1368">
        <v>136.988</v>
      </c>
      <c r="H1368">
        <v>138.10599999999999</v>
      </c>
      <c r="K1368">
        <v>135.74799999999999</v>
      </c>
    </row>
    <row r="1369" spans="1:11" x14ac:dyDescent="0.25">
      <c r="A1369" s="1">
        <v>43314</v>
      </c>
      <c r="B1369">
        <v>136.733</v>
      </c>
      <c r="E1369">
        <v>137.82400000000001</v>
      </c>
      <c r="H1369">
        <v>138.07</v>
      </c>
      <c r="K1369">
        <v>134.727</v>
      </c>
    </row>
    <row r="1370" spans="1:11" x14ac:dyDescent="0.25">
      <c r="A1370" s="1">
        <v>43313</v>
      </c>
      <c r="B1370">
        <v>138.06200000000001</v>
      </c>
      <c r="E1370">
        <v>137.75399999999999</v>
      </c>
      <c r="H1370">
        <v>138.32599999999999</v>
      </c>
      <c r="K1370">
        <v>136.953</v>
      </c>
    </row>
    <row r="1371" spans="1:11" x14ac:dyDescent="0.25">
      <c r="A1371" s="1">
        <v>43312</v>
      </c>
      <c r="B1371">
        <v>138.607</v>
      </c>
      <c r="E1371">
        <v>139.62799999999999</v>
      </c>
      <c r="H1371">
        <v>139.892</v>
      </c>
      <c r="K1371">
        <v>138.33500000000001</v>
      </c>
    </row>
    <row r="1372" spans="1:11" x14ac:dyDescent="0.25">
      <c r="A1372" s="1">
        <v>43311</v>
      </c>
      <c r="B1372">
        <v>139.57499999999999</v>
      </c>
      <c r="E1372">
        <v>138.47499999999999</v>
      </c>
      <c r="H1372">
        <v>140.78899999999999</v>
      </c>
      <c r="K1372">
        <v>138.21100000000001</v>
      </c>
    </row>
    <row r="1373" spans="1:11" x14ac:dyDescent="0.25">
      <c r="A1373" s="1">
        <v>43308</v>
      </c>
      <c r="B1373">
        <v>138.55500000000001</v>
      </c>
      <c r="E1373">
        <v>137.76300000000001</v>
      </c>
      <c r="H1373">
        <v>139.02099999999999</v>
      </c>
      <c r="K1373">
        <v>137.60400000000001</v>
      </c>
    </row>
    <row r="1374" spans="1:11" x14ac:dyDescent="0.25">
      <c r="A1374" s="1">
        <v>43307</v>
      </c>
      <c r="B1374">
        <v>137.376</v>
      </c>
      <c r="E1374">
        <v>139.214</v>
      </c>
      <c r="H1374">
        <v>139.79499999999999</v>
      </c>
      <c r="K1374">
        <v>136.11699999999999</v>
      </c>
    </row>
    <row r="1375" spans="1:11" x14ac:dyDescent="0.25">
      <c r="A1375" s="1">
        <v>43306</v>
      </c>
      <c r="B1375">
        <v>139.79499999999999</v>
      </c>
      <c r="E1375">
        <v>138.739</v>
      </c>
      <c r="H1375">
        <v>139.88300000000001</v>
      </c>
      <c r="K1375">
        <v>138.49299999999999</v>
      </c>
    </row>
    <row r="1376" spans="1:11" x14ac:dyDescent="0.25">
      <c r="A1376" s="1">
        <v>43305</v>
      </c>
      <c r="B1376">
        <v>138.959</v>
      </c>
      <c r="E1376">
        <v>140.10300000000001</v>
      </c>
      <c r="H1376">
        <v>140.40199999999999</v>
      </c>
      <c r="K1376">
        <v>138.59</v>
      </c>
    </row>
    <row r="1377" spans="1:11" x14ac:dyDescent="0.25">
      <c r="A1377" s="1">
        <v>43304</v>
      </c>
      <c r="B1377">
        <v>139.672</v>
      </c>
      <c r="E1377">
        <v>138.83600000000001</v>
      </c>
      <c r="H1377">
        <v>139.74199999999999</v>
      </c>
      <c r="K1377">
        <v>138.167</v>
      </c>
    </row>
    <row r="1378" spans="1:11" x14ac:dyDescent="0.25">
      <c r="A1378" s="1">
        <v>43301</v>
      </c>
      <c r="B1378">
        <v>138.98599999999999</v>
      </c>
      <c r="E1378">
        <v>138.30799999999999</v>
      </c>
      <c r="H1378">
        <v>139.32</v>
      </c>
      <c r="K1378">
        <v>137.499</v>
      </c>
    </row>
    <row r="1379" spans="1:11" x14ac:dyDescent="0.25">
      <c r="A1379" s="1">
        <v>43300</v>
      </c>
      <c r="B1379">
        <v>138.49299999999999</v>
      </c>
      <c r="E1379">
        <v>138.65100000000001</v>
      </c>
      <c r="H1379">
        <v>139.57499999999999</v>
      </c>
      <c r="K1379">
        <v>138.22900000000001</v>
      </c>
    </row>
    <row r="1380" spans="1:11" x14ac:dyDescent="0.25">
      <c r="A1380" s="1">
        <v>43299</v>
      </c>
      <c r="B1380">
        <v>138.94999999999999</v>
      </c>
      <c r="E1380">
        <v>140.63999999999999</v>
      </c>
      <c r="H1380">
        <v>140.65700000000001</v>
      </c>
      <c r="K1380">
        <v>138.845</v>
      </c>
    </row>
    <row r="1381" spans="1:11" x14ac:dyDescent="0.25">
      <c r="A1381" s="1">
        <v>43298</v>
      </c>
      <c r="B1381">
        <v>140.55199999999999</v>
      </c>
      <c r="E1381">
        <v>139.505</v>
      </c>
      <c r="H1381">
        <v>140.77199999999999</v>
      </c>
      <c r="K1381">
        <v>139.505</v>
      </c>
    </row>
    <row r="1382" spans="1:11" x14ac:dyDescent="0.25">
      <c r="A1382" s="1">
        <v>43297</v>
      </c>
      <c r="B1382">
        <v>139.69800000000001</v>
      </c>
      <c r="E1382">
        <v>139.55799999999999</v>
      </c>
      <c r="H1382">
        <v>140.13800000000001</v>
      </c>
      <c r="K1382">
        <v>138.977</v>
      </c>
    </row>
    <row r="1383" spans="1:11" x14ac:dyDescent="0.25">
      <c r="A1383" s="1">
        <v>43294</v>
      </c>
      <c r="B1383">
        <v>139.46100000000001</v>
      </c>
      <c r="E1383">
        <v>138.48400000000001</v>
      </c>
      <c r="H1383">
        <v>139.68100000000001</v>
      </c>
      <c r="K1383">
        <v>136.619</v>
      </c>
    </row>
    <row r="1384" spans="1:11" x14ac:dyDescent="0.25">
      <c r="A1384" s="1">
        <v>43293</v>
      </c>
      <c r="B1384">
        <v>139.99700000000001</v>
      </c>
      <c r="E1384">
        <v>140.024</v>
      </c>
      <c r="H1384">
        <v>140.57400000000001</v>
      </c>
      <c r="K1384">
        <v>139.733</v>
      </c>
    </row>
    <row r="1385" spans="1:11" x14ac:dyDescent="0.25">
      <c r="A1385" s="1">
        <v>43292</v>
      </c>
      <c r="B1385">
        <v>139.55799999999999</v>
      </c>
      <c r="E1385">
        <v>139.79499999999999</v>
      </c>
      <c r="H1385">
        <v>140.517</v>
      </c>
      <c r="K1385">
        <v>138.74799999999999</v>
      </c>
    </row>
    <row r="1386" spans="1:11" x14ac:dyDescent="0.25">
      <c r="A1386" s="1">
        <v>43291</v>
      </c>
      <c r="B1386">
        <v>141.31700000000001</v>
      </c>
      <c r="E1386">
        <v>140.62200000000001</v>
      </c>
      <c r="H1386">
        <v>141.63399999999999</v>
      </c>
      <c r="K1386">
        <v>140.297</v>
      </c>
    </row>
    <row r="1387" spans="1:11" x14ac:dyDescent="0.25">
      <c r="A1387" s="1">
        <v>43290</v>
      </c>
      <c r="B1387">
        <v>140.71899999999999</v>
      </c>
      <c r="E1387">
        <v>141.185</v>
      </c>
      <c r="H1387">
        <v>141.476</v>
      </c>
      <c r="K1387">
        <v>140.21700000000001</v>
      </c>
    </row>
    <row r="1388" spans="1:11" x14ac:dyDescent="0.25">
      <c r="A1388" s="1">
        <v>43287</v>
      </c>
      <c r="B1388">
        <v>140.261</v>
      </c>
      <c r="E1388">
        <v>138.81</v>
      </c>
      <c r="H1388">
        <v>141.273</v>
      </c>
      <c r="K1388">
        <v>138.52799999999999</v>
      </c>
    </row>
    <row r="1389" spans="1:11" x14ac:dyDescent="0.25">
      <c r="A1389" s="1">
        <v>43286</v>
      </c>
      <c r="B1389">
        <v>138.41399999999999</v>
      </c>
      <c r="E1389">
        <v>138.04400000000001</v>
      </c>
      <c r="H1389">
        <v>138.72200000000001</v>
      </c>
      <c r="K1389">
        <v>137.69200000000001</v>
      </c>
    </row>
    <row r="1390" spans="1:11" x14ac:dyDescent="0.25">
      <c r="A1390" s="1">
        <v>43284</v>
      </c>
      <c r="B1390">
        <v>137.67500000000001</v>
      </c>
      <c r="E1390">
        <v>138.44900000000001</v>
      </c>
      <c r="H1390">
        <v>138.85400000000001</v>
      </c>
      <c r="K1390">
        <v>137.52500000000001</v>
      </c>
    </row>
    <row r="1391" spans="1:11" x14ac:dyDescent="0.25">
      <c r="A1391" s="1">
        <v>43283</v>
      </c>
      <c r="B1391">
        <v>138.018</v>
      </c>
      <c r="E1391">
        <v>137.244</v>
      </c>
      <c r="H1391">
        <v>138.018</v>
      </c>
      <c r="K1391">
        <v>136.768</v>
      </c>
    </row>
    <row r="1392" spans="1:11" x14ac:dyDescent="0.25">
      <c r="A1392" s="1">
        <v>43280</v>
      </c>
      <c r="B1392">
        <v>137.85900000000001</v>
      </c>
      <c r="E1392">
        <v>137.92099999999999</v>
      </c>
      <c r="H1392">
        <v>138.96799999999999</v>
      </c>
      <c r="K1392">
        <v>137.31399999999999</v>
      </c>
    </row>
    <row r="1393" spans="1:11" x14ac:dyDescent="0.25">
      <c r="A1393" s="1">
        <v>43279</v>
      </c>
      <c r="B1393">
        <v>137.53399999999999</v>
      </c>
      <c r="E1393">
        <v>138.352</v>
      </c>
      <c r="H1393">
        <v>138.423</v>
      </c>
      <c r="K1393">
        <v>136.46100000000001</v>
      </c>
    </row>
    <row r="1394" spans="1:11" x14ac:dyDescent="0.25">
      <c r="A1394" s="1">
        <v>43278</v>
      </c>
      <c r="B1394">
        <v>138.50200000000001</v>
      </c>
      <c r="E1394">
        <v>139.93600000000001</v>
      </c>
      <c r="H1394">
        <v>141.203</v>
      </c>
      <c r="K1394">
        <v>138.46700000000001</v>
      </c>
    </row>
    <row r="1395" spans="1:11" x14ac:dyDescent="0.25">
      <c r="A1395" s="1">
        <v>43277</v>
      </c>
      <c r="B1395">
        <v>141.572</v>
      </c>
      <c r="E1395">
        <v>140.78</v>
      </c>
      <c r="H1395">
        <v>142.404</v>
      </c>
      <c r="K1395">
        <v>140.596</v>
      </c>
    </row>
    <row r="1396" spans="1:11" x14ac:dyDescent="0.25">
      <c r="A1396" s="1">
        <v>43276</v>
      </c>
      <c r="B1396">
        <v>140.60499999999999</v>
      </c>
      <c r="E1396">
        <v>143.411</v>
      </c>
      <c r="H1396">
        <v>143.411</v>
      </c>
      <c r="K1396">
        <v>139.84800000000001</v>
      </c>
    </row>
    <row r="1397" spans="1:11" x14ac:dyDescent="0.25">
      <c r="A1397" s="1">
        <v>43273</v>
      </c>
      <c r="B1397">
        <v>144.77500000000001</v>
      </c>
      <c r="E1397">
        <v>141.88900000000001</v>
      </c>
      <c r="H1397">
        <v>145.29400000000001</v>
      </c>
      <c r="K1397">
        <v>141.88</v>
      </c>
    </row>
    <row r="1398" spans="1:11" x14ac:dyDescent="0.25">
      <c r="A1398" s="1">
        <v>43272</v>
      </c>
      <c r="B1398">
        <v>141.238</v>
      </c>
      <c r="E1398">
        <v>143.666</v>
      </c>
      <c r="H1398">
        <v>143.93899999999999</v>
      </c>
      <c r="K1398">
        <v>140.36799999999999</v>
      </c>
    </row>
    <row r="1399" spans="1:11" x14ac:dyDescent="0.25">
      <c r="A1399" s="1">
        <v>43271</v>
      </c>
      <c r="B1399">
        <v>143.024</v>
      </c>
      <c r="E1399">
        <v>145.09200000000001</v>
      </c>
      <c r="H1399">
        <v>145.637</v>
      </c>
      <c r="K1399">
        <v>142.857</v>
      </c>
    </row>
    <row r="1400" spans="1:11" x14ac:dyDescent="0.25">
      <c r="A1400" s="1">
        <v>43270</v>
      </c>
      <c r="B1400">
        <v>145.14400000000001</v>
      </c>
      <c r="E1400">
        <v>144.83600000000001</v>
      </c>
      <c r="H1400">
        <v>145.62</v>
      </c>
      <c r="K1400">
        <v>144.50200000000001</v>
      </c>
    </row>
    <row r="1401" spans="1:11" x14ac:dyDescent="0.25">
      <c r="A1401" s="1">
        <v>43269</v>
      </c>
      <c r="B1401">
        <v>146.297</v>
      </c>
      <c r="E1401">
        <v>145.637</v>
      </c>
      <c r="H1401">
        <v>146.56100000000001</v>
      </c>
      <c r="K1401">
        <v>144.124</v>
      </c>
    </row>
    <row r="1402" spans="1:11" x14ac:dyDescent="0.25">
      <c r="A1402" s="1">
        <v>43266</v>
      </c>
      <c r="B1402">
        <v>146.45500000000001</v>
      </c>
      <c r="E1402">
        <v>146.13900000000001</v>
      </c>
      <c r="H1402">
        <v>146.57900000000001</v>
      </c>
      <c r="K1402">
        <v>144.81</v>
      </c>
    </row>
    <row r="1403" spans="1:11" x14ac:dyDescent="0.25">
      <c r="A1403" s="1">
        <v>43265</v>
      </c>
      <c r="B1403">
        <v>146.97399999999999</v>
      </c>
      <c r="E1403">
        <v>146.96600000000001</v>
      </c>
      <c r="H1403">
        <v>147.75700000000001</v>
      </c>
      <c r="K1403">
        <v>146.649</v>
      </c>
    </row>
    <row r="1404" spans="1:11" x14ac:dyDescent="0.25">
      <c r="A1404" s="1">
        <v>43264</v>
      </c>
      <c r="B1404">
        <v>146.56100000000001</v>
      </c>
      <c r="E1404">
        <v>146.922</v>
      </c>
      <c r="H1404">
        <v>147.46700000000001</v>
      </c>
      <c r="K1404">
        <v>146.535</v>
      </c>
    </row>
    <row r="1405" spans="1:11" x14ac:dyDescent="0.25">
      <c r="A1405" s="1">
        <v>43263</v>
      </c>
      <c r="B1405">
        <v>146.69300000000001</v>
      </c>
      <c r="E1405">
        <v>146.77199999999999</v>
      </c>
      <c r="H1405">
        <v>147.142</v>
      </c>
      <c r="K1405">
        <v>146.25299999999999</v>
      </c>
    </row>
    <row r="1406" spans="1:11" x14ac:dyDescent="0.25">
      <c r="A1406" s="1">
        <v>43262</v>
      </c>
      <c r="B1406">
        <v>146.482</v>
      </c>
      <c r="E1406">
        <v>148.72499999999999</v>
      </c>
      <c r="H1406">
        <v>148.72499999999999</v>
      </c>
      <c r="K1406">
        <v>146.279</v>
      </c>
    </row>
    <row r="1407" spans="1:11" x14ac:dyDescent="0.25">
      <c r="A1407" s="1">
        <v>43259</v>
      </c>
      <c r="B1407">
        <v>148.61099999999999</v>
      </c>
      <c r="E1407">
        <v>148.708</v>
      </c>
      <c r="H1407">
        <v>150.94200000000001</v>
      </c>
      <c r="K1407">
        <v>148.215</v>
      </c>
    </row>
    <row r="1408" spans="1:11" x14ac:dyDescent="0.25">
      <c r="A1408" s="1">
        <v>43258</v>
      </c>
      <c r="B1408">
        <v>149.11199999999999</v>
      </c>
      <c r="E1408">
        <v>144.071</v>
      </c>
      <c r="H1408">
        <v>149.57</v>
      </c>
      <c r="K1408">
        <v>144.018</v>
      </c>
    </row>
    <row r="1409" spans="1:11" x14ac:dyDescent="0.25">
      <c r="A1409" s="1">
        <v>43257</v>
      </c>
      <c r="B1409">
        <v>142.86600000000001</v>
      </c>
      <c r="E1409">
        <v>140.58699999999999</v>
      </c>
      <c r="H1409">
        <v>142.874</v>
      </c>
      <c r="K1409">
        <v>140.18199999999999</v>
      </c>
    </row>
    <row r="1410" spans="1:11" x14ac:dyDescent="0.25">
      <c r="A1410" s="1">
        <v>43256</v>
      </c>
      <c r="B1410">
        <v>140.31399999999999</v>
      </c>
      <c r="E1410">
        <v>140.745</v>
      </c>
      <c r="H1410">
        <v>141.643</v>
      </c>
      <c r="K1410">
        <v>139.874</v>
      </c>
    </row>
    <row r="1411" spans="1:11" x14ac:dyDescent="0.25">
      <c r="A1411" s="1">
        <v>43255</v>
      </c>
      <c r="B1411">
        <v>140.965</v>
      </c>
      <c r="E1411">
        <v>140.84200000000001</v>
      </c>
      <c r="H1411">
        <v>141.203</v>
      </c>
      <c r="K1411">
        <v>140.36699999999999</v>
      </c>
    </row>
    <row r="1412" spans="1:11" x14ac:dyDescent="0.25">
      <c r="A1412" s="1">
        <v>43252</v>
      </c>
      <c r="B1412">
        <v>140.03299999999999</v>
      </c>
      <c r="E1412">
        <v>140.684</v>
      </c>
      <c r="H1412">
        <v>140.816</v>
      </c>
      <c r="K1412">
        <v>139.90899999999999</v>
      </c>
    </row>
    <row r="1413" spans="1:11" x14ac:dyDescent="0.25">
      <c r="A1413" s="1">
        <v>43251</v>
      </c>
      <c r="B1413">
        <v>139.892</v>
      </c>
      <c r="E1413">
        <v>140.91499999999999</v>
      </c>
      <c r="H1413">
        <v>141.30799999999999</v>
      </c>
      <c r="K1413">
        <v>139.83099999999999</v>
      </c>
    </row>
    <row r="1414" spans="1:11" x14ac:dyDescent="0.25">
      <c r="A1414" s="1">
        <v>43250</v>
      </c>
      <c r="B1414">
        <v>141.47399999999999</v>
      </c>
      <c r="E1414">
        <v>141.11600000000001</v>
      </c>
      <c r="H1414">
        <v>141.71899999999999</v>
      </c>
      <c r="K1414">
        <v>140.59800000000001</v>
      </c>
    </row>
    <row r="1415" spans="1:11" x14ac:dyDescent="0.25">
      <c r="A1415" s="1">
        <v>43249</v>
      </c>
      <c r="B1415">
        <v>140.42500000000001</v>
      </c>
      <c r="E1415">
        <v>142.00800000000001</v>
      </c>
      <c r="H1415">
        <v>142.261</v>
      </c>
      <c r="K1415">
        <v>140.06899999999999</v>
      </c>
    </row>
    <row r="1416" spans="1:11" x14ac:dyDescent="0.25">
      <c r="A1416" s="1">
        <v>43245</v>
      </c>
      <c r="B1416">
        <v>142.69</v>
      </c>
      <c r="E1416">
        <v>142.01599999999999</v>
      </c>
      <c r="H1416">
        <v>143.33699999999999</v>
      </c>
      <c r="K1416">
        <v>141.71899999999999</v>
      </c>
    </row>
    <row r="1417" spans="1:11" x14ac:dyDescent="0.25">
      <c r="A1417" s="1">
        <v>43244</v>
      </c>
      <c r="B1417">
        <v>141.97300000000001</v>
      </c>
      <c r="E1417">
        <v>140.85400000000001</v>
      </c>
      <c r="H1417">
        <v>142.15600000000001</v>
      </c>
      <c r="K1417">
        <v>140.268</v>
      </c>
    </row>
    <row r="1418" spans="1:11" x14ac:dyDescent="0.25">
      <c r="A1418" s="1">
        <v>43243</v>
      </c>
      <c r="B1418">
        <v>141.29900000000001</v>
      </c>
      <c r="E1418">
        <v>139.62100000000001</v>
      </c>
      <c r="H1418">
        <v>141.32599999999999</v>
      </c>
      <c r="K1418">
        <v>139.148</v>
      </c>
    </row>
    <row r="1419" spans="1:11" x14ac:dyDescent="0.25">
      <c r="A1419" s="1">
        <v>43242</v>
      </c>
      <c r="B1419">
        <v>139.40199999999999</v>
      </c>
      <c r="E1419">
        <v>141.684</v>
      </c>
      <c r="H1419">
        <v>141.71</v>
      </c>
      <c r="K1419">
        <v>139.149</v>
      </c>
    </row>
    <row r="1420" spans="1:11" x14ac:dyDescent="0.25">
      <c r="A1420" s="1">
        <v>43241</v>
      </c>
      <c r="B1420">
        <v>141.17699999999999</v>
      </c>
      <c r="E1420">
        <v>141.43899999999999</v>
      </c>
      <c r="H1420">
        <v>141.60499999999999</v>
      </c>
      <c r="K1420">
        <v>140.416</v>
      </c>
    </row>
    <row r="1421" spans="1:11" x14ac:dyDescent="0.25">
      <c r="A1421" s="1">
        <v>43238</v>
      </c>
      <c r="B1421">
        <v>140.74</v>
      </c>
      <c r="E1421">
        <v>141.352</v>
      </c>
      <c r="H1421">
        <v>142.36600000000001</v>
      </c>
      <c r="K1421">
        <v>140.364</v>
      </c>
    </row>
    <row r="1422" spans="1:11" x14ac:dyDescent="0.25">
      <c r="A1422" s="1">
        <v>43237</v>
      </c>
      <c r="B1422">
        <v>141.02799999999999</v>
      </c>
      <c r="E1422">
        <v>142.18199999999999</v>
      </c>
      <c r="H1422">
        <v>142.70699999999999</v>
      </c>
      <c r="K1422">
        <v>140.52099999999999</v>
      </c>
    </row>
    <row r="1423" spans="1:11" x14ac:dyDescent="0.25">
      <c r="A1423" s="1">
        <v>43236</v>
      </c>
      <c r="B1423">
        <v>142.392</v>
      </c>
      <c r="E1423">
        <v>142.71600000000001</v>
      </c>
      <c r="H1423">
        <v>143.328</v>
      </c>
      <c r="K1423">
        <v>141.404</v>
      </c>
    </row>
    <row r="1424" spans="1:11" x14ac:dyDescent="0.25">
      <c r="A1424" s="1">
        <v>43235</v>
      </c>
      <c r="B1424">
        <v>142.55799999999999</v>
      </c>
      <c r="E1424">
        <v>143.61600000000001</v>
      </c>
      <c r="H1424">
        <v>143.94800000000001</v>
      </c>
      <c r="K1424">
        <v>141.91999999999999</v>
      </c>
    </row>
    <row r="1425" spans="1:11" x14ac:dyDescent="0.25">
      <c r="A1425" s="1">
        <v>43234</v>
      </c>
      <c r="B1425">
        <v>144.01</v>
      </c>
      <c r="E1425">
        <v>144.82300000000001</v>
      </c>
      <c r="H1425">
        <v>145.11099999999999</v>
      </c>
      <c r="K1425">
        <v>143.66</v>
      </c>
    </row>
    <row r="1426" spans="1:11" x14ac:dyDescent="0.25">
      <c r="A1426" s="1">
        <v>43231</v>
      </c>
      <c r="B1426">
        <v>144.595</v>
      </c>
      <c r="E1426">
        <v>144.25399999999999</v>
      </c>
      <c r="H1426">
        <v>145.11099999999999</v>
      </c>
      <c r="K1426">
        <v>144.12299999999999</v>
      </c>
    </row>
    <row r="1427" spans="1:11" x14ac:dyDescent="0.25">
      <c r="A1427" s="1">
        <v>43230</v>
      </c>
      <c r="B1427">
        <v>144.316</v>
      </c>
      <c r="E1427">
        <v>143.774</v>
      </c>
      <c r="H1427">
        <v>144.81399999999999</v>
      </c>
      <c r="K1427">
        <v>143.65100000000001</v>
      </c>
    </row>
    <row r="1428" spans="1:11" x14ac:dyDescent="0.25">
      <c r="A1428" s="1">
        <v>43229</v>
      </c>
      <c r="B1428">
        <v>143.59</v>
      </c>
      <c r="E1428">
        <v>144.25399999999999</v>
      </c>
      <c r="H1428">
        <v>144.43799999999999</v>
      </c>
      <c r="K1428">
        <v>142.55000000000001</v>
      </c>
    </row>
    <row r="1429" spans="1:11" x14ac:dyDescent="0.25">
      <c r="A1429" s="1">
        <v>43228</v>
      </c>
      <c r="B1429">
        <v>144.053</v>
      </c>
      <c r="E1429">
        <v>143.76499999999999</v>
      </c>
      <c r="H1429">
        <v>144.77000000000001</v>
      </c>
      <c r="K1429">
        <v>143.16200000000001</v>
      </c>
    </row>
    <row r="1430" spans="1:11" x14ac:dyDescent="0.25">
      <c r="A1430" s="1">
        <v>43227</v>
      </c>
      <c r="B1430">
        <v>144.25399999999999</v>
      </c>
      <c r="E1430">
        <v>145.80199999999999</v>
      </c>
      <c r="H1430">
        <v>146.26499999999999</v>
      </c>
      <c r="K1430">
        <v>143.94800000000001</v>
      </c>
    </row>
    <row r="1431" spans="1:11" x14ac:dyDescent="0.25">
      <c r="A1431" s="1">
        <v>43224</v>
      </c>
      <c r="B1431">
        <v>144.28100000000001</v>
      </c>
      <c r="E1431">
        <v>139.839</v>
      </c>
      <c r="H1431">
        <v>144.648</v>
      </c>
      <c r="K1431">
        <v>139.79599999999999</v>
      </c>
    </row>
    <row r="1432" spans="1:11" x14ac:dyDescent="0.25">
      <c r="A1432" s="1">
        <v>43223</v>
      </c>
      <c r="B1432">
        <v>139.953</v>
      </c>
      <c r="E1432">
        <v>140.40799999999999</v>
      </c>
      <c r="H1432">
        <v>140.61799999999999</v>
      </c>
      <c r="K1432">
        <v>139.07900000000001</v>
      </c>
    </row>
    <row r="1433" spans="1:11" x14ac:dyDescent="0.25">
      <c r="A1433" s="1">
        <v>43222</v>
      </c>
      <c r="B1433">
        <v>140.47800000000001</v>
      </c>
      <c r="E1433">
        <v>141.76300000000001</v>
      </c>
      <c r="H1433">
        <v>142.67599999999999</v>
      </c>
      <c r="K1433">
        <v>140.268</v>
      </c>
    </row>
    <row r="1434" spans="1:11" x14ac:dyDescent="0.25">
      <c r="A1434" s="1">
        <v>43221</v>
      </c>
      <c r="B1434">
        <v>142.89099999999999</v>
      </c>
      <c r="E1434">
        <v>145.46100000000001</v>
      </c>
      <c r="H1434">
        <v>145.566</v>
      </c>
      <c r="K1434">
        <v>141.71899999999999</v>
      </c>
    </row>
    <row r="1435" spans="1:11" x14ac:dyDescent="0.25">
      <c r="A1435" s="1">
        <v>43220</v>
      </c>
      <c r="B1435">
        <v>146.38800000000001</v>
      </c>
      <c r="E1435">
        <v>143.983</v>
      </c>
      <c r="H1435">
        <v>146.834</v>
      </c>
      <c r="K1435">
        <v>143.16200000000001</v>
      </c>
    </row>
    <row r="1436" spans="1:11" x14ac:dyDescent="0.25">
      <c r="A1436" s="1">
        <v>43217</v>
      </c>
      <c r="B1436">
        <v>138.39699999999999</v>
      </c>
      <c r="E1436">
        <v>139.429</v>
      </c>
      <c r="H1436">
        <v>139.75200000000001</v>
      </c>
      <c r="K1436">
        <v>138.31800000000001</v>
      </c>
    </row>
    <row r="1437" spans="1:11" x14ac:dyDescent="0.25">
      <c r="A1437" s="1">
        <v>43216</v>
      </c>
      <c r="B1437">
        <v>138.92099999999999</v>
      </c>
      <c r="E1437">
        <v>136.78800000000001</v>
      </c>
      <c r="H1437">
        <v>139.411</v>
      </c>
      <c r="K1437">
        <v>136.08000000000001</v>
      </c>
    </row>
    <row r="1438" spans="1:11" x14ac:dyDescent="0.25">
      <c r="A1438" s="1">
        <v>43215</v>
      </c>
      <c r="B1438">
        <v>136.334</v>
      </c>
      <c r="E1438">
        <v>137.339</v>
      </c>
      <c r="H1438">
        <v>137.55799999999999</v>
      </c>
      <c r="K1438">
        <v>135.52099999999999</v>
      </c>
    </row>
    <row r="1439" spans="1:11" x14ac:dyDescent="0.25">
      <c r="A1439" s="1">
        <v>43214</v>
      </c>
      <c r="B1439">
        <v>137.54</v>
      </c>
      <c r="E1439">
        <v>139.66499999999999</v>
      </c>
      <c r="H1439">
        <v>139.73500000000001</v>
      </c>
      <c r="K1439">
        <v>137.05099999999999</v>
      </c>
    </row>
    <row r="1440" spans="1:11" x14ac:dyDescent="0.25">
      <c r="A1440" s="1">
        <v>43213</v>
      </c>
      <c r="B1440">
        <v>139</v>
      </c>
      <c r="E1440">
        <v>138.983</v>
      </c>
      <c r="H1440">
        <v>139.61199999999999</v>
      </c>
      <c r="K1440">
        <v>138.26599999999999</v>
      </c>
    </row>
    <row r="1441" spans="1:11" x14ac:dyDescent="0.25">
      <c r="A1441" s="1">
        <v>43210</v>
      </c>
      <c r="B1441">
        <v>138.80799999999999</v>
      </c>
      <c r="E1441">
        <v>139.297</v>
      </c>
      <c r="H1441">
        <v>140.52099999999999</v>
      </c>
      <c r="K1441">
        <v>138.58000000000001</v>
      </c>
    </row>
    <row r="1442" spans="1:11" x14ac:dyDescent="0.25">
      <c r="A1442" s="1">
        <v>43209</v>
      </c>
      <c r="B1442">
        <v>139.47200000000001</v>
      </c>
      <c r="E1442">
        <v>141.291</v>
      </c>
      <c r="H1442">
        <v>141.71899999999999</v>
      </c>
      <c r="K1442">
        <v>138.81700000000001</v>
      </c>
    </row>
    <row r="1443" spans="1:11" x14ac:dyDescent="0.25">
      <c r="A1443" s="1">
        <v>43208</v>
      </c>
      <c r="B1443">
        <v>141.46600000000001</v>
      </c>
      <c r="E1443">
        <v>142.14699999999999</v>
      </c>
      <c r="H1443">
        <v>142.77699999999999</v>
      </c>
      <c r="K1443">
        <v>141.404</v>
      </c>
    </row>
    <row r="1444" spans="1:11" x14ac:dyDescent="0.25">
      <c r="A1444" s="1">
        <v>43207</v>
      </c>
      <c r="B1444">
        <v>142.113</v>
      </c>
      <c r="E1444">
        <v>141.97300000000001</v>
      </c>
      <c r="H1444">
        <v>142.92599999999999</v>
      </c>
      <c r="K1444">
        <v>141.684</v>
      </c>
    </row>
    <row r="1445" spans="1:11" x14ac:dyDescent="0.25">
      <c r="A1445" s="1">
        <v>43206</v>
      </c>
      <c r="B1445">
        <v>141.30799999999999</v>
      </c>
      <c r="E1445">
        <v>141.02000000000001</v>
      </c>
      <c r="H1445">
        <v>142.01599999999999</v>
      </c>
      <c r="K1445">
        <v>140.63499999999999</v>
      </c>
    </row>
    <row r="1446" spans="1:11" x14ac:dyDescent="0.25">
      <c r="A1446" s="1">
        <v>43203</v>
      </c>
      <c r="B1446">
        <v>141.39599999999999</v>
      </c>
      <c r="E1446">
        <v>141.77199999999999</v>
      </c>
      <c r="H1446">
        <v>142.64599999999999</v>
      </c>
      <c r="K1446">
        <v>140.98500000000001</v>
      </c>
    </row>
    <row r="1447" spans="1:11" x14ac:dyDescent="0.25">
      <c r="A1447" s="1">
        <v>43202</v>
      </c>
      <c r="B1447">
        <v>141.29900000000001</v>
      </c>
      <c r="E1447">
        <v>143.02199999999999</v>
      </c>
      <c r="H1447">
        <v>144.60400000000001</v>
      </c>
      <c r="K1447">
        <v>141.22999999999999</v>
      </c>
    </row>
    <row r="1448" spans="1:11" x14ac:dyDescent="0.25">
      <c r="A1448" s="1">
        <v>43201</v>
      </c>
      <c r="B1448">
        <v>142.803</v>
      </c>
      <c r="E1448">
        <v>142.06899999999999</v>
      </c>
      <c r="H1448">
        <v>143.43299999999999</v>
      </c>
      <c r="K1448">
        <v>141.87200000000001</v>
      </c>
    </row>
    <row r="1449" spans="1:11" x14ac:dyDescent="0.25">
      <c r="A1449" s="1">
        <v>43200</v>
      </c>
      <c r="B1449">
        <v>142.30500000000001</v>
      </c>
      <c r="E1449">
        <v>142.357</v>
      </c>
      <c r="H1449">
        <v>143.34800000000001</v>
      </c>
      <c r="K1449">
        <v>141.67500000000001</v>
      </c>
    </row>
    <row r="1450" spans="1:11" x14ac:dyDescent="0.25">
      <c r="A1450" s="1">
        <v>43199</v>
      </c>
      <c r="B1450">
        <v>140.958</v>
      </c>
      <c r="E1450">
        <v>141.82400000000001</v>
      </c>
      <c r="H1450">
        <v>143.00399999999999</v>
      </c>
      <c r="K1450">
        <v>140.81</v>
      </c>
    </row>
    <row r="1451" spans="1:11" x14ac:dyDescent="0.25">
      <c r="A1451" s="1">
        <v>43196</v>
      </c>
      <c r="B1451">
        <v>140.976</v>
      </c>
      <c r="E1451">
        <v>141.999</v>
      </c>
      <c r="H1451">
        <v>143.18799999999999</v>
      </c>
      <c r="K1451">
        <v>140.679</v>
      </c>
    </row>
    <row r="1452" spans="1:11" x14ac:dyDescent="0.25">
      <c r="A1452" s="1">
        <v>43195</v>
      </c>
      <c r="B1452">
        <v>143.33699999999999</v>
      </c>
      <c r="E1452">
        <v>141.98099999999999</v>
      </c>
      <c r="H1452">
        <v>143.87100000000001</v>
      </c>
      <c r="K1452">
        <v>141.41300000000001</v>
      </c>
    </row>
    <row r="1453" spans="1:11" x14ac:dyDescent="0.25">
      <c r="A1453" s="1">
        <v>43194</v>
      </c>
      <c r="B1453">
        <v>141.39599999999999</v>
      </c>
      <c r="E1453">
        <v>138.572</v>
      </c>
      <c r="H1453">
        <v>141.76300000000001</v>
      </c>
      <c r="K1453">
        <v>138.03</v>
      </c>
    </row>
    <row r="1454" spans="1:11" x14ac:dyDescent="0.25">
      <c r="A1454" s="1">
        <v>43193</v>
      </c>
      <c r="B1454">
        <v>140.233</v>
      </c>
      <c r="E1454">
        <v>138.11699999999999</v>
      </c>
      <c r="H1454">
        <v>140.346</v>
      </c>
      <c r="K1454">
        <v>137.523</v>
      </c>
    </row>
    <row r="1455" spans="1:11" x14ac:dyDescent="0.25">
      <c r="A1455" s="1">
        <v>43192</v>
      </c>
      <c r="B1455">
        <v>137.88999999999999</v>
      </c>
      <c r="E1455">
        <v>138.37100000000001</v>
      </c>
      <c r="H1455">
        <v>140.023</v>
      </c>
      <c r="K1455">
        <v>135.72999999999999</v>
      </c>
    </row>
    <row r="1456" spans="1:11" x14ac:dyDescent="0.25">
      <c r="A1456" s="1">
        <v>43188</v>
      </c>
      <c r="B1456">
        <v>136.71799999999999</v>
      </c>
      <c r="E1456">
        <v>139.00899999999999</v>
      </c>
      <c r="H1456">
        <v>139.73500000000001</v>
      </c>
      <c r="K1456">
        <v>136.71799999999999</v>
      </c>
    </row>
    <row r="1457" spans="1:11" x14ac:dyDescent="0.25">
      <c r="A1457" s="1">
        <v>43187</v>
      </c>
      <c r="B1457">
        <v>138.49299999999999</v>
      </c>
      <c r="E1457">
        <v>137.995</v>
      </c>
      <c r="H1457">
        <v>139.673</v>
      </c>
      <c r="K1457">
        <v>137.977</v>
      </c>
    </row>
    <row r="1458" spans="1:11" x14ac:dyDescent="0.25">
      <c r="A1458" s="1">
        <v>43186</v>
      </c>
      <c r="B1458">
        <v>137.68</v>
      </c>
      <c r="E1458">
        <v>138.572</v>
      </c>
      <c r="H1458">
        <v>139.678</v>
      </c>
      <c r="K1458">
        <v>136.797</v>
      </c>
    </row>
    <row r="1459" spans="1:11" x14ac:dyDescent="0.25">
      <c r="A1459" s="1">
        <v>43185</v>
      </c>
      <c r="B1459">
        <v>138.143</v>
      </c>
      <c r="E1459">
        <v>136.57</v>
      </c>
      <c r="H1459">
        <v>138.309</v>
      </c>
      <c r="K1459">
        <v>136.57</v>
      </c>
    </row>
    <row r="1460" spans="1:11" x14ac:dyDescent="0.25">
      <c r="A1460" s="1">
        <v>43182</v>
      </c>
      <c r="B1460">
        <v>135.494</v>
      </c>
      <c r="E1460">
        <v>137.77600000000001</v>
      </c>
      <c r="H1460">
        <v>138.20500000000001</v>
      </c>
      <c r="K1460">
        <v>135.44200000000001</v>
      </c>
    </row>
    <row r="1461" spans="1:11" x14ac:dyDescent="0.25">
      <c r="A1461" s="1">
        <v>43181</v>
      </c>
      <c r="B1461">
        <v>137.29499999999999</v>
      </c>
      <c r="E1461">
        <v>138.00299999999999</v>
      </c>
      <c r="H1461">
        <v>139.114</v>
      </c>
      <c r="K1461">
        <v>137.12899999999999</v>
      </c>
    </row>
    <row r="1462" spans="1:11" x14ac:dyDescent="0.25">
      <c r="A1462" s="1">
        <v>43180</v>
      </c>
      <c r="B1462">
        <v>138.71199999999999</v>
      </c>
      <c r="E1462">
        <v>139.88300000000001</v>
      </c>
      <c r="H1462">
        <v>140.24199999999999</v>
      </c>
      <c r="K1462">
        <v>138.38800000000001</v>
      </c>
    </row>
    <row r="1463" spans="1:11" x14ac:dyDescent="0.25">
      <c r="A1463" s="1">
        <v>43179</v>
      </c>
      <c r="B1463">
        <v>139.34100000000001</v>
      </c>
      <c r="E1463">
        <v>139.66499999999999</v>
      </c>
      <c r="H1463">
        <v>140.46899999999999</v>
      </c>
      <c r="K1463">
        <v>139.227</v>
      </c>
    </row>
    <row r="1464" spans="1:11" x14ac:dyDescent="0.25">
      <c r="A1464" s="1">
        <v>43178</v>
      </c>
      <c r="B1464">
        <v>139.018</v>
      </c>
      <c r="E1464">
        <v>141.63200000000001</v>
      </c>
      <c r="H1464">
        <v>141.946</v>
      </c>
      <c r="K1464">
        <v>138.31800000000001</v>
      </c>
    </row>
    <row r="1465" spans="1:11" x14ac:dyDescent="0.25">
      <c r="A1465" s="1">
        <v>43175</v>
      </c>
      <c r="B1465">
        <v>141.946</v>
      </c>
      <c r="E1465">
        <v>141.52699999999999</v>
      </c>
      <c r="H1465">
        <v>142.70699999999999</v>
      </c>
      <c r="K1465">
        <v>141.26400000000001</v>
      </c>
    </row>
    <row r="1466" spans="1:11" x14ac:dyDescent="0.25">
      <c r="A1466" s="1">
        <v>43174</v>
      </c>
      <c r="B1466">
        <v>141.291</v>
      </c>
      <c r="E1466">
        <v>138.755</v>
      </c>
      <c r="H1466">
        <v>141.76300000000001</v>
      </c>
      <c r="K1466">
        <v>138.65</v>
      </c>
    </row>
    <row r="1467" spans="1:11" x14ac:dyDescent="0.25">
      <c r="A1467" s="1">
        <v>43173</v>
      </c>
      <c r="B1467">
        <v>138.34399999999999</v>
      </c>
      <c r="E1467">
        <v>139.00899999999999</v>
      </c>
      <c r="H1467">
        <v>139.45500000000001</v>
      </c>
      <c r="K1467">
        <v>137.47</v>
      </c>
    </row>
    <row r="1468" spans="1:11" x14ac:dyDescent="0.25">
      <c r="A1468" s="1">
        <v>43172</v>
      </c>
      <c r="B1468">
        <v>138.327</v>
      </c>
      <c r="E1468">
        <v>138.624</v>
      </c>
      <c r="H1468">
        <v>139.78700000000001</v>
      </c>
      <c r="K1468">
        <v>138.31800000000001</v>
      </c>
    </row>
    <row r="1469" spans="1:11" x14ac:dyDescent="0.25">
      <c r="A1469" s="1">
        <v>43171</v>
      </c>
      <c r="B1469">
        <v>137.90700000000001</v>
      </c>
      <c r="E1469">
        <v>137.90700000000001</v>
      </c>
      <c r="H1469">
        <v>139.40199999999999</v>
      </c>
      <c r="K1469">
        <v>137.702</v>
      </c>
    </row>
    <row r="1470" spans="1:11" x14ac:dyDescent="0.25">
      <c r="A1470" s="1">
        <v>43168</v>
      </c>
      <c r="B1470">
        <v>137.47</v>
      </c>
      <c r="E1470">
        <v>136.054</v>
      </c>
      <c r="H1470">
        <v>137.899</v>
      </c>
      <c r="K1470">
        <v>135.37200000000001</v>
      </c>
    </row>
    <row r="1471" spans="1:11" x14ac:dyDescent="0.25">
      <c r="A1471" s="1">
        <v>43167</v>
      </c>
      <c r="B1471">
        <v>135.02199999999999</v>
      </c>
      <c r="E1471">
        <v>133.52699999999999</v>
      </c>
      <c r="H1471">
        <v>135.17099999999999</v>
      </c>
      <c r="K1471">
        <v>133.45699999999999</v>
      </c>
    </row>
    <row r="1472" spans="1:11" x14ac:dyDescent="0.25">
      <c r="A1472" s="1">
        <v>43166</v>
      </c>
      <c r="B1472">
        <v>133.221</v>
      </c>
      <c r="E1472">
        <v>131.018</v>
      </c>
      <c r="H1472">
        <v>133.536</v>
      </c>
      <c r="K1472">
        <v>130.86099999999999</v>
      </c>
    </row>
    <row r="1473" spans="1:11" x14ac:dyDescent="0.25">
      <c r="A1473" s="1">
        <v>43165</v>
      </c>
      <c r="B1473">
        <v>132.19</v>
      </c>
      <c r="E1473">
        <v>132.233</v>
      </c>
      <c r="H1473">
        <v>132.63499999999999</v>
      </c>
      <c r="K1473">
        <v>131.25399999999999</v>
      </c>
    </row>
    <row r="1474" spans="1:11" x14ac:dyDescent="0.25">
      <c r="A1474" s="1">
        <v>43164</v>
      </c>
      <c r="B1474">
        <v>132.041</v>
      </c>
      <c r="E1474">
        <v>129.637</v>
      </c>
      <c r="H1474">
        <v>132.434</v>
      </c>
      <c r="K1474">
        <v>129.322</v>
      </c>
    </row>
    <row r="1475" spans="1:11" x14ac:dyDescent="0.25">
      <c r="A1475" s="1">
        <v>43161</v>
      </c>
      <c r="B1475">
        <v>129.62799999999999</v>
      </c>
      <c r="E1475">
        <v>130.18700000000001</v>
      </c>
      <c r="H1475">
        <v>131.53399999999999</v>
      </c>
      <c r="K1475">
        <v>128.37799999999999</v>
      </c>
    </row>
    <row r="1476" spans="1:11" x14ac:dyDescent="0.25">
      <c r="A1476" s="1">
        <v>43160</v>
      </c>
      <c r="B1476">
        <v>136.124</v>
      </c>
      <c r="E1476">
        <v>137.96</v>
      </c>
      <c r="H1476">
        <v>140.25899999999999</v>
      </c>
      <c r="K1476">
        <v>135.69499999999999</v>
      </c>
    </row>
    <row r="1477" spans="1:11" x14ac:dyDescent="0.25">
      <c r="A1477" s="1">
        <v>43159</v>
      </c>
      <c r="B1477">
        <v>137.90700000000001</v>
      </c>
      <c r="E1477">
        <v>140.25899999999999</v>
      </c>
      <c r="H1477">
        <v>140.941</v>
      </c>
      <c r="K1477">
        <v>137.88999999999999</v>
      </c>
    </row>
    <row r="1478" spans="1:11" x14ac:dyDescent="0.25">
      <c r="A1478" s="1">
        <v>43158</v>
      </c>
      <c r="B1478">
        <v>139.577</v>
      </c>
      <c r="E1478">
        <v>142.64400000000001</v>
      </c>
      <c r="H1478">
        <v>142.91300000000001</v>
      </c>
      <c r="K1478">
        <v>139.56</v>
      </c>
    </row>
    <row r="1479" spans="1:11" x14ac:dyDescent="0.25">
      <c r="A1479" s="1">
        <v>43157</v>
      </c>
      <c r="B1479">
        <v>142.114</v>
      </c>
      <c r="E1479">
        <v>142.47900000000001</v>
      </c>
      <c r="H1479">
        <v>143.13</v>
      </c>
      <c r="K1479">
        <v>141.00200000000001</v>
      </c>
    </row>
    <row r="1480" spans="1:11" x14ac:dyDescent="0.25">
      <c r="A1480" s="1">
        <v>43154</v>
      </c>
      <c r="B1480">
        <v>141.66200000000001</v>
      </c>
      <c r="E1480">
        <v>140.255</v>
      </c>
      <c r="H1480">
        <v>141.87899999999999</v>
      </c>
      <c r="K1480">
        <v>140.255</v>
      </c>
    </row>
    <row r="1481" spans="1:11" x14ac:dyDescent="0.25">
      <c r="A1481" s="1">
        <v>43153</v>
      </c>
      <c r="B1481">
        <v>139.577</v>
      </c>
      <c r="E1481">
        <v>138.09100000000001</v>
      </c>
      <c r="H1481">
        <v>140.22</v>
      </c>
      <c r="K1481">
        <v>138.048</v>
      </c>
    </row>
    <row r="1482" spans="1:11" x14ac:dyDescent="0.25">
      <c r="A1482" s="1">
        <v>43152</v>
      </c>
      <c r="B1482">
        <v>137.822</v>
      </c>
      <c r="E1482">
        <v>137.05799999999999</v>
      </c>
      <c r="H1482">
        <v>140.15</v>
      </c>
      <c r="K1482">
        <v>136.91900000000001</v>
      </c>
    </row>
    <row r="1483" spans="1:11" x14ac:dyDescent="0.25">
      <c r="A1483" s="1">
        <v>43151</v>
      </c>
      <c r="B1483">
        <v>136.536</v>
      </c>
      <c r="E1483">
        <v>136.39699999999999</v>
      </c>
      <c r="H1483">
        <v>138.274</v>
      </c>
      <c r="K1483">
        <v>135.768</v>
      </c>
    </row>
    <row r="1484" spans="1:11" x14ac:dyDescent="0.25">
      <c r="A1484" s="1">
        <v>43147</v>
      </c>
      <c r="B1484">
        <v>137.084</v>
      </c>
      <c r="E1484">
        <v>138.54300000000001</v>
      </c>
      <c r="H1484">
        <v>138.917</v>
      </c>
      <c r="K1484">
        <v>137.05799999999999</v>
      </c>
    </row>
    <row r="1485" spans="1:11" x14ac:dyDescent="0.25">
      <c r="A1485" s="1">
        <v>43146</v>
      </c>
      <c r="B1485">
        <v>139.68100000000001</v>
      </c>
      <c r="E1485">
        <v>139.994</v>
      </c>
      <c r="H1485">
        <v>140.32400000000001</v>
      </c>
      <c r="K1485">
        <v>137.97</v>
      </c>
    </row>
    <row r="1486" spans="1:11" x14ac:dyDescent="0.25">
      <c r="A1486" s="1">
        <v>43145</v>
      </c>
      <c r="B1486">
        <v>138.995</v>
      </c>
      <c r="E1486">
        <v>140.255</v>
      </c>
      <c r="H1486">
        <v>140.75899999999999</v>
      </c>
      <c r="K1486">
        <v>138.726</v>
      </c>
    </row>
    <row r="1487" spans="1:11" x14ac:dyDescent="0.25">
      <c r="A1487" s="1">
        <v>43144</v>
      </c>
      <c r="B1487">
        <v>141.089</v>
      </c>
      <c r="E1487">
        <v>141.61000000000001</v>
      </c>
      <c r="H1487">
        <v>142.33099999999999</v>
      </c>
      <c r="K1487">
        <v>140.49799999999999</v>
      </c>
    </row>
    <row r="1488" spans="1:11" x14ac:dyDescent="0.25">
      <c r="A1488" s="1">
        <v>43143</v>
      </c>
      <c r="B1488">
        <v>142.392</v>
      </c>
      <c r="E1488">
        <v>141.06299999999999</v>
      </c>
      <c r="H1488">
        <v>144.12100000000001</v>
      </c>
      <c r="K1488">
        <v>140.30699999999999</v>
      </c>
    </row>
    <row r="1489" spans="1:11" x14ac:dyDescent="0.25">
      <c r="A1489" s="1">
        <v>43140</v>
      </c>
      <c r="B1489">
        <v>139.69900000000001</v>
      </c>
      <c r="E1489">
        <v>138.98599999999999</v>
      </c>
      <c r="H1489">
        <v>140.72399999999999</v>
      </c>
      <c r="K1489">
        <v>134.86000000000001</v>
      </c>
    </row>
    <row r="1490" spans="1:11" x14ac:dyDescent="0.25">
      <c r="A1490" s="1">
        <v>43139</v>
      </c>
      <c r="B1490">
        <v>138.10900000000001</v>
      </c>
      <c r="E1490">
        <v>143.947</v>
      </c>
      <c r="H1490">
        <v>143.98400000000001</v>
      </c>
      <c r="K1490">
        <v>137.92599999999999</v>
      </c>
    </row>
    <row r="1491" spans="1:11" x14ac:dyDescent="0.25">
      <c r="A1491" s="1">
        <v>43138</v>
      </c>
      <c r="B1491">
        <v>143.964</v>
      </c>
      <c r="E1491">
        <v>143.226</v>
      </c>
      <c r="H1491">
        <v>146.18</v>
      </c>
      <c r="K1491">
        <v>142.93100000000001</v>
      </c>
    </row>
    <row r="1492" spans="1:11" x14ac:dyDescent="0.25">
      <c r="A1492" s="1">
        <v>43137</v>
      </c>
      <c r="B1492">
        <v>143.50399999999999</v>
      </c>
      <c r="E1492">
        <v>137.57</v>
      </c>
      <c r="H1492">
        <v>144.26</v>
      </c>
      <c r="K1492">
        <v>137.483</v>
      </c>
    </row>
    <row r="1493" spans="1:11" x14ac:dyDescent="0.25">
      <c r="A1493" s="1">
        <v>43136</v>
      </c>
      <c r="B1493">
        <v>142.34800000000001</v>
      </c>
      <c r="E1493">
        <v>146.48400000000001</v>
      </c>
      <c r="H1493">
        <v>147.21799999999999</v>
      </c>
      <c r="K1493">
        <v>133.66900000000001</v>
      </c>
    </row>
    <row r="1494" spans="1:11" x14ac:dyDescent="0.25">
      <c r="A1494" s="1">
        <v>43133</v>
      </c>
      <c r="B1494">
        <v>147.15299999999999</v>
      </c>
      <c r="E1494">
        <v>148.386</v>
      </c>
      <c r="H1494">
        <v>150.06299999999999</v>
      </c>
      <c r="K1494">
        <v>146.81399999999999</v>
      </c>
    </row>
    <row r="1495" spans="1:11" x14ac:dyDescent="0.25">
      <c r="A1495" s="1">
        <v>43132</v>
      </c>
      <c r="B1495">
        <v>149.34200000000001</v>
      </c>
      <c r="E1495">
        <v>147.92599999999999</v>
      </c>
      <c r="H1495">
        <v>150.767</v>
      </c>
      <c r="K1495">
        <v>146.73099999999999</v>
      </c>
    </row>
    <row r="1496" spans="1:11" x14ac:dyDescent="0.25">
      <c r="A1496" s="1">
        <v>43131</v>
      </c>
      <c r="B1496">
        <v>148.68199999999999</v>
      </c>
      <c r="E1496">
        <v>150.81899999999999</v>
      </c>
      <c r="H1496">
        <v>151.423</v>
      </c>
      <c r="K1496">
        <v>147.92599999999999</v>
      </c>
    </row>
    <row r="1497" spans="1:11" x14ac:dyDescent="0.25">
      <c r="A1497" s="1">
        <v>43130</v>
      </c>
      <c r="B1497">
        <v>149.846</v>
      </c>
      <c r="E1497">
        <v>153.86000000000001</v>
      </c>
      <c r="H1497">
        <v>154.35499999999999</v>
      </c>
      <c r="K1497">
        <v>148.43</v>
      </c>
    </row>
    <row r="1498" spans="1:11" x14ac:dyDescent="0.25">
      <c r="A1498" s="1">
        <v>43129</v>
      </c>
      <c r="B1498">
        <v>154.44200000000001</v>
      </c>
      <c r="E1498">
        <v>154.90199999999999</v>
      </c>
      <c r="H1498">
        <v>155.25</v>
      </c>
      <c r="K1498">
        <v>153.98099999999999</v>
      </c>
    </row>
    <row r="1499" spans="1:11" x14ac:dyDescent="0.25">
      <c r="A1499" s="1">
        <v>43126</v>
      </c>
      <c r="B1499">
        <v>154.95400000000001</v>
      </c>
      <c r="E1499">
        <v>152.61699999999999</v>
      </c>
      <c r="H1499">
        <v>154.989</v>
      </c>
      <c r="K1499">
        <v>152.04400000000001</v>
      </c>
    </row>
    <row r="1500" spans="1:11" x14ac:dyDescent="0.25">
      <c r="A1500" s="1">
        <v>43125</v>
      </c>
      <c r="B1500">
        <v>152.60900000000001</v>
      </c>
      <c r="E1500">
        <v>153.25200000000001</v>
      </c>
      <c r="H1500">
        <v>153.44300000000001</v>
      </c>
      <c r="K1500">
        <v>151.74</v>
      </c>
    </row>
    <row r="1501" spans="1:11" x14ac:dyDescent="0.25">
      <c r="A1501" s="1">
        <v>43124</v>
      </c>
      <c r="B1501">
        <v>153.00800000000001</v>
      </c>
      <c r="E1501">
        <v>154.03299999999999</v>
      </c>
      <c r="H1501">
        <v>154.03299999999999</v>
      </c>
      <c r="K1501">
        <v>152.25200000000001</v>
      </c>
    </row>
    <row r="1502" spans="1:11" x14ac:dyDescent="0.25">
      <c r="A1502" s="1">
        <v>43123</v>
      </c>
      <c r="B1502">
        <v>153.608</v>
      </c>
      <c r="E1502">
        <v>152.53</v>
      </c>
      <c r="H1502">
        <v>154.42400000000001</v>
      </c>
      <c r="K1502">
        <v>151.905</v>
      </c>
    </row>
    <row r="1503" spans="1:11" x14ac:dyDescent="0.25">
      <c r="A1503" s="1">
        <v>43122</v>
      </c>
      <c r="B1503">
        <v>153.08699999999999</v>
      </c>
      <c r="E1503">
        <v>152.87799999999999</v>
      </c>
      <c r="H1503">
        <v>153.625</v>
      </c>
      <c r="K1503">
        <v>152.56100000000001</v>
      </c>
    </row>
    <row r="1504" spans="1:11" x14ac:dyDescent="0.25">
      <c r="A1504" s="1">
        <v>43119</v>
      </c>
      <c r="B1504">
        <v>153.00800000000001</v>
      </c>
      <c r="E1504">
        <v>152.02699999999999</v>
      </c>
      <c r="H1504">
        <v>153.46</v>
      </c>
      <c r="K1504">
        <v>151.49700000000001</v>
      </c>
    </row>
    <row r="1505" spans="1:11" x14ac:dyDescent="0.25">
      <c r="A1505" s="1">
        <v>43118</v>
      </c>
      <c r="B1505">
        <v>151.66200000000001</v>
      </c>
      <c r="E1505">
        <v>152.19999999999999</v>
      </c>
      <c r="H1505">
        <v>152.422</v>
      </c>
      <c r="K1505">
        <v>151.08000000000001</v>
      </c>
    </row>
    <row r="1506" spans="1:11" x14ac:dyDescent="0.25">
      <c r="A1506" s="1">
        <v>43117</v>
      </c>
      <c r="B1506">
        <v>152.018</v>
      </c>
      <c r="E1506">
        <v>151.471</v>
      </c>
      <c r="H1506">
        <v>152.63499999999999</v>
      </c>
      <c r="K1506">
        <v>151.06200000000001</v>
      </c>
    </row>
    <row r="1507" spans="1:11" x14ac:dyDescent="0.25">
      <c r="A1507" s="1">
        <v>43116</v>
      </c>
      <c r="B1507">
        <v>150.88900000000001</v>
      </c>
      <c r="E1507">
        <v>150.83600000000001</v>
      </c>
      <c r="H1507">
        <v>151.523</v>
      </c>
      <c r="K1507">
        <v>150.19300000000001</v>
      </c>
    </row>
    <row r="1508" spans="1:11" x14ac:dyDescent="0.25">
      <c r="A1508" s="1">
        <v>43112</v>
      </c>
      <c r="B1508">
        <v>150.79300000000001</v>
      </c>
      <c r="E1508">
        <v>150.61000000000001</v>
      </c>
      <c r="H1508">
        <v>150.98400000000001</v>
      </c>
      <c r="K1508">
        <v>150.19300000000001</v>
      </c>
    </row>
    <row r="1509" spans="1:11" x14ac:dyDescent="0.25">
      <c r="A1509" s="1">
        <v>43111</v>
      </c>
      <c r="B1509">
        <v>150.637</v>
      </c>
      <c r="E1509">
        <v>150.78399999999999</v>
      </c>
      <c r="H1509">
        <v>151.64400000000001</v>
      </c>
      <c r="K1509">
        <v>149.51599999999999</v>
      </c>
    </row>
    <row r="1510" spans="1:11" x14ac:dyDescent="0.25">
      <c r="A1510" s="1">
        <v>43110</v>
      </c>
      <c r="B1510">
        <v>150.74100000000001</v>
      </c>
      <c r="E1510">
        <v>150.732</v>
      </c>
      <c r="H1510">
        <v>151.167</v>
      </c>
      <c r="K1510">
        <v>149.83699999999999</v>
      </c>
    </row>
    <row r="1511" spans="1:11" x14ac:dyDescent="0.25">
      <c r="A1511" s="1">
        <v>43109</v>
      </c>
      <c r="B1511">
        <v>150.767</v>
      </c>
      <c r="E1511">
        <v>151.36600000000001</v>
      </c>
      <c r="H1511">
        <v>151.36600000000001</v>
      </c>
      <c r="K1511">
        <v>150.30600000000001</v>
      </c>
    </row>
    <row r="1512" spans="1:11" x14ac:dyDescent="0.25">
      <c r="A1512" s="1">
        <v>43108</v>
      </c>
      <c r="B1512">
        <v>151.10599999999999</v>
      </c>
      <c r="E1512">
        <v>150.941</v>
      </c>
      <c r="H1512">
        <v>151.34899999999999</v>
      </c>
      <c r="K1512">
        <v>150.23699999999999</v>
      </c>
    </row>
    <row r="1513" spans="1:11" x14ac:dyDescent="0.25">
      <c r="A1513" s="1">
        <v>43105</v>
      </c>
      <c r="B1513">
        <v>151.21</v>
      </c>
      <c r="E1513">
        <v>151.167</v>
      </c>
      <c r="H1513">
        <v>152.035</v>
      </c>
      <c r="K1513">
        <v>150.64500000000001</v>
      </c>
    </row>
    <row r="1514" spans="1:11" x14ac:dyDescent="0.25">
      <c r="A1514" s="1">
        <v>43104</v>
      </c>
      <c r="B1514">
        <v>150.90600000000001</v>
      </c>
      <c r="E1514">
        <v>150.506</v>
      </c>
      <c r="H1514">
        <v>151.279</v>
      </c>
      <c r="K1514">
        <v>150.06299999999999</v>
      </c>
    </row>
    <row r="1515" spans="1:11" x14ac:dyDescent="0.25">
      <c r="A1515" s="1">
        <v>43103</v>
      </c>
      <c r="B1515">
        <v>149.85499999999999</v>
      </c>
      <c r="E1515">
        <v>150.49799999999999</v>
      </c>
      <c r="H1515">
        <v>150.85400000000001</v>
      </c>
      <c r="K1515">
        <v>149.429</v>
      </c>
    </row>
    <row r="1516" spans="1:11" x14ac:dyDescent="0.25">
      <c r="A1516" s="1">
        <v>43102</v>
      </c>
      <c r="B1516">
        <v>150.489</v>
      </c>
      <c r="E1516">
        <v>150.93199999999999</v>
      </c>
      <c r="H1516">
        <v>151.583</v>
      </c>
      <c r="K1516">
        <v>150.00200000000001</v>
      </c>
    </row>
    <row r="1517" spans="1:11" x14ac:dyDescent="0.25">
      <c r="A1517" s="1">
        <v>43098</v>
      </c>
      <c r="B1517">
        <v>149.53299999999999</v>
      </c>
      <c r="E1517">
        <v>150.28</v>
      </c>
      <c r="H1517">
        <v>150.28</v>
      </c>
      <c r="K1517">
        <v>149.35900000000001</v>
      </c>
    </row>
    <row r="1518" spans="1:11" x14ac:dyDescent="0.25">
      <c r="A1518" s="1">
        <v>43097</v>
      </c>
      <c r="B1518">
        <v>150.38499999999999</v>
      </c>
      <c r="E1518">
        <v>150.524</v>
      </c>
      <c r="H1518">
        <v>150.77600000000001</v>
      </c>
      <c r="K1518">
        <v>149.96799999999999</v>
      </c>
    </row>
    <row r="1519" spans="1:11" x14ac:dyDescent="0.25">
      <c r="A1519" s="1">
        <v>43096</v>
      </c>
      <c r="B1519">
        <v>150.011</v>
      </c>
      <c r="E1519">
        <v>148.84700000000001</v>
      </c>
      <c r="H1519">
        <v>150.072</v>
      </c>
      <c r="K1519">
        <v>148.42599999999999</v>
      </c>
    </row>
    <row r="1520" spans="1:11" x14ac:dyDescent="0.25">
      <c r="A1520" s="1">
        <v>43095</v>
      </c>
      <c r="B1520">
        <v>148.81200000000001</v>
      </c>
      <c r="E1520">
        <v>148.63800000000001</v>
      </c>
      <c r="H1520">
        <v>149.11600000000001</v>
      </c>
      <c r="K1520">
        <v>148.404</v>
      </c>
    </row>
    <row r="1521" spans="1:11" x14ac:dyDescent="0.25">
      <c r="A1521" s="1">
        <v>43091</v>
      </c>
      <c r="B1521">
        <v>148.92500000000001</v>
      </c>
      <c r="E1521">
        <v>149.273</v>
      </c>
      <c r="H1521">
        <v>149.464</v>
      </c>
      <c r="K1521">
        <v>148.16900000000001</v>
      </c>
    </row>
    <row r="1522" spans="1:11" x14ac:dyDescent="0.25">
      <c r="A1522" s="1">
        <v>43090</v>
      </c>
      <c r="B1522">
        <v>149.29900000000001</v>
      </c>
      <c r="E1522">
        <v>149.94999999999999</v>
      </c>
      <c r="H1522">
        <v>150.08099999999999</v>
      </c>
      <c r="K1522">
        <v>149.142</v>
      </c>
    </row>
    <row r="1523" spans="1:11" x14ac:dyDescent="0.25">
      <c r="A1523" s="1">
        <v>43089</v>
      </c>
      <c r="B1523">
        <v>149.577</v>
      </c>
      <c r="E1523">
        <v>151.01900000000001</v>
      </c>
      <c r="H1523">
        <v>151.06200000000001</v>
      </c>
      <c r="K1523">
        <v>149.17699999999999</v>
      </c>
    </row>
    <row r="1524" spans="1:11" x14ac:dyDescent="0.25">
      <c r="A1524" s="1">
        <v>43088</v>
      </c>
      <c r="B1524">
        <v>150.637</v>
      </c>
      <c r="E1524">
        <v>151.505</v>
      </c>
      <c r="H1524">
        <v>151.94800000000001</v>
      </c>
      <c r="K1524">
        <v>150.36699999999999</v>
      </c>
    </row>
    <row r="1525" spans="1:11" x14ac:dyDescent="0.25">
      <c r="A1525" s="1">
        <v>43087</v>
      </c>
      <c r="B1525">
        <v>151.34</v>
      </c>
      <c r="E1525">
        <v>151.922</v>
      </c>
      <c r="H1525">
        <v>152.71299999999999</v>
      </c>
      <c r="K1525">
        <v>151.262</v>
      </c>
    </row>
    <row r="1526" spans="1:11" x14ac:dyDescent="0.25">
      <c r="A1526" s="1">
        <v>43084</v>
      </c>
      <c r="B1526">
        <v>151.21899999999999</v>
      </c>
      <c r="E1526">
        <v>151.42699999999999</v>
      </c>
      <c r="H1526">
        <v>152.113</v>
      </c>
      <c r="K1526">
        <v>150.88900000000001</v>
      </c>
    </row>
    <row r="1527" spans="1:11" x14ac:dyDescent="0.25">
      <c r="A1527" s="1">
        <v>43083</v>
      </c>
      <c r="B1527">
        <v>150.41900000000001</v>
      </c>
      <c r="E1527">
        <v>150.87100000000001</v>
      </c>
      <c r="H1527">
        <v>151.23599999999999</v>
      </c>
      <c r="K1527">
        <v>150.15</v>
      </c>
    </row>
    <row r="1528" spans="1:11" x14ac:dyDescent="0.25">
      <c r="A1528" s="1">
        <v>43082</v>
      </c>
      <c r="B1528">
        <v>150.77600000000001</v>
      </c>
      <c r="E1528">
        <v>149.81100000000001</v>
      </c>
      <c r="H1528">
        <v>151.13200000000001</v>
      </c>
      <c r="K1528">
        <v>149.77600000000001</v>
      </c>
    </row>
    <row r="1529" spans="1:11" x14ac:dyDescent="0.25">
      <c r="A1529" s="1">
        <v>43081</v>
      </c>
      <c r="B1529">
        <v>149.62899999999999</v>
      </c>
      <c r="E1529">
        <v>150.298</v>
      </c>
      <c r="H1529">
        <v>150.471</v>
      </c>
      <c r="K1529">
        <v>149.29900000000001</v>
      </c>
    </row>
    <row r="1530" spans="1:11" x14ac:dyDescent="0.25">
      <c r="A1530" s="1">
        <v>43080</v>
      </c>
      <c r="B1530">
        <v>150.51499999999999</v>
      </c>
      <c r="E1530">
        <v>150.24600000000001</v>
      </c>
      <c r="H1530">
        <v>150.51499999999999</v>
      </c>
      <c r="K1530">
        <v>149.62</v>
      </c>
    </row>
    <row r="1531" spans="1:11" x14ac:dyDescent="0.25">
      <c r="A1531" s="1">
        <v>43077</v>
      </c>
      <c r="B1531">
        <v>150.428</v>
      </c>
      <c r="E1531">
        <v>150.34100000000001</v>
      </c>
      <c r="H1531">
        <v>150.76900000000001</v>
      </c>
      <c r="K1531">
        <v>149.87200000000001</v>
      </c>
    </row>
    <row r="1532" spans="1:11" x14ac:dyDescent="0.25">
      <c r="A1532" s="1">
        <v>43076</v>
      </c>
      <c r="B1532">
        <v>150.22</v>
      </c>
      <c r="E1532">
        <v>149.90700000000001</v>
      </c>
      <c r="H1532">
        <v>150.55000000000001</v>
      </c>
      <c r="K1532">
        <v>149.35900000000001</v>
      </c>
    </row>
    <row r="1533" spans="1:11" x14ac:dyDescent="0.25">
      <c r="A1533" s="1">
        <v>43075</v>
      </c>
      <c r="B1533">
        <v>150.715</v>
      </c>
      <c r="E1533">
        <v>150.637</v>
      </c>
      <c r="H1533">
        <v>151.54900000000001</v>
      </c>
      <c r="K1533">
        <v>150.298</v>
      </c>
    </row>
    <row r="1534" spans="1:11" x14ac:dyDescent="0.25">
      <c r="A1534" s="1">
        <v>43074</v>
      </c>
      <c r="B1534">
        <v>150.28899999999999</v>
      </c>
      <c r="E1534">
        <v>150.637</v>
      </c>
      <c r="H1534">
        <v>151.38399999999999</v>
      </c>
      <c r="K1534">
        <v>149.82900000000001</v>
      </c>
    </row>
    <row r="1535" spans="1:11" x14ac:dyDescent="0.25">
      <c r="A1535" s="1">
        <v>43073</v>
      </c>
      <c r="B1535">
        <v>148.256</v>
      </c>
      <c r="E1535">
        <v>150.53200000000001</v>
      </c>
      <c r="H1535">
        <v>150.715</v>
      </c>
      <c r="K1535">
        <v>148.065</v>
      </c>
    </row>
    <row r="1536" spans="1:11" x14ac:dyDescent="0.25">
      <c r="A1536" s="1">
        <v>43070</v>
      </c>
      <c r="B1536">
        <v>150.185</v>
      </c>
      <c r="E1536">
        <v>150.09800000000001</v>
      </c>
      <c r="H1536">
        <v>150.428</v>
      </c>
      <c r="K1536">
        <v>148.03</v>
      </c>
    </row>
    <row r="1537" spans="1:11" x14ac:dyDescent="0.25">
      <c r="A1537" s="1">
        <v>43069</v>
      </c>
      <c r="B1537">
        <v>149.40299999999999</v>
      </c>
      <c r="E1537">
        <v>147.9</v>
      </c>
      <c r="H1537">
        <v>150.44499999999999</v>
      </c>
      <c r="K1537">
        <v>147.11799999999999</v>
      </c>
    </row>
    <row r="1538" spans="1:11" x14ac:dyDescent="0.25">
      <c r="A1538" s="1">
        <v>43068</v>
      </c>
      <c r="B1538">
        <v>147.18799999999999</v>
      </c>
      <c r="E1538">
        <v>148.28399999999999</v>
      </c>
      <c r="H1538">
        <v>148.56100000000001</v>
      </c>
      <c r="K1538">
        <v>145.99600000000001</v>
      </c>
    </row>
    <row r="1539" spans="1:11" x14ac:dyDescent="0.25">
      <c r="A1539" s="1">
        <v>43067</v>
      </c>
      <c r="B1539">
        <v>147.97300000000001</v>
      </c>
      <c r="E1539">
        <v>146.15100000000001</v>
      </c>
      <c r="H1539">
        <v>148.00800000000001</v>
      </c>
      <c r="K1539">
        <v>145.98699999999999</v>
      </c>
    </row>
    <row r="1540" spans="1:11" x14ac:dyDescent="0.25">
      <c r="A1540" s="1">
        <v>43066</v>
      </c>
      <c r="B1540">
        <v>145.91800000000001</v>
      </c>
      <c r="E1540">
        <v>145.86600000000001</v>
      </c>
      <c r="H1540">
        <v>146.108</v>
      </c>
      <c r="K1540">
        <v>145.167</v>
      </c>
    </row>
    <row r="1541" spans="1:11" x14ac:dyDescent="0.25">
      <c r="A1541" s="1">
        <v>43063</v>
      </c>
      <c r="B1541">
        <v>146.048</v>
      </c>
      <c r="E1541">
        <v>145.84899999999999</v>
      </c>
      <c r="H1541">
        <v>146.43600000000001</v>
      </c>
      <c r="K1541">
        <v>145.797</v>
      </c>
    </row>
    <row r="1542" spans="1:11" x14ac:dyDescent="0.25">
      <c r="A1542" s="1">
        <v>43061</v>
      </c>
      <c r="B1542">
        <v>145.99600000000001</v>
      </c>
      <c r="E1542">
        <v>146.18600000000001</v>
      </c>
      <c r="H1542">
        <v>147.11799999999999</v>
      </c>
      <c r="K1542">
        <v>145.667</v>
      </c>
    </row>
    <row r="1543" spans="1:11" x14ac:dyDescent="0.25">
      <c r="A1543" s="1">
        <v>43060</v>
      </c>
      <c r="B1543">
        <v>145.34800000000001</v>
      </c>
      <c r="E1543">
        <v>144.69999999999999</v>
      </c>
      <c r="H1543">
        <v>146.17699999999999</v>
      </c>
      <c r="K1543">
        <v>144.666</v>
      </c>
    </row>
    <row r="1544" spans="1:11" x14ac:dyDescent="0.25">
      <c r="A1544" s="1">
        <v>43059</v>
      </c>
      <c r="B1544">
        <v>144.16499999999999</v>
      </c>
      <c r="E1544">
        <v>144.51</v>
      </c>
      <c r="H1544">
        <v>144.959</v>
      </c>
      <c r="K1544">
        <v>144.018</v>
      </c>
    </row>
    <row r="1545" spans="1:11" x14ac:dyDescent="0.25">
      <c r="A1545" s="1">
        <v>43056</v>
      </c>
      <c r="B1545">
        <v>143.98400000000001</v>
      </c>
      <c r="E1545">
        <v>144.69200000000001</v>
      </c>
      <c r="H1545">
        <v>144.83000000000001</v>
      </c>
      <c r="K1545">
        <v>143.5</v>
      </c>
    </row>
    <row r="1546" spans="1:11" x14ac:dyDescent="0.25">
      <c r="A1546" s="1">
        <v>43055</v>
      </c>
      <c r="B1546">
        <v>145.167</v>
      </c>
      <c r="E1546">
        <v>144.81299999999999</v>
      </c>
      <c r="H1546">
        <v>145.858</v>
      </c>
      <c r="K1546">
        <v>144.68299999999999</v>
      </c>
    </row>
    <row r="1547" spans="1:11" x14ac:dyDescent="0.25">
      <c r="A1547" s="1">
        <v>43054</v>
      </c>
      <c r="B1547">
        <v>144.50200000000001</v>
      </c>
      <c r="E1547">
        <v>144.821</v>
      </c>
      <c r="H1547">
        <v>145.685</v>
      </c>
      <c r="K1547">
        <v>144.35499999999999</v>
      </c>
    </row>
    <row r="1548" spans="1:11" x14ac:dyDescent="0.25">
      <c r="A1548" s="1">
        <v>43053</v>
      </c>
      <c r="B1548">
        <v>145.184</v>
      </c>
      <c r="E1548">
        <v>144.08699999999999</v>
      </c>
      <c r="H1548">
        <v>145.452</v>
      </c>
      <c r="K1548">
        <v>143.85400000000001</v>
      </c>
    </row>
    <row r="1549" spans="1:11" x14ac:dyDescent="0.25">
      <c r="A1549" s="1">
        <v>43052</v>
      </c>
      <c r="B1549">
        <v>144.54499999999999</v>
      </c>
      <c r="E1549">
        <v>142.904</v>
      </c>
      <c r="H1549">
        <v>145.04599999999999</v>
      </c>
      <c r="K1549">
        <v>142.56700000000001</v>
      </c>
    </row>
    <row r="1550" spans="1:11" x14ac:dyDescent="0.25">
      <c r="A1550" s="1">
        <v>43049</v>
      </c>
      <c r="B1550">
        <v>143.00800000000001</v>
      </c>
      <c r="E1550">
        <v>143.70699999999999</v>
      </c>
      <c r="H1550">
        <v>144.053</v>
      </c>
      <c r="K1550">
        <v>141.22</v>
      </c>
    </row>
    <row r="1551" spans="1:11" x14ac:dyDescent="0.25">
      <c r="A1551" s="1">
        <v>43048</v>
      </c>
      <c r="B1551">
        <v>144.22499999999999</v>
      </c>
      <c r="E1551">
        <v>145.71100000000001</v>
      </c>
      <c r="H1551">
        <v>146.125</v>
      </c>
      <c r="K1551">
        <v>143.44800000000001</v>
      </c>
    </row>
    <row r="1552" spans="1:11" x14ac:dyDescent="0.25">
      <c r="A1552" s="1">
        <v>43047</v>
      </c>
      <c r="B1552">
        <v>146.90299999999999</v>
      </c>
      <c r="E1552">
        <v>146.96299999999999</v>
      </c>
      <c r="H1552">
        <v>147.61099999999999</v>
      </c>
      <c r="K1552">
        <v>146.34100000000001</v>
      </c>
    </row>
    <row r="1553" spans="1:11" x14ac:dyDescent="0.25">
      <c r="A1553" s="1">
        <v>43046</v>
      </c>
      <c r="B1553">
        <v>147.48099999999999</v>
      </c>
      <c r="E1553">
        <v>146.90299999999999</v>
      </c>
      <c r="H1553">
        <v>147.524</v>
      </c>
      <c r="K1553">
        <v>146.40199999999999</v>
      </c>
    </row>
    <row r="1554" spans="1:11" x14ac:dyDescent="0.25">
      <c r="A1554" s="1">
        <v>43045</v>
      </c>
      <c r="B1554">
        <v>146.87700000000001</v>
      </c>
      <c r="E1554">
        <v>145.86600000000001</v>
      </c>
      <c r="H1554">
        <v>147.179</v>
      </c>
      <c r="K1554">
        <v>145.607</v>
      </c>
    </row>
    <row r="1555" spans="1:11" x14ac:dyDescent="0.25">
      <c r="A1555" s="1">
        <v>43042</v>
      </c>
      <c r="B1555">
        <v>145.65</v>
      </c>
      <c r="E1555">
        <v>145.089</v>
      </c>
      <c r="H1555">
        <v>146.34100000000001</v>
      </c>
      <c r="K1555">
        <v>144.744</v>
      </c>
    </row>
    <row r="1556" spans="1:11" x14ac:dyDescent="0.25">
      <c r="A1556" s="1">
        <v>43041</v>
      </c>
      <c r="B1556">
        <v>145.17500000000001</v>
      </c>
      <c r="E1556">
        <v>144.21700000000001</v>
      </c>
      <c r="H1556">
        <v>145.495</v>
      </c>
      <c r="K1556">
        <v>143.79400000000001</v>
      </c>
    </row>
    <row r="1557" spans="1:11" x14ac:dyDescent="0.25">
      <c r="A1557" s="1">
        <v>43040</v>
      </c>
      <c r="B1557">
        <v>143.68100000000001</v>
      </c>
      <c r="E1557">
        <v>143.12</v>
      </c>
      <c r="H1557">
        <v>145.08000000000001</v>
      </c>
      <c r="K1557">
        <v>142.99</v>
      </c>
    </row>
    <row r="1558" spans="1:11" x14ac:dyDescent="0.25">
      <c r="A1558" s="1">
        <v>43039</v>
      </c>
      <c r="B1558">
        <v>144.148</v>
      </c>
      <c r="E1558">
        <v>143.578</v>
      </c>
      <c r="H1558">
        <v>144.57900000000001</v>
      </c>
      <c r="K1558">
        <v>143.47399999999999</v>
      </c>
    </row>
    <row r="1559" spans="1:11" x14ac:dyDescent="0.25">
      <c r="A1559" s="1">
        <v>43038</v>
      </c>
      <c r="B1559">
        <v>143.56</v>
      </c>
      <c r="E1559">
        <v>142.49799999999999</v>
      </c>
      <c r="H1559">
        <v>143.845</v>
      </c>
      <c r="K1559">
        <v>142.209</v>
      </c>
    </row>
    <row r="1560" spans="1:11" x14ac:dyDescent="0.25">
      <c r="A1560" s="1">
        <v>43035</v>
      </c>
      <c r="B1560">
        <v>142.83500000000001</v>
      </c>
      <c r="E1560">
        <v>141.71199999999999</v>
      </c>
      <c r="H1560">
        <v>143.232</v>
      </c>
      <c r="K1560">
        <v>141.43600000000001</v>
      </c>
    </row>
    <row r="1561" spans="1:11" x14ac:dyDescent="0.25">
      <c r="A1561" s="1">
        <v>43034</v>
      </c>
      <c r="B1561">
        <v>141.643</v>
      </c>
      <c r="E1561">
        <v>141.755</v>
      </c>
      <c r="H1561">
        <v>142.196</v>
      </c>
      <c r="K1561">
        <v>141.41900000000001</v>
      </c>
    </row>
    <row r="1562" spans="1:11" x14ac:dyDescent="0.25">
      <c r="A1562" s="1">
        <v>43033</v>
      </c>
      <c r="B1562">
        <v>141.27199999999999</v>
      </c>
      <c r="E1562">
        <v>141.125</v>
      </c>
      <c r="H1562">
        <v>142.602</v>
      </c>
      <c r="K1562">
        <v>140.77099999999999</v>
      </c>
    </row>
    <row r="1563" spans="1:11" x14ac:dyDescent="0.25">
      <c r="A1563" s="1">
        <v>43032</v>
      </c>
      <c r="B1563">
        <v>141.53100000000001</v>
      </c>
      <c r="E1563">
        <v>142.72300000000001</v>
      </c>
      <c r="H1563">
        <v>143.78100000000001</v>
      </c>
      <c r="K1563">
        <v>141.28</v>
      </c>
    </row>
    <row r="1564" spans="1:11" x14ac:dyDescent="0.25">
      <c r="A1564" s="1">
        <v>43031</v>
      </c>
      <c r="B1564">
        <v>141.06399999999999</v>
      </c>
      <c r="E1564">
        <v>143.44800000000001</v>
      </c>
      <c r="H1564">
        <v>143.44800000000001</v>
      </c>
      <c r="K1564">
        <v>140.84899999999999</v>
      </c>
    </row>
    <row r="1565" spans="1:11" x14ac:dyDescent="0.25">
      <c r="A1565" s="1">
        <v>43028</v>
      </c>
      <c r="B1565">
        <v>143.62100000000001</v>
      </c>
      <c r="E1565">
        <v>144.42400000000001</v>
      </c>
      <c r="H1565">
        <v>145.00299999999999</v>
      </c>
      <c r="K1565">
        <v>142.93</v>
      </c>
    </row>
    <row r="1566" spans="1:11" x14ac:dyDescent="0.25">
      <c r="A1566" s="1">
        <v>43027</v>
      </c>
      <c r="B1566">
        <v>143.79400000000001</v>
      </c>
      <c r="E1566">
        <v>143.20599999999999</v>
      </c>
      <c r="H1566">
        <v>144.18199999999999</v>
      </c>
      <c r="K1566">
        <v>142.429</v>
      </c>
    </row>
    <row r="1567" spans="1:11" x14ac:dyDescent="0.25">
      <c r="A1567" s="1">
        <v>43026</v>
      </c>
      <c r="B1567">
        <v>143.16300000000001</v>
      </c>
      <c r="E1567">
        <v>142.749</v>
      </c>
      <c r="H1567">
        <v>143.578</v>
      </c>
      <c r="K1567">
        <v>141.53899999999999</v>
      </c>
    </row>
    <row r="1568" spans="1:11" x14ac:dyDescent="0.25">
      <c r="A1568" s="1">
        <v>43025</v>
      </c>
      <c r="B1568">
        <v>142.84399999999999</v>
      </c>
      <c r="E1568">
        <v>142.429</v>
      </c>
      <c r="H1568">
        <v>143.37899999999999</v>
      </c>
      <c r="K1568">
        <v>142.28200000000001</v>
      </c>
    </row>
    <row r="1569" spans="1:11" x14ac:dyDescent="0.25">
      <c r="A1569" s="1">
        <v>43024</v>
      </c>
      <c r="B1569">
        <v>142.50700000000001</v>
      </c>
      <c r="E1569">
        <v>142.87799999999999</v>
      </c>
      <c r="H1569">
        <v>143.137</v>
      </c>
      <c r="K1569">
        <v>142.01400000000001</v>
      </c>
    </row>
    <row r="1570" spans="1:11" x14ac:dyDescent="0.25">
      <c r="A1570" s="1">
        <v>43021</v>
      </c>
      <c r="B1570">
        <v>142.81800000000001</v>
      </c>
      <c r="E1570">
        <v>142.023</v>
      </c>
      <c r="H1570">
        <v>142.93899999999999</v>
      </c>
      <c r="K1570">
        <v>141.70400000000001</v>
      </c>
    </row>
    <row r="1571" spans="1:11" x14ac:dyDescent="0.25">
      <c r="A1571" s="1">
        <v>43020</v>
      </c>
      <c r="B1571">
        <v>141.55699999999999</v>
      </c>
      <c r="E1571">
        <v>140.762</v>
      </c>
      <c r="H1571">
        <v>141.97999999999999</v>
      </c>
      <c r="K1571">
        <v>140.572</v>
      </c>
    </row>
    <row r="1572" spans="1:11" x14ac:dyDescent="0.25">
      <c r="A1572" s="1">
        <v>43019</v>
      </c>
      <c r="B1572">
        <v>140.9</v>
      </c>
      <c r="E1572">
        <v>138.95699999999999</v>
      </c>
      <c r="H1572">
        <v>140.97800000000001</v>
      </c>
      <c r="K1572">
        <v>138.68100000000001</v>
      </c>
    </row>
    <row r="1573" spans="1:11" x14ac:dyDescent="0.25">
      <c r="A1573" s="1">
        <v>43018</v>
      </c>
      <c r="B1573">
        <v>138.68100000000001</v>
      </c>
      <c r="E1573">
        <v>137.91200000000001</v>
      </c>
      <c r="H1573">
        <v>139.54400000000001</v>
      </c>
      <c r="K1573">
        <v>137.82599999999999</v>
      </c>
    </row>
    <row r="1574" spans="1:11" x14ac:dyDescent="0.25">
      <c r="A1574" s="1">
        <v>43017</v>
      </c>
      <c r="B1574">
        <v>138.28399999999999</v>
      </c>
      <c r="E1574">
        <v>137.84299999999999</v>
      </c>
      <c r="H1574">
        <v>138.60300000000001</v>
      </c>
      <c r="K1574">
        <v>137.74799999999999</v>
      </c>
    </row>
    <row r="1575" spans="1:11" x14ac:dyDescent="0.25">
      <c r="A1575" s="1">
        <v>43014</v>
      </c>
      <c r="B1575">
        <v>137.83500000000001</v>
      </c>
      <c r="E1575">
        <v>136.95400000000001</v>
      </c>
      <c r="H1575">
        <v>138.29599999999999</v>
      </c>
      <c r="K1575">
        <v>136.95400000000001</v>
      </c>
    </row>
    <row r="1576" spans="1:11" x14ac:dyDescent="0.25">
      <c r="A1576" s="1">
        <v>43013</v>
      </c>
      <c r="B1576">
        <v>137.14400000000001</v>
      </c>
      <c r="E1576">
        <v>135.84800000000001</v>
      </c>
      <c r="H1576">
        <v>137.24700000000001</v>
      </c>
      <c r="K1576">
        <v>135.84800000000001</v>
      </c>
    </row>
    <row r="1577" spans="1:11" x14ac:dyDescent="0.25">
      <c r="A1577" s="1">
        <v>43012</v>
      </c>
      <c r="B1577">
        <v>135.77000000000001</v>
      </c>
      <c r="E1577">
        <v>135.44200000000001</v>
      </c>
      <c r="H1577">
        <v>135.952</v>
      </c>
      <c r="K1577">
        <v>135.28700000000001</v>
      </c>
    </row>
    <row r="1578" spans="1:11" x14ac:dyDescent="0.25">
      <c r="A1578" s="1">
        <v>43011</v>
      </c>
      <c r="B1578">
        <v>135.46799999999999</v>
      </c>
      <c r="E1578">
        <v>135.37299999999999</v>
      </c>
      <c r="H1578">
        <v>135.98500000000001</v>
      </c>
      <c r="K1578">
        <v>135.036</v>
      </c>
    </row>
    <row r="1579" spans="1:11" x14ac:dyDescent="0.25">
      <c r="A1579" s="1">
        <v>43010</v>
      </c>
      <c r="B1579">
        <v>135.55500000000001</v>
      </c>
      <c r="E1579">
        <v>134.72499999999999</v>
      </c>
      <c r="H1579">
        <v>135.745</v>
      </c>
      <c r="K1579">
        <v>134.554</v>
      </c>
    </row>
    <row r="1580" spans="1:11" x14ac:dyDescent="0.25">
      <c r="A1580" s="1">
        <v>43007</v>
      </c>
      <c r="B1580">
        <v>135.31299999999999</v>
      </c>
      <c r="E1580">
        <v>136.03</v>
      </c>
      <c r="H1580">
        <v>136.48699999999999</v>
      </c>
      <c r="K1580">
        <v>134.82900000000001</v>
      </c>
    </row>
    <row r="1581" spans="1:11" x14ac:dyDescent="0.25">
      <c r="A1581" s="1">
        <v>43006</v>
      </c>
      <c r="B1581">
        <v>136.012</v>
      </c>
      <c r="E1581">
        <v>134.864</v>
      </c>
      <c r="H1581">
        <v>136.72</v>
      </c>
      <c r="K1581">
        <v>134.27600000000001</v>
      </c>
    </row>
    <row r="1582" spans="1:11" x14ac:dyDescent="0.25">
      <c r="A1582" s="1">
        <v>43005</v>
      </c>
      <c r="B1582">
        <v>133.041</v>
      </c>
      <c r="E1582">
        <v>132.57499999999999</v>
      </c>
      <c r="H1582">
        <v>133.59399999999999</v>
      </c>
      <c r="K1582">
        <v>132.51499999999999</v>
      </c>
    </row>
    <row r="1583" spans="1:11" x14ac:dyDescent="0.25">
      <c r="A1583" s="1">
        <v>43004</v>
      </c>
      <c r="B1583">
        <v>132.43700000000001</v>
      </c>
      <c r="E1583">
        <v>134.941</v>
      </c>
      <c r="H1583">
        <v>135.45099999999999</v>
      </c>
      <c r="K1583">
        <v>132.36799999999999</v>
      </c>
    </row>
    <row r="1584" spans="1:11" x14ac:dyDescent="0.25">
      <c r="A1584" s="1">
        <v>43003</v>
      </c>
      <c r="B1584">
        <v>134.94999999999999</v>
      </c>
      <c r="E1584">
        <v>136.85900000000001</v>
      </c>
      <c r="H1584">
        <v>137.04599999999999</v>
      </c>
      <c r="K1584">
        <v>134.81200000000001</v>
      </c>
    </row>
    <row r="1585" spans="1:11" x14ac:dyDescent="0.25">
      <c r="A1585" s="1">
        <v>43000</v>
      </c>
      <c r="B1585">
        <v>137.239</v>
      </c>
      <c r="E1585">
        <v>137.21299999999999</v>
      </c>
      <c r="H1585">
        <v>137.95500000000001</v>
      </c>
      <c r="K1585">
        <v>136.93600000000001</v>
      </c>
    </row>
    <row r="1586" spans="1:11" x14ac:dyDescent="0.25">
      <c r="A1586" s="1">
        <v>42999</v>
      </c>
      <c r="B1586">
        <v>137.34200000000001</v>
      </c>
      <c r="E1586">
        <v>138.06800000000001</v>
      </c>
      <c r="H1586">
        <v>138.25800000000001</v>
      </c>
      <c r="K1586">
        <v>136.893</v>
      </c>
    </row>
    <row r="1587" spans="1:11" x14ac:dyDescent="0.25">
      <c r="A1587" s="1">
        <v>42998</v>
      </c>
      <c r="B1587">
        <v>138.07599999999999</v>
      </c>
      <c r="E1587">
        <v>136.36600000000001</v>
      </c>
      <c r="H1587">
        <v>138.08500000000001</v>
      </c>
      <c r="K1587">
        <v>136.25</v>
      </c>
    </row>
    <row r="1588" spans="1:11" x14ac:dyDescent="0.25">
      <c r="A1588" s="1">
        <v>42997</v>
      </c>
      <c r="B1588">
        <v>135.96</v>
      </c>
      <c r="E1588">
        <v>135.822</v>
      </c>
      <c r="H1588">
        <v>136.36600000000001</v>
      </c>
      <c r="K1588">
        <v>135.01</v>
      </c>
    </row>
    <row r="1589" spans="1:11" x14ac:dyDescent="0.25">
      <c r="A1589" s="1">
        <v>42996</v>
      </c>
      <c r="B1589">
        <v>135.31299999999999</v>
      </c>
      <c r="E1589">
        <v>136.21100000000001</v>
      </c>
      <c r="H1589">
        <v>136.27099999999999</v>
      </c>
      <c r="K1589">
        <v>135.02799999999999</v>
      </c>
    </row>
    <row r="1590" spans="1:11" x14ac:dyDescent="0.25">
      <c r="A1590" s="1">
        <v>42993</v>
      </c>
      <c r="B1590">
        <v>135.52000000000001</v>
      </c>
      <c r="E1590">
        <v>136.27099999999999</v>
      </c>
      <c r="H1590">
        <v>136.453</v>
      </c>
      <c r="K1590">
        <v>135.48500000000001</v>
      </c>
    </row>
    <row r="1591" spans="1:11" x14ac:dyDescent="0.25">
      <c r="A1591" s="1">
        <v>42992</v>
      </c>
      <c r="B1591">
        <v>135.589</v>
      </c>
      <c r="E1591">
        <v>135.589</v>
      </c>
      <c r="H1591">
        <v>135.89099999999999</v>
      </c>
      <c r="K1591">
        <v>134.76900000000001</v>
      </c>
    </row>
    <row r="1592" spans="1:11" x14ac:dyDescent="0.25">
      <c r="A1592" s="1">
        <v>42991</v>
      </c>
      <c r="B1592">
        <v>135.589</v>
      </c>
      <c r="E1592">
        <v>135.36500000000001</v>
      </c>
      <c r="H1592">
        <v>136.26300000000001</v>
      </c>
      <c r="K1592">
        <v>134.72499999999999</v>
      </c>
    </row>
    <row r="1593" spans="1:11" x14ac:dyDescent="0.25">
      <c r="A1593" s="1">
        <v>42990</v>
      </c>
      <c r="B1593">
        <v>135.01</v>
      </c>
      <c r="E1593">
        <v>138.36099999999999</v>
      </c>
      <c r="H1593">
        <v>138.80199999999999</v>
      </c>
      <c r="K1593">
        <v>134.52699999999999</v>
      </c>
    </row>
    <row r="1594" spans="1:11" x14ac:dyDescent="0.25">
      <c r="A1594" s="1">
        <v>42989</v>
      </c>
      <c r="B1594">
        <v>139.501</v>
      </c>
      <c r="E1594">
        <v>138.18</v>
      </c>
      <c r="H1594">
        <v>139.66499999999999</v>
      </c>
      <c r="K1594">
        <v>138.11099999999999</v>
      </c>
    </row>
    <row r="1595" spans="1:11" x14ac:dyDescent="0.25">
      <c r="A1595" s="1">
        <v>42986</v>
      </c>
      <c r="B1595">
        <v>137.93</v>
      </c>
      <c r="E1595">
        <v>137.774</v>
      </c>
      <c r="H1595">
        <v>138.50800000000001</v>
      </c>
      <c r="K1595">
        <v>137.47200000000001</v>
      </c>
    </row>
    <row r="1596" spans="1:11" x14ac:dyDescent="0.25">
      <c r="A1596" s="1">
        <v>42985</v>
      </c>
      <c r="B1596">
        <v>138.09399999999999</v>
      </c>
      <c r="E1596">
        <v>136.85900000000001</v>
      </c>
      <c r="H1596">
        <v>138.23599999999999</v>
      </c>
      <c r="K1596">
        <v>136.738</v>
      </c>
    </row>
    <row r="1597" spans="1:11" x14ac:dyDescent="0.25">
      <c r="A1597" s="1">
        <v>42984</v>
      </c>
      <c r="B1597">
        <v>136.643</v>
      </c>
      <c r="E1597">
        <v>137.51499999999999</v>
      </c>
      <c r="H1597">
        <v>137.636</v>
      </c>
      <c r="K1597">
        <v>136.643</v>
      </c>
    </row>
    <row r="1598" spans="1:11" x14ac:dyDescent="0.25">
      <c r="A1598" s="1">
        <v>42983</v>
      </c>
      <c r="B1598">
        <v>137.40299999999999</v>
      </c>
      <c r="E1598">
        <v>137.316</v>
      </c>
      <c r="H1598">
        <v>137.99</v>
      </c>
      <c r="K1598">
        <v>136.51300000000001</v>
      </c>
    </row>
    <row r="1599" spans="1:11" x14ac:dyDescent="0.25">
      <c r="A1599" s="1">
        <v>42979</v>
      </c>
      <c r="B1599">
        <v>138.01599999999999</v>
      </c>
      <c r="E1599">
        <v>138.06800000000001</v>
      </c>
      <c r="H1599">
        <v>138.35300000000001</v>
      </c>
      <c r="K1599">
        <v>137.74799999999999</v>
      </c>
    </row>
    <row r="1600" spans="1:11" x14ac:dyDescent="0.25">
      <c r="A1600" s="1">
        <v>42978</v>
      </c>
      <c r="B1600">
        <v>138.154</v>
      </c>
      <c r="E1600">
        <v>137.98099999999999</v>
      </c>
      <c r="H1600">
        <v>138.18</v>
      </c>
      <c r="K1600">
        <v>137.619</v>
      </c>
    </row>
    <row r="1601" spans="1:11" x14ac:dyDescent="0.25">
      <c r="A1601" s="1">
        <v>42977</v>
      </c>
      <c r="B1601">
        <v>137.774</v>
      </c>
      <c r="E1601">
        <v>136.798</v>
      </c>
      <c r="H1601">
        <v>137.869</v>
      </c>
      <c r="K1601">
        <v>136.72900000000001</v>
      </c>
    </row>
    <row r="1602" spans="1:11" x14ac:dyDescent="0.25">
      <c r="A1602" s="1">
        <v>42976</v>
      </c>
      <c r="B1602">
        <v>136.833</v>
      </c>
      <c r="E1602">
        <v>136.678</v>
      </c>
      <c r="H1602">
        <v>137.15899999999999</v>
      </c>
      <c r="K1602">
        <v>136.27500000000001</v>
      </c>
    </row>
    <row r="1603" spans="1:11" x14ac:dyDescent="0.25">
      <c r="A1603" s="1">
        <v>42975</v>
      </c>
      <c r="B1603">
        <v>137.08199999999999</v>
      </c>
      <c r="E1603">
        <v>136.541</v>
      </c>
      <c r="H1603">
        <v>137.33099999999999</v>
      </c>
      <c r="K1603">
        <v>136.215</v>
      </c>
    </row>
    <row r="1604" spans="1:11" x14ac:dyDescent="0.25">
      <c r="A1604" s="1">
        <v>42972</v>
      </c>
      <c r="B1604">
        <v>136.352</v>
      </c>
      <c r="E1604">
        <v>136.41200000000001</v>
      </c>
      <c r="H1604">
        <v>136.798</v>
      </c>
      <c r="K1604">
        <v>136.10300000000001</v>
      </c>
    </row>
    <row r="1605" spans="1:11" x14ac:dyDescent="0.25">
      <c r="A1605" s="1">
        <v>42971</v>
      </c>
      <c r="B1605">
        <v>136</v>
      </c>
      <c r="E1605">
        <v>136.601</v>
      </c>
      <c r="H1605">
        <v>137.089</v>
      </c>
      <c r="K1605">
        <v>135.93299999999999</v>
      </c>
    </row>
    <row r="1606" spans="1:11" x14ac:dyDescent="0.25">
      <c r="A1606" s="1">
        <v>42970</v>
      </c>
      <c r="B1606">
        <v>136.34299999999999</v>
      </c>
      <c r="E1606">
        <v>136.76400000000001</v>
      </c>
      <c r="H1606">
        <v>136.82400000000001</v>
      </c>
      <c r="K1606">
        <v>135.97399999999999</v>
      </c>
    </row>
    <row r="1607" spans="1:11" x14ac:dyDescent="0.25">
      <c r="A1607" s="1">
        <v>42969</v>
      </c>
      <c r="B1607">
        <v>137.05600000000001</v>
      </c>
      <c r="E1607">
        <v>136.077</v>
      </c>
      <c r="H1607">
        <v>137.31299999999999</v>
      </c>
      <c r="K1607">
        <v>135.983</v>
      </c>
    </row>
    <row r="1608" spans="1:11" x14ac:dyDescent="0.25">
      <c r="A1608" s="1">
        <v>42968</v>
      </c>
      <c r="B1608">
        <v>135.95699999999999</v>
      </c>
      <c r="E1608">
        <v>135.79400000000001</v>
      </c>
      <c r="H1608">
        <v>136.197</v>
      </c>
      <c r="K1608">
        <v>135.25299999999999</v>
      </c>
    </row>
    <row r="1609" spans="1:11" x14ac:dyDescent="0.25">
      <c r="A1609" s="1">
        <v>42965</v>
      </c>
      <c r="B1609">
        <v>135.44200000000001</v>
      </c>
      <c r="E1609">
        <v>135.63900000000001</v>
      </c>
      <c r="H1609">
        <v>135.88800000000001</v>
      </c>
      <c r="K1609">
        <v>134.80699999999999</v>
      </c>
    </row>
    <row r="1610" spans="1:11" x14ac:dyDescent="0.25">
      <c r="A1610" s="1">
        <v>42964</v>
      </c>
      <c r="B1610">
        <v>135.553</v>
      </c>
      <c r="E1610">
        <v>136.292</v>
      </c>
      <c r="H1610">
        <v>136.96100000000001</v>
      </c>
      <c r="K1610">
        <v>135.48500000000001</v>
      </c>
    </row>
    <row r="1611" spans="1:11" x14ac:dyDescent="0.25">
      <c r="A1611" s="1">
        <v>42963</v>
      </c>
      <c r="B1611">
        <v>136.42099999999999</v>
      </c>
      <c r="E1611">
        <v>135.553</v>
      </c>
      <c r="H1611">
        <v>136.833</v>
      </c>
      <c r="K1611">
        <v>135.30799999999999</v>
      </c>
    </row>
    <row r="1612" spans="1:11" x14ac:dyDescent="0.25">
      <c r="A1612" s="1">
        <v>42962</v>
      </c>
      <c r="B1612">
        <v>135.322</v>
      </c>
      <c r="E1612">
        <v>135.511</v>
      </c>
      <c r="H1612">
        <v>136.14599999999999</v>
      </c>
      <c r="K1612">
        <v>135.08099999999999</v>
      </c>
    </row>
    <row r="1613" spans="1:11" x14ac:dyDescent="0.25">
      <c r="A1613" s="1">
        <v>42961</v>
      </c>
      <c r="B1613">
        <v>135.01300000000001</v>
      </c>
      <c r="E1613">
        <v>135.17599999999999</v>
      </c>
      <c r="H1613">
        <v>135.56200000000001</v>
      </c>
      <c r="K1613">
        <v>134.32599999999999</v>
      </c>
    </row>
    <row r="1614" spans="1:11" x14ac:dyDescent="0.25">
      <c r="A1614" s="1">
        <v>42958</v>
      </c>
      <c r="B1614">
        <v>135.047</v>
      </c>
      <c r="E1614">
        <v>134.68600000000001</v>
      </c>
      <c r="H1614">
        <v>135.99</v>
      </c>
      <c r="K1614">
        <v>134.47200000000001</v>
      </c>
    </row>
    <row r="1615" spans="1:11" x14ac:dyDescent="0.25">
      <c r="A1615" s="1">
        <v>42957</v>
      </c>
      <c r="B1615">
        <v>134.46299999999999</v>
      </c>
      <c r="E1615">
        <v>132.49700000000001</v>
      </c>
      <c r="H1615">
        <v>134.96100000000001</v>
      </c>
      <c r="K1615">
        <v>132.428</v>
      </c>
    </row>
    <row r="1616" spans="1:11" x14ac:dyDescent="0.25">
      <c r="A1616" s="1">
        <v>42956</v>
      </c>
      <c r="B1616">
        <v>133.00399999999999</v>
      </c>
      <c r="E1616">
        <v>133.33000000000001</v>
      </c>
      <c r="H1616">
        <v>133.65600000000001</v>
      </c>
      <c r="K1616">
        <v>132.51400000000001</v>
      </c>
    </row>
    <row r="1617" spans="1:11" x14ac:dyDescent="0.25">
      <c r="A1617" s="1">
        <v>42955</v>
      </c>
      <c r="B1617">
        <v>133.00399999999999</v>
      </c>
      <c r="E1617">
        <v>132.78899999999999</v>
      </c>
      <c r="H1617">
        <v>133.28299999999999</v>
      </c>
      <c r="K1617">
        <v>132.30000000000001</v>
      </c>
    </row>
    <row r="1618" spans="1:11" x14ac:dyDescent="0.25">
      <c r="A1618" s="1">
        <v>42954</v>
      </c>
      <c r="B1618">
        <v>133.047</v>
      </c>
      <c r="E1618">
        <v>132.334</v>
      </c>
      <c r="H1618">
        <v>133.40700000000001</v>
      </c>
      <c r="K1618">
        <v>132.214</v>
      </c>
    </row>
    <row r="1619" spans="1:11" x14ac:dyDescent="0.25">
      <c r="A1619" s="1">
        <v>42951</v>
      </c>
      <c r="B1619">
        <v>132.059</v>
      </c>
      <c r="E1619">
        <v>132.73699999999999</v>
      </c>
      <c r="H1619">
        <v>132.91900000000001</v>
      </c>
      <c r="K1619">
        <v>131.553</v>
      </c>
    </row>
    <row r="1620" spans="1:11" x14ac:dyDescent="0.25">
      <c r="A1620" s="1">
        <v>42950</v>
      </c>
      <c r="B1620">
        <v>132.83199999999999</v>
      </c>
      <c r="E1620">
        <v>134.41200000000001</v>
      </c>
      <c r="H1620">
        <v>134.59200000000001</v>
      </c>
      <c r="K1620">
        <v>132.56700000000001</v>
      </c>
    </row>
    <row r="1621" spans="1:11" x14ac:dyDescent="0.25">
      <c r="A1621" s="1">
        <v>42949</v>
      </c>
      <c r="B1621">
        <v>134.43700000000001</v>
      </c>
      <c r="E1621">
        <v>132.00800000000001</v>
      </c>
      <c r="H1621">
        <v>134.489</v>
      </c>
      <c r="K1621">
        <v>131.965</v>
      </c>
    </row>
    <row r="1622" spans="1:11" x14ac:dyDescent="0.25">
      <c r="A1622" s="1">
        <v>42948</v>
      </c>
      <c r="B1622">
        <v>132.24799999999999</v>
      </c>
      <c r="E1622">
        <v>133.05500000000001</v>
      </c>
      <c r="H1622">
        <v>133.845</v>
      </c>
      <c r="K1622">
        <v>131.965</v>
      </c>
    </row>
    <row r="1623" spans="1:11" x14ac:dyDescent="0.25">
      <c r="A1623" s="1">
        <v>42947</v>
      </c>
      <c r="B1623">
        <v>133.19300000000001</v>
      </c>
      <c r="E1623">
        <v>133.86199999999999</v>
      </c>
      <c r="H1623">
        <v>134.291</v>
      </c>
      <c r="K1623">
        <v>132.94399999999999</v>
      </c>
    </row>
    <row r="1624" spans="1:11" x14ac:dyDescent="0.25">
      <c r="A1624" s="1">
        <v>42944</v>
      </c>
      <c r="B1624">
        <v>133.80199999999999</v>
      </c>
      <c r="E1624">
        <v>134.24</v>
      </c>
      <c r="H1624">
        <v>134.49700000000001</v>
      </c>
      <c r="K1624">
        <v>133.13200000000001</v>
      </c>
    </row>
    <row r="1625" spans="1:11" x14ac:dyDescent="0.25">
      <c r="A1625" s="1">
        <v>42943</v>
      </c>
      <c r="B1625">
        <v>134.74600000000001</v>
      </c>
      <c r="E1625">
        <v>134.291</v>
      </c>
      <c r="H1625">
        <v>135.15899999999999</v>
      </c>
      <c r="K1625">
        <v>133.536</v>
      </c>
    </row>
    <row r="1626" spans="1:11" x14ac:dyDescent="0.25">
      <c r="A1626" s="1">
        <v>42942</v>
      </c>
      <c r="B1626">
        <v>134.369</v>
      </c>
      <c r="E1626">
        <v>136.30000000000001</v>
      </c>
      <c r="H1626">
        <v>136.506</v>
      </c>
      <c r="K1626">
        <v>133.65600000000001</v>
      </c>
    </row>
    <row r="1627" spans="1:11" x14ac:dyDescent="0.25">
      <c r="A1627" s="1">
        <v>42941</v>
      </c>
      <c r="B1627">
        <v>136.56700000000001</v>
      </c>
      <c r="E1627">
        <v>135.43299999999999</v>
      </c>
      <c r="H1627">
        <v>137.34800000000001</v>
      </c>
      <c r="K1627">
        <v>134.39400000000001</v>
      </c>
    </row>
    <row r="1628" spans="1:11" x14ac:dyDescent="0.25">
      <c r="A1628" s="1">
        <v>42940</v>
      </c>
      <c r="B1628">
        <v>130.36799999999999</v>
      </c>
      <c r="E1628">
        <v>132.214</v>
      </c>
      <c r="H1628">
        <v>132.398</v>
      </c>
      <c r="K1628">
        <v>130.29900000000001</v>
      </c>
    </row>
    <row r="1629" spans="1:11" x14ac:dyDescent="0.25">
      <c r="A1629" s="1">
        <v>42937</v>
      </c>
      <c r="B1629">
        <v>132.14500000000001</v>
      </c>
      <c r="E1629">
        <v>132.26499999999999</v>
      </c>
      <c r="H1629">
        <v>132.815</v>
      </c>
      <c r="K1629">
        <v>131.60400000000001</v>
      </c>
    </row>
    <row r="1630" spans="1:11" x14ac:dyDescent="0.25">
      <c r="A1630" s="1">
        <v>42936</v>
      </c>
      <c r="B1630">
        <v>132.39400000000001</v>
      </c>
      <c r="E1630">
        <v>132.24</v>
      </c>
      <c r="H1630">
        <v>133.261</v>
      </c>
      <c r="K1630">
        <v>131.827</v>
      </c>
    </row>
    <row r="1631" spans="1:11" x14ac:dyDescent="0.25">
      <c r="A1631" s="1">
        <v>42935</v>
      </c>
      <c r="B1631">
        <v>132.119</v>
      </c>
      <c r="E1631">
        <v>132.32499999999999</v>
      </c>
      <c r="H1631">
        <v>132.60900000000001</v>
      </c>
      <c r="K1631">
        <v>131.767</v>
      </c>
    </row>
    <row r="1632" spans="1:11" x14ac:dyDescent="0.25">
      <c r="A1632" s="1">
        <v>42934</v>
      </c>
      <c r="B1632">
        <v>132.179</v>
      </c>
      <c r="E1632">
        <v>133.072</v>
      </c>
      <c r="H1632">
        <v>133.304</v>
      </c>
      <c r="K1632">
        <v>131.673</v>
      </c>
    </row>
    <row r="1633" spans="1:11" x14ac:dyDescent="0.25">
      <c r="A1633" s="1">
        <v>42933</v>
      </c>
      <c r="B1633">
        <v>133.29599999999999</v>
      </c>
      <c r="E1633">
        <v>133.441</v>
      </c>
      <c r="H1633">
        <v>133.44999999999999</v>
      </c>
      <c r="K1633">
        <v>132.815</v>
      </c>
    </row>
    <row r="1634" spans="1:11" x14ac:dyDescent="0.25">
      <c r="A1634" s="1">
        <v>42930</v>
      </c>
      <c r="B1634">
        <v>133.31299999999999</v>
      </c>
      <c r="E1634">
        <v>133.06399999999999</v>
      </c>
      <c r="H1634">
        <v>133.50200000000001</v>
      </c>
      <c r="K1634">
        <v>132.84100000000001</v>
      </c>
    </row>
    <row r="1635" spans="1:11" x14ac:dyDescent="0.25">
      <c r="A1635" s="1">
        <v>42929</v>
      </c>
      <c r="B1635">
        <v>133.107</v>
      </c>
      <c r="E1635">
        <v>134.352</v>
      </c>
      <c r="H1635">
        <v>134.39400000000001</v>
      </c>
      <c r="K1635">
        <v>132.506</v>
      </c>
    </row>
    <row r="1636" spans="1:11" x14ac:dyDescent="0.25">
      <c r="A1636" s="1">
        <v>42928</v>
      </c>
      <c r="B1636">
        <v>134.429</v>
      </c>
      <c r="E1636">
        <v>133.42400000000001</v>
      </c>
      <c r="H1636">
        <v>134.57499999999999</v>
      </c>
      <c r="K1636">
        <v>133.304</v>
      </c>
    </row>
    <row r="1637" spans="1:11" x14ac:dyDescent="0.25">
      <c r="A1637" s="1">
        <v>42927</v>
      </c>
      <c r="B1637">
        <v>132.995</v>
      </c>
      <c r="E1637">
        <v>133.15</v>
      </c>
      <c r="H1637">
        <v>133.828</v>
      </c>
      <c r="K1637">
        <v>132.22200000000001</v>
      </c>
    </row>
    <row r="1638" spans="1:11" x14ac:dyDescent="0.25">
      <c r="A1638" s="1">
        <v>42926</v>
      </c>
      <c r="B1638">
        <v>133.51900000000001</v>
      </c>
      <c r="E1638">
        <v>134.17099999999999</v>
      </c>
      <c r="H1638">
        <v>134.386</v>
      </c>
      <c r="K1638">
        <v>133.21</v>
      </c>
    </row>
    <row r="1639" spans="1:11" x14ac:dyDescent="0.25">
      <c r="A1639" s="1">
        <v>42923</v>
      </c>
      <c r="B1639">
        <v>134.16300000000001</v>
      </c>
      <c r="E1639">
        <v>131.673</v>
      </c>
      <c r="H1639">
        <v>134.41200000000001</v>
      </c>
      <c r="K1639">
        <v>131.48400000000001</v>
      </c>
    </row>
    <row r="1640" spans="1:11" x14ac:dyDescent="0.25">
      <c r="A1640" s="1">
        <v>42922</v>
      </c>
      <c r="B1640">
        <v>131.43299999999999</v>
      </c>
      <c r="E1640">
        <v>131.09800000000001</v>
      </c>
      <c r="H1640">
        <v>131.75</v>
      </c>
      <c r="K1640">
        <v>130.78</v>
      </c>
    </row>
    <row r="1641" spans="1:11" x14ac:dyDescent="0.25">
      <c r="A1641" s="1">
        <v>42921</v>
      </c>
      <c r="B1641">
        <v>131.41499999999999</v>
      </c>
      <c r="E1641">
        <v>131.20099999999999</v>
      </c>
      <c r="H1641">
        <v>131.845</v>
      </c>
      <c r="K1641">
        <v>130.488</v>
      </c>
    </row>
    <row r="1642" spans="1:11" x14ac:dyDescent="0.25">
      <c r="A1642" s="1">
        <v>42919</v>
      </c>
      <c r="B1642">
        <v>130.92599999999999</v>
      </c>
      <c r="E1642">
        <v>131.733</v>
      </c>
      <c r="H1642">
        <v>132.102</v>
      </c>
      <c r="K1642">
        <v>130.905</v>
      </c>
    </row>
    <row r="1643" spans="1:11" x14ac:dyDescent="0.25">
      <c r="A1643" s="1">
        <v>42916</v>
      </c>
      <c r="B1643">
        <v>131.49299999999999</v>
      </c>
      <c r="E1643">
        <v>131.613</v>
      </c>
      <c r="H1643">
        <v>132.01599999999999</v>
      </c>
      <c r="K1643">
        <v>131.11500000000001</v>
      </c>
    </row>
    <row r="1644" spans="1:11" x14ac:dyDescent="0.25">
      <c r="A1644" s="1">
        <v>42915</v>
      </c>
      <c r="B1644">
        <v>131.46700000000001</v>
      </c>
      <c r="E1644">
        <v>132.71199999999999</v>
      </c>
      <c r="H1644">
        <v>132.71199999999999</v>
      </c>
      <c r="K1644">
        <v>130.626</v>
      </c>
    </row>
    <row r="1645" spans="1:11" x14ac:dyDescent="0.25">
      <c r="A1645" s="1">
        <v>42914</v>
      </c>
      <c r="B1645">
        <v>132.471</v>
      </c>
      <c r="E1645">
        <v>132.24799999999999</v>
      </c>
      <c r="H1645">
        <v>132.798</v>
      </c>
      <c r="K1645">
        <v>131.99100000000001</v>
      </c>
    </row>
    <row r="1646" spans="1:11" x14ac:dyDescent="0.25">
      <c r="A1646" s="1">
        <v>42913</v>
      </c>
      <c r="B1646">
        <v>131.97300000000001</v>
      </c>
      <c r="E1646">
        <v>132.214</v>
      </c>
      <c r="H1646">
        <v>132.91399999999999</v>
      </c>
      <c r="K1646">
        <v>131.75</v>
      </c>
    </row>
    <row r="1647" spans="1:11" x14ac:dyDescent="0.25">
      <c r="A1647" s="1">
        <v>42912</v>
      </c>
      <c r="B1647">
        <v>132.179</v>
      </c>
      <c r="E1647">
        <v>133.227</v>
      </c>
      <c r="H1647">
        <v>133.46700000000001</v>
      </c>
      <c r="K1647">
        <v>131.80199999999999</v>
      </c>
    </row>
    <row r="1648" spans="1:11" x14ac:dyDescent="0.25">
      <c r="A1648" s="1">
        <v>42909</v>
      </c>
      <c r="B1648">
        <v>132.76300000000001</v>
      </c>
      <c r="E1648">
        <v>133.072</v>
      </c>
      <c r="H1648">
        <v>133.459</v>
      </c>
      <c r="K1648">
        <v>132.583</v>
      </c>
    </row>
    <row r="1649" spans="1:11" x14ac:dyDescent="0.25">
      <c r="A1649" s="1">
        <v>42908</v>
      </c>
      <c r="B1649">
        <v>132.90100000000001</v>
      </c>
      <c r="E1649">
        <v>132.02500000000001</v>
      </c>
      <c r="H1649">
        <v>132.995</v>
      </c>
      <c r="K1649">
        <v>131.93899999999999</v>
      </c>
    </row>
    <row r="1650" spans="1:11" x14ac:dyDescent="0.25">
      <c r="A1650" s="1">
        <v>42907</v>
      </c>
      <c r="B1650">
        <v>131.982</v>
      </c>
      <c r="E1650">
        <v>132.36799999999999</v>
      </c>
      <c r="H1650">
        <v>132.57400000000001</v>
      </c>
      <c r="K1650">
        <v>131.87899999999999</v>
      </c>
    </row>
    <row r="1651" spans="1:11" x14ac:dyDescent="0.25">
      <c r="A1651" s="1">
        <v>42906</v>
      </c>
      <c r="B1651">
        <v>132.274</v>
      </c>
      <c r="E1651">
        <v>132.446</v>
      </c>
      <c r="H1651">
        <v>133.31299999999999</v>
      </c>
      <c r="K1651">
        <v>132.07599999999999</v>
      </c>
    </row>
    <row r="1652" spans="1:11" x14ac:dyDescent="0.25">
      <c r="A1652" s="1">
        <v>42905</v>
      </c>
      <c r="B1652">
        <v>131.47499999999999</v>
      </c>
      <c r="E1652">
        <v>130.83199999999999</v>
      </c>
      <c r="H1652">
        <v>131.51</v>
      </c>
      <c r="K1652">
        <v>130.35900000000001</v>
      </c>
    </row>
    <row r="1653" spans="1:11" x14ac:dyDescent="0.25">
      <c r="A1653" s="1">
        <v>42902</v>
      </c>
      <c r="B1653">
        <v>130.488</v>
      </c>
      <c r="E1653">
        <v>129.62100000000001</v>
      </c>
      <c r="H1653">
        <v>131.261</v>
      </c>
      <c r="K1653">
        <v>129.57</v>
      </c>
    </row>
    <row r="1654" spans="1:11" x14ac:dyDescent="0.25">
      <c r="A1654" s="1">
        <v>42901</v>
      </c>
      <c r="B1654">
        <v>129.78399999999999</v>
      </c>
      <c r="E1654">
        <v>128.69399999999999</v>
      </c>
      <c r="H1654">
        <v>130.08500000000001</v>
      </c>
      <c r="K1654">
        <v>128.47900000000001</v>
      </c>
    </row>
    <row r="1655" spans="1:11" x14ac:dyDescent="0.25">
      <c r="A1655" s="1">
        <v>42900</v>
      </c>
      <c r="B1655">
        <v>129.363</v>
      </c>
      <c r="E1655">
        <v>129.054</v>
      </c>
      <c r="H1655">
        <v>129.70699999999999</v>
      </c>
      <c r="K1655">
        <v>128.702</v>
      </c>
    </row>
    <row r="1656" spans="1:11" x14ac:dyDescent="0.25">
      <c r="A1656" s="1">
        <v>42899</v>
      </c>
      <c r="B1656">
        <v>128.625</v>
      </c>
      <c r="E1656">
        <v>127.801</v>
      </c>
      <c r="H1656">
        <v>128.994</v>
      </c>
      <c r="K1656">
        <v>127.595</v>
      </c>
    </row>
    <row r="1657" spans="1:11" x14ac:dyDescent="0.25">
      <c r="A1657" s="1">
        <v>42898</v>
      </c>
      <c r="B1657">
        <v>127.46599999999999</v>
      </c>
      <c r="E1657">
        <v>129.63800000000001</v>
      </c>
      <c r="H1657">
        <v>129.70699999999999</v>
      </c>
      <c r="K1657">
        <v>127.09699999999999</v>
      </c>
    </row>
    <row r="1658" spans="1:11" x14ac:dyDescent="0.25">
      <c r="A1658" s="1">
        <v>42895</v>
      </c>
      <c r="B1658">
        <v>130.05000000000001</v>
      </c>
      <c r="E1658">
        <v>130.39400000000001</v>
      </c>
      <c r="H1658">
        <v>130.49199999999999</v>
      </c>
      <c r="K1658">
        <v>129.55199999999999</v>
      </c>
    </row>
    <row r="1659" spans="1:11" x14ac:dyDescent="0.25">
      <c r="A1659" s="1">
        <v>42894</v>
      </c>
      <c r="B1659">
        <v>130.00700000000001</v>
      </c>
      <c r="E1659">
        <v>130.49700000000001</v>
      </c>
      <c r="H1659">
        <v>130.626</v>
      </c>
      <c r="K1659">
        <v>129.64699999999999</v>
      </c>
    </row>
    <row r="1660" spans="1:11" x14ac:dyDescent="0.25">
      <c r="A1660" s="1">
        <v>42893</v>
      </c>
      <c r="B1660">
        <v>130.44499999999999</v>
      </c>
      <c r="E1660">
        <v>129.83600000000001</v>
      </c>
      <c r="H1660">
        <v>130.505</v>
      </c>
      <c r="K1660">
        <v>129.40299999999999</v>
      </c>
    </row>
    <row r="1661" spans="1:11" x14ac:dyDescent="0.25">
      <c r="A1661" s="1">
        <v>42892</v>
      </c>
      <c r="B1661">
        <v>129.83600000000001</v>
      </c>
      <c r="E1661">
        <v>130.81399999999999</v>
      </c>
      <c r="H1661">
        <v>131.00299999999999</v>
      </c>
      <c r="K1661">
        <v>129.81800000000001</v>
      </c>
    </row>
    <row r="1662" spans="1:11" x14ac:dyDescent="0.25">
      <c r="A1662" s="1">
        <v>42891</v>
      </c>
      <c r="B1662">
        <v>131.17500000000001</v>
      </c>
      <c r="E1662">
        <v>131.89599999999999</v>
      </c>
      <c r="H1662">
        <v>131.922</v>
      </c>
      <c r="K1662">
        <v>131.149</v>
      </c>
    </row>
    <row r="1663" spans="1:11" x14ac:dyDescent="0.25">
      <c r="A1663" s="1">
        <v>42888</v>
      </c>
      <c r="B1663">
        <v>131.99100000000001</v>
      </c>
      <c r="E1663">
        <v>130.94300000000001</v>
      </c>
      <c r="H1663">
        <v>132.12799999999999</v>
      </c>
      <c r="K1663">
        <v>130.626</v>
      </c>
    </row>
    <row r="1664" spans="1:11" x14ac:dyDescent="0.25">
      <c r="A1664" s="1">
        <v>42887</v>
      </c>
      <c r="B1664">
        <v>130.83199999999999</v>
      </c>
      <c r="E1664">
        <v>129.458</v>
      </c>
      <c r="H1664">
        <v>130.83199999999999</v>
      </c>
      <c r="K1664">
        <v>129.08000000000001</v>
      </c>
    </row>
    <row r="1665" spans="1:11" x14ac:dyDescent="0.25">
      <c r="A1665" s="1">
        <v>42886</v>
      </c>
      <c r="B1665">
        <v>128.73699999999999</v>
      </c>
      <c r="E1665">
        <v>128.08000000000001</v>
      </c>
      <c r="H1665">
        <v>128.95400000000001</v>
      </c>
      <c r="K1665">
        <v>127.636</v>
      </c>
    </row>
    <row r="1666" spans="1:11" x14ac:dyDescent="0.25">
      <c r="A1666" s="1">
        <v>42885</v>
      </c>
      <c r="B1666">
        <v>127.91800000000001</v>
      </c>
      <c r="E1666">
        <v>127.935</v>
      </c>
      <c r="H1666">
        <v>128.25899999999999</v>
      </c>
      <c r="K1666">
        <v>127.568</v>
      </c>
    </row>
    <row r="1667" spans="1:11" x14ac:dyDescent="0.25">
      <c r="A1667" s="1">
        <v>42881</v>
      </c>
      <c r="B1667">
        <v>127.858</v>
      </c>
      <c r="E1667">
        <v>127.866</v>
      </c>
      <c r="H1667">
        <v>128.18199999999999</v>
      </c>
      <c r="K1667">
        <v>127.337</v>
      </c>
    </row>
    <row r="1668" spans="1:11" x14ac:dyDescent="0.25">
      <c r="A1668" s="1">
        <v>42880</v>
      </c>
      <c r="B1668">
        <v>127.79</v>
      </c>
      <c r="E1668">
        <v>127.815</v>
      </c>
      <c r="H1668">
        <v>127.935</v>
      </c>
      <c r="K1668">
        <v>127.355</v>
      </c>
    </row>
    <row r="1669" spans="1:11" x14ac:dyDescent="0.25">
      <c r="A1669" s="1">
        <v>42879</v>
      </c>
      <c r="B1669">
        <v>127.551</v>
      </c>
      <c r="E1669">
        <v>126.22</v>
      </c>
      <c r="H1669">
        <v>127.96899999999999</v>
      </c>
      <c r="K1669">
        <v>125.41800000000001</v>
      </c>
    </row>
    <row r="1670" spans="1:11" x14ac:dyDescent="0.25">
      <c r="A1670" s="1">
        <v>42878</v>
      </c>
      <c r="B1670">
        <v>126.117</v>
      </c>
      <c r="E1670">
        <v>126.459</v>
      </c>
      <c r="H1670">
        <v>126.723</v>
      </c>
      <c r="K1670">
        <v>125.97199999999999</v>
      </c>
    </row>
    <row r="1671" spans="1:11" x14ac:dyDescent="0.25">
      <c r="A1671" s="1">
        <v>42877</v>
      </c>
      <c r="B1671">
        <v>126.43300000000001</v>
      </c>
      <c r="E1671">
        <v>126.527</v>
      </c>
      <c r="H1671">
        <v>127.02200000000001</v>
      </c>
      <c r="K1671">
        <v>126.211</v>
      </c>
    </row>
    <row r="1672" spans="1:11" x14ac:dyDescent="0.25">
      <c r="A1672" s="1">
        <v>42874</v>
      </c>
      <c r="B1672">
        <v>126.399</v>
      </c>
      <c r="E1672">
        <v>125.631</v>
      </c>
      <c r="H1672">
        <v>126.979</v>
      </c>
      <c r="K1672">
        <v>125.28100000000001</v>
      </c>
    </row>
    <row r="1673" spans="1:11" x14ac:dyDescent="0.25">
      <c r="A1673" s="1">
        <v>42873</v>
      </c>
      <c r="B1673">
        <v>125.426</v>
      </c>
      <c r="E1673">
        <v>124.914</v>
      </c>
      <c r="H1673">
        <v>125.623</v>
      </c>
      <c r="K1673">
        <v>124.40300000000001</v>
      </c>
    </row>
    <row r="1674" spans="1:11" x14ac:dyDescent="0.25">
      <c r="A1674" s="1">
        <v>42872</v>
      </c>
      <c r="B1674">
        <v>124.914</v>
      </c>
      <c r="E1674">
        <v>125.10599999999999</v>
      </c>
      <c r="H1674">
        <v>125.81</v>
      </c>
      <c r="K1674">
        <v>124.76900000000001</v>
      </c>
    </row>
    <row r="1675" spans="1:11" x14ac:dyDescent="0.25">
      <c r="A1675" s="1">
        <v>42871</v>
      </c>
      <c r="B1675">
        <v>125.66500000000001</v>
      </c>
      <c r="E1675">
        <v>125.03400000000001</v>
      </c>
      <c r="H1675">
        <v>125.988</v>
      </c>
      <c r="K1675">
        <v>124.804</v>
      </c>
    </row>
    <row r="1676" spans="1:11" x14ac:dyDescent="0.25">
      <c r="A1676" s="1">
        <v>42870</v>
      </c>
      <c r="B1676">
        <v>124.804</v>
      </c>
      <c r="E1676">
        <v>124.078</v>
      </c>
      <c r="H1676">
        <v>124.90600000000001</v>
      </c>
      <c r="K1676">
        <v>124.078</v>
      </c>
    </row>
    <row r="1677" spans="1:11" x14ac:dyDescent="0.25">
      <c r="A1677" s="1">
        <v>42867</v>
      </c>
      <c r="B1677">
        <v>124.01900000000001</v>
      </c>
      <c r="E1677">
        <v>123.285</v>
      </c>
      <c r="H1677">
        <v>124.13800000000001</v>
      </c>
      <c r="K1677">
        <v>123.251</v>
      </c>
    </row>
    <row r="1678" spans="1:11" x14ac:dyDescent="0.25">
      <c r="A1678" s="1">
        <v>42866</v>
      </c>
      <c r="B1678">
        <v>123.03700000000001</v>
      </c>
      <c r="E1678">
        <v>122.92700000000001</v>
      </c>
      <c r="H1678">
        <v>123.20399999999999</v>
      </c>
      <c r="K1678">
        <v>122.346</v>
      </c>
    </row>
    <row r="1679" spans="1:11" x14ac:dyDescent="0.25">
      <c r="A1679" s="1">
        <v>42865</v>
      </c>
      <c r="B1679">
        <v>123.30200000000001</v>
      </c>
      <c r="E1679">
        <v>122.739</v>
      </c>
      <c r="H1679">
        <v>123.404</v>
      </c>
      <c r="K1679">
        <v>122.628</v>
      </c>
    </row>
    <row r="1680" spans="1:11" x14ac:dyDescent="0.25">
      <c r="A1680" s="1">
        <v>42864</v>
      </c>
      <c r="B1680">
        <v>123.16500000000001</v>
      </c>
      <c r="E1680">
        <v>122.935</v>
      </c>
      <c r="H1680">
        <v>123.694</v>
      </c>
      <c r="K1680">
        <v>122.858</v>
      </c>
    </row>
    <row r="1681" spans="1:11" x14ac:dyDescent="0.25">
      <c r="A1681" s="1">
        <v>42863</v>
      </c>
      <c r="B1681">
        <v>123.063</v>
      </c>
      <c r="E1681">
        <v>122.79900000000001</v>
      </c>
      <c r="H1681">
        <v>123.285</v>
      </c>
      <c r="K1681">
        <v>122.568</v>
      </c>
    </row>
    <row r="1682" spans="1:11" x14ac:dyDescent="0.25">
      <c r="A1682" s="1">
        <v>42860</v>
      </c>
      <c r="B1682">
        <v>122.824</v>
      </c>
      <c r="E1682">
        <v>122.363</v>
      </c>
      <c r="H1682">
        <v>122.837</v>
      </c>
      <c r="K1682">
        <v>121.64700000000001</v>
      </c>
    </row>
    <row r="1683" spans="1:11" x14ac:dyDescent="0.25">
      <c r="A1683" s="1">
        <v>42859</v>
      </c>
      <c r="B1683">
        <v>122.389</v>
      </c>
      <c r="E1683">
        <v>121.681</v>
      </c>
      <c r="H1683">
        <v>122.577</v>
      </c>
      <c r="K1683">
        <v>121.374</v>
      </c>
    </row>
    <row r="1684" spans="1:11" x14ac:dyDescent="0.25">
      <c r="A1684" s="1">
        <v>42858</v>
      </c>
      <c r="B1684">
        <v>121.681</v>
      </c>
      <c r="E1684">
        <v>121.32299999999999</v>
      </c>
      <c r="H1684">
        <v>121.749</v>
      </c>
      <c r="K1684">
        <v>120.64</v>
      </c>
    </row>
    <row r="1685" spans="1:11" x14ac:dyDescent="0.25">
      <c r="A1685" s="1">
        <v>42857</v>
      </c>
      <c r="B1685">
        <v>120.495</v>
      </c>
      <c r="E1685">
        <v>120.282</v>
      </c>
      <c r="H1685">
        <v>120.99</v>
      </c>
      <c r="K1685">
        <v>120.06</v>
      </c>
    </row>
    <row r="1686" spans="1:11" x14ac:dyDescent="0.25">
      <c r="A1686" s="1">
        <v>42856</v>
      </c>
      <c r="B1686">
        <v>120.42700000000001</v>
      </c>
      <c r="E1686">
        <v>119.32599999999999</v>
      </c>
      <c r="H1686">
        <v>120.68300000000001</v>
      </c>
      <c r="K1686">
        <v>119.309</v>
      </c>
    </row>
    <row r="1687" spans="1:11" x14ac:dyDescent="0.25">
      <c r="A1687" s="1">
        <v>42853</v>
      </c>
      <c r="B1687">
        <v>119.386</v>
      </c>
      <c r="E1687">
        <v>119.77800000000001</v>
      </c>
      <c r="H1687">
        <v>120.09399999999999</v>
      </c>
      <c r="K1687">
        <v>119.258</v>
      </c>
    </row>
    <row r="1688" spans="1:11" x14ac:dyDescent="0.25">
      <c r="A1688" s="1">
        <v>42852</v>
      </c>
      <c r="B1688">
        <v>120.188</v>
      </c>
      <c r="E1688">
        <v>121.05</v>
      </c>
      <c r="H1688">
        <v>121.82599999999999</v>
      </c>
      <c r="K1688">
        <v>120.17100000000001</v>
      </c>
    </row>
    <row r="1689" spans="1:11" x14ac:dyDescent="0.25">
      <c r="A1689" s="1">
        <v>42851</v>
      </c>
      <c r="B1689">
        <v>120.16200000000001</v>
      </c>
      <c r="E1689">
        <v>120.896</v>
      </c>
      <c r="H1689">
        <v>121.152</v>
      </c>
      <c r="K1689">
        <v>119.736</v>
      </c>
    </row>
    <row r="1690" spans="1:11" x14ac:dyDescent="0.25">
      <c r="A1690" s="1">
        <v>42850</v>
      </c>
      <c r="B1690">
        <v>120.896</v>
      </c>
      <c r="E1690">
        <v>117.85899999999999</v>
      </c>
      <c r="H1690">
        <v>121.143</v>
      </c>
      <c r="K1690">
        <v>117.04300000000001</v>
      </c>
    </row>
    <row r="1691" spans="1:11" x14ac:dyDescent="0.25">
      <c r="A1691" s="1">
        <v>42849</v>
      </c>
      <c r="B1691">
        <v>114.523</v>
      </c>
      <c r="E1691">
        <v>114.53100000000001</v>
      </c>
      <c r="H1691">
        <v>114.97499999999999</v>
      </c>
      <c r="K1691">
        <v>113.69499999999999</v>
      </c>
    </row>
    <row r="1692" spans="1:11" x14ac:dyDescent="0.25">
      <c r="A1692" s="1">
        <v>42846</v>
      </c>
      <c r="B1692">
        <v>113.82299999999999</v>
      </c>
      <c r="E1692">
        <v>113.943</v>
      </c>
      <c r="H1692">
        <v>114.224</v>
      </c>
      <c r="K1692">
        <v>113.601</v>
      </c>
    </row>
    <row r="1693" spans="1:11" x14ac:dyDescent="0.25">
      <c r="A1693" s="1">
        <v>42845</v>
      </c>
      <c r="B1693">
        <v>113.70399999999999</v>
      </c>
      <c r="E1693">
        <v>113.175</v>
      </c>
      <c r="H1693">
        <v>113.849</v>
      </c>
      <c r="K1693">
        <v>113.166</v>
      </c>
    </row>
    <row r="1694" spans="1:11" x14ac:dyDescent="0.25">
      <c r="A1694" s="1">
        <v>42844</v>
      </c>
      <c r="B1694">
        <v>113.166</v>
      </c>
      <c r="E1694">
        <v>113.166</v>
      </c>
      <c r="H1694">
        <v>113.473</v>
      </c>
      <c r="K1694">
        <v>112.91</v>
      </c>
    </row>
    <row r="1695" spans="1:11" x14ac:dyDescent="0.25">
      <c r="A1695" s="1">
        <v>42843</v>
      </c>
      <c r="B1695">
        <v>112.876</v>
      </c>
      <c r="E1695">
        <v>112.629</v>
      </c>
      <c r="H1695">
        <v>113.303</v>
      </c>
      <c r="K1695">
        <v>112.449</v>
      </c>
    </row>
    <row r="1696" spans="1:11" x14ac:dyDescent="0.25">
      <c r="A1696" s="1">
        <v>42842</v>
      </c>
      <c r="B1696">
        <v>112.066</v>
      </c>
      <c r="E1696">
        <v>111.98</v>
      </c>
      <c r="H1696">
        <v>112.509</v>
      </c>
      <c r="K1696">
        <v>111.69</v>
      </c>
    </row>
    <row r="1697" spans="1:11" x14ac:dyDescent="0.25">
      <c r="A1697" s="1">
        <v>42838</v>
      </c>
      <c r="B1697">
        <v>111.562</v>
      </c>
      <c r="E1697">
        <v>111.767</v>
      </c>
      <c r="H1697">
        <v>111.886</v>
      </c>
      <c r="K1697">
        <v>111.4</v>
      </c>
    </row>
    <row r="1698" spans="1:11" x14ac:dyDescent="0.25">
      <c r="A1698" s="1">
        <v>42837</v>
      </c>
      <c r="B1698">
        <v>111.989</v>
      </c>
      <c r="E1698">
        <v>112.03100000000001</v>
      </c>
      <c r="H1698">
        <v>112.245</v>
      </c>
      <c r="K1698">
        <v>111.65600000000001</v>
      </c>
    </row>
    <row r="1699" spans="1:11" x14ac:dyDescent="0.25">
      <c r="A1699" s="1">
        <v>42836</v>
      </c>
      <c r="B1699">
        <v>111.938</v>
      </c>
      <c r="E1699">
        <v>111.443</v>
      </c>
      <c r="H1699">
        <v>111.97199999999999</v>
      </c>
      <c r="K1699">
        <v>110.74299999999999</v>
      </c>
    </row>
    <row r="1700" spans="1:11" x14ac:dyDescent="0.25">
      <c r="A1700" s="1">
        <v>42835</v>
      </c>
      <c r="B1700">
        <v>110.89700000000001</v>
      </c>
      <c r="E1700">
        <v>110.871</v>
      </c>
      <c r="H1700">
        <v>111.468</v>
      </c>
      <c r="K1700">
        <v>110.504</v>
      </c>
    </row>
    <row r="1701" spans="1:11" x14ac:dyDescent="0.25">
      <c r="A1701" s="1">
        <v>42832</v>
      </c>
      <c r="B1701">
        <v>110.88</v>
      </c>
      <c r="E1701">
        <v>110.931</v>
      </c>
      <c r="H1701">
        <v>111.255</v>
      </c>
      <c r="K1701">
        <v>110.59</v>
      </c>
    </row>
    <row r="1702" spans="1:11" x14ac:dyDescent="0.25">
      <c r="A1702" s="1">
        <v>42831</v>
      </c>
      <c r="B1702">
        <v>111.042</v>
      </c>
      <c r="E1702">
        <v>111.178</v>
      </c>
      <c r="H1702">
        <v>111.477</v>
      </c>
      <c r="K1702">
        <v>110.88</v>
      </c>
    </row>
    <row r="1703" spans="1:11" x14ac:dyDescent="0.25">
      <c r="A1703" s="1">
        <v>42830</v>
      </c>
      <c r="B1703">
        <v>111.264</v>
      </c>
      <c r="E1703">
        <v>110.82</v>
      </c>
      <c r="H1703">
        <v>112.262</v>
      </c>
      <c r="K1703">
        <v>110.61499999999999</v>
      </c>
    </row>
    <row r="1704" spans="1:11" x14ac:dyDescent="0.25">
      <c r="A1704" s="1">
        <v>42829</v>
      </c>
      <c r="B1704">
        <v>110.30800000000001</v>
      </c>
      <c r="E1704">
        <v>110.18</v>
      </c>
      <c r="H1704">
        <v>110.51300000000001</v>
      </c>
      <c r="K1704">
        <v>109.762</v>
      </c>
    </row>
    <row r="1705" spans="1:11" x14ac:dyDescent="0.25">
      <c r="A1705" s="1">
        <v>42828</v>
      </c>
      <c r="B1705">
        <v>110.581</v>
      </c>
      <c r="E1705">
        <v>110.48699999999999</v>
      </c>
      <c r="H1705">
        <v>110.666</v>
      </c>
      <c r="K1705">
        <v>109.941</v>
      </c>
    </row>
    <row r="1706" spans="1:11" x14ac:dyDescent="0.25">
      <c r="A1706" s="1">
        <v>42825</v>
      </c>
      <c r="B1706">
        <v>110.581</v>
      </c>
      <c r="E1706">
        <v>110.393</v>
      </c>
      <c r="H1706">
        <v>111.07599999999999</v>
      </c>
      <c r="K1706">
        <v>110.316</v>
      </c>
    </row>
    <row r="1707" spans="1:11" x14ac:dyDescent="0.25">
      <c r="A1707" s="1">
        <v>42824</v>
      </c>
      <c r="B1707">
        <v>110.334</v>
      </c>
      <c r="E1707">
        <v>109.84699999999999</v>
      </c>
      <c r="H1707">
        <v>110.51300000000001</v>
      </c>
      <c r="K1707">
        <v>109.71899999999999</v>
      </c>
    </row>
    <row r="1708" spans="1:11" x14ac:dyDescent="0.25">
      <c r="A1708" s="1">
        <v>42823</v>
      </c>
      <c r="B1708">
        <v>109.92400000000001</v>
      </c>
      <c r="E1708">
        <v>110.06100000000001</v>
      </c>
      <c r="H1708">
        <v>110.63200000000001</v>
      </c>
      <c r="K1708">
        <v>109.745</v>
      </c>
    </row>
    <row r="1709" spans="1:11" x14ac:dyDescent="0.25">
      <c r="A1709" s="1">
        <v>42822</v>
      </c>
      <c r="B1709">
        <v>110.444</v>
      </c>
      <c r="E1709">
        <v>110.453</v>
      </c>
      <c r="H1709">
        <v>110.717</v>
      </c>
      <c r="K1709">
        <v>110.009</v>
      </c>
    </row>
    <row r="1710" spans="1:11" x14ac:dyDescent="0.25">
      <c r="A1710" s="1">
        <v>42821</v>
      </c>
      <c r="B1710">
        <v>110.479</v>
      </c>
      <c r="E1710">
        <v>110.129</v>
      </c>
      <c r="H1710">
        <v>110.76</v>
      </c>
      <c r="K1710">
        <v>110.078</v>
      </c>
    </row>
    <row r="1711" spans="1:11" x14ac:dyDescent="0.25">
      <c r="A1711" s="1">
        <v>42818</v>
      </c>
      <c r="B1711">
        <v>110.351</v>
      </c>
      <c r="E1711">
        <v>110.38500000000001</v>
      </c>
      <c r="H1711">
        <v>110.64100000000001</v>
      </c>
      <c r="K1711">
        <v>110.197</v>
      </c>
    </row>
    <row r="1712" spans="1:11" x14ac:dyDescent="0.25">
      <c r="A1712" s="1">
        <v>42817</v>
      </c>
      <c r="B1712">
        <v>110.06100000000001</v>
      </c>
      <c r="E1712">
        <v>110.18</v>
      </c>
      <c r="H1712">
        <v>110.56399999999999</v>
      </c>
      <c r="K1712">
        <v>109.898</v>
      </c>
    </row>
    <row r="1713" spans="1:11" x14ac:dyDescent="0.25">
      <c r="A1713" s="1">
        <v>42816</v>
      </c>
      <c r="B1713">
        <v>110.146</v>
      </c>
      <c r="E1713">
        <v>109.702</v>
      </c>
      <c r="H1713">
        <v>110.18899999999999</v>
      </c>
      <c r="K1713">
        <v>109.557</v>
      </c>
    </row>
    <row r="1714" spans="1:11" x14ac:dyDescent="0.25">
      <c r="A1714" s="1">
        <v>42815</v>
      </c>
      <c r="B1714">
        <v>109.651</v>
      </c>
      <c r="E1714">
        <v>110.248</v>
      </c>
      <c r="H1714">
        <v>110.7</v>
      </c>
      <c r="K1714">
        <v>109.361</v>
      </c>
    </row>
    <row r="1715" spans="1:11" x14ac:dyDescent="0.25">
      <c r="A1715" s="1">
        <v>42814</v>
      </c>
      <c r="B1715">
        <v>109.873</v>
      </c>
      <c r="E1715">
        <v>110.05200000000001</v>
      </c>
      <c r="H1715">
        <v>110.47</v>
      </c>
      <c r="K1715">
        <v>109.608</v>
      </c>
    </row>
    <row r="1716" spans="1:11" x14ac:dyDescent="0.25">
      <c r="A1716" s="1">
        <v>42811</v>
      </c>
      <c r="B1716">
        <v>109.753</v>
      </c>
      <c r="E1716">
        <v>109.694</v>
      </c>
      <c r="H1716">
        <v>110.898</v>
      </c>
      <c r="K1716">
        <v>109.566</v>
      </c>
    </row>
    <row r="1717" spans="1:11" x14ac:dyDescent="0.25">
      <c r="A1717" s="1">
        <v>42810</v>
      </c>
      <c r="B1717">
        <v>109.19</v>
      </c>
      <c r="E1717">
        <v>109.46299999999999</v>
      </c>
      <c r="H1717">
        <v>109.97499999999999</v>
      </c>
      <c r="K1717">
        <v>109.148</v>
      </c>
    </row>
    <row r="1718" spans="1:11" x14ac:dyDescent="0.25">
      <c r="A1718" s="1">
        <v>42809</v>
      </c>
      <c r="B1718">
        <v>109.105</v>
      </c>
      <c r="E1718">
        <v>109.387</v>
      </c>
      <c r="H1718">
        <v>109.46299999999999</v>
      </c>
      <c r="K1718">
        <v>108.755</v>
      </c>
    </row>
    <row r="1719" spans="1:11" x14ac:dyDescent="0.25">
      <c r="A1719" s="1">
        <v>42808</v>
      </c>
      <c r="B1719">
        <v>109.03700000000001</v>
      </c>
      <c r="E1719">
        <v>108.90900000000001</v>
      </c>
      <c r="H1719">
        <v>109.404</v>
      </c>
      <c r="K1719">
        <v>108.78100000000001</v>
      </c>
    </row>
    <row r="1720" spans="1:11" x14ac:dyDescent="0.25">
      <c r="A1720" s="1">
        <v>42807</v>
      </c>
      <c r="B1720">
        <v>108.875</v>
      </c>
      <c r="E1720">
        <v>109.21599999999999</v>
      </c>
      <c r="H1720">
        <v>109.44</v>
      </c>
      <c r="K1720">
        <v>108.65300000000001</v>
      </c>
    </row>
    <row r="1721" spans="1:11" x14ac:dyDescent="0.25">
      <c r="A1721" s="1">
        <v>42804</v>
      </c>
      <c r="B1721">
        <v>109.19</v>
      </c>
      <c r="E1721">
        <v>109.685</v>
      </c>
      <c r="H1721">
        <v>109.711</v>
      </c>
      <c r="K1721">
        <v>108.968</v>
      </c>
    </row>
    <row r="1722" spans="1:11" x14ac:dyDescent="0.25">
      <c r="A1722" s="1">
        <v>42803</v>
      </c>
      <c r="B1722">
        <v>109.327</v>
      </c>
      <c r="E1722">
        <v>109.16500000000001</v>
      </c>
      <c r="H1722">
        <v>109.822</v>
      </c>
      <c r="K1722">
        <v>108.943</v>
      </c>
    </row>
    <row r="1723" spans="1:11" x14ac:dyDescent="0.25">
      <c r="A1723" s="1">
        <v>42802</v>
      </c>
      <c r="B1723">
        <v>109.28400000000001</v>
      </c>
      <c r="E1723">
        <v>109.267</v>
      </c>
      <c r="H1723">
        <v>109.514</v>
      </c>
      <c r="K1723">
        <v>108.755</v>
      </c>
    </row>
    <row r="1724" spans="1:11" x14ac:dyDescent="0.25">
      <c r="A1724" s="1">
        <v>42801</v>
      </c>
      <c r="B1724">
        <v>109.267</v>
      </c>
      <c r="E1724">
        <v>109.259</v>
      </c>
      <c r="H1724">
        <v>109.47199999999999</v>
      </c>
      <c r="K1724">
        <v>108.64400000000001</v>
      </c>
    </row>
    <row r="1725" spans="1:11" x14ac:dyDescent="0.25">
      <c r="A1725" s="1">
        <v>42800</v>
      </c>
      <c r="B1725">
        <v>109.233</v>
      </c>
      <c r="E1725">
        <v>109.122</v>
      </c>
      <c r="H1725">
        <v>109.497</v>
      </c>
      <c r="K1725">
        <v>108.69499999999999</v>
      </c>
    </row>
    <row r="1726" spans="1:11" x14ac:dyDescent="0.25">
      <c r="A1726" s="1">
        <v>42797</v>
      </c>
      <c r="B1726">
        <v>109.122</v>
      </c>
      <c r="E1726">
        <v>109.369</v>
      </c>
      <c r="H1726">
        <v>109.77</v>
      </c>
      <c r="K1726">
        <v>108.73</v>
      </c>
    </row>
    <row r="1727" spans="1:11" x14ac:dyDescent="0.25">
      <c r="A1727" s="1">
        <v>42796</v>
      </c>
      <c r="B1727">
        <v>109.404</v>
      </c>
      <c r="E1727">
        <v>110.10299999999999</v>
      </c>
      <c r="H1727">
        <v>110.752</v>
      </c>
      <c r="K1727">
        <v>109.33499999999999</v>
      </c>
    </row>
    <row r="1728" spans="1:11" x14ac:dyDescent="0.25">
      <c r="A1728" s="1">
        <v>42795</v>
      </c>
      <c r="B1728">
        <v>110.10299999999999</v>
      </c>
      <c r="E1728">
        <v>109.224</v>
      </c>
      <c r="H1728">
        <v>110.914</v>
      </c>
      <c r="K1728">
        <v>108.883</v>
      </c>
    </row>
    <row r="1729" spans="1:11" x14ac:dyDescent="0.25">
      <c r="A1729" s="1">
        <v>42794</v>
      </c>
      <c r="B1729">
        <v>108.90900000000001</v>
      </c>
      <c r="E1729">
        <v>108.422</v>
      </c>
      <c r="H1729">
        <v>109.148</v>
      </c>
      <c r="K1729">
        <v>107.996</v>
      </c>
    </row>
    <row r="1730" spans="1:11" x14ac:dyDescent="0.25">
      <c r="A1730" s="1">
        <v>42793</v>
      </c>
      <c r="B1730">
        <v>108.346</v>
      </c>
      <c r="E1730">
        <v>108.934</v>
      </c>
      <c r="H1730">
        <v>108.994</v>
      </c>
      <c r="K1730">
        <v>108.166</v>
      </c>
    </row>
    <row r="1731" spans="1:11" x14ac:dyDescent="0.25">
      <c r="A1731" s="1">
        <v>42790</v>
      </c>
      <c r="B1731">
        <v>108.96</v>
      </c>
      <c r="E1731">
        <v>108.714</v>
      </c>
      <c r="H1731">
        <v>109.036</v>
      </c>
      <c r="K1731">
        <v>108.19799999999999</v>
      </c>
    </row>
    <row r="1732" spans="1:11" x14ac:dyDescent="0.25">
      <c r="A1732" s="1">
        <v>42789</v>
      </c>
      <c r="B1732">
        <v>108.63800000000001</v>
      </c>
      <c r="E1732">
        <v>108.35</v>
      </c>
      <c r="H1732">
        <v>109.172</v>
      </c>
      <c r="K1732">
        <v>107.935</v>
      </c>
    </row>
    <row r="1733" spans="1:11" x14ac:dyDescent="0.25">
      <c r="A1733" s="1">
        <v>42788</v>
      </c>
      <c r="B1733">
        <v>108.282</v>
      </c>
      <c r="E1733">
        <v>108.003</v>
      </c>
      <c r="H1733">
        <v>108.503</v>
      </c>
      <c r="K1733">
        <v>107.054</v>
      </c>
    </row>
    <row r="1734" spans="1:11" x14ac:dyDescent="0.25">
      <c r="A1734" s="1">
        <v>42787</v>
      </c>
      <c r="B1734">
        <v>108.443</v>
      </c>
      <c r="E1734">
        <v>107.69799999999999</v>
      </c>
      <c r="H1734">
        <v>108.68</v>
      </c>
      <c r="K1734">
        <v>107.69799999999999</v>
      </c>
    </row>
    <row r="1735" spans="1:11" x14ac:dyDescent="0.25">
      <c r="A1735" s="1">
        <v>42783</v>
      </c>
      <c r="B1735">
        <v>108.24</v>
      </c>
      <c r="E1735">
        <v>107.376</v>
      </c>
      <c r="H1735">
        <v>108.304</v>
      </c>
      <c r="K1735">
        <v>107.291</v>
      </c>
    </row>
    <row r="1736" spans="1:11" x14ac:dyDescent="0.25">
      <c r="A1736" s="1">
        <v>42782</v>
      </c>
      <c r="B1736">
        <v>107.30800000000001</v>
      </c>
      <c r="E1736">
        <v>107.351</v>
      </c>
      <c r="H1736">
        <v>108.25700000000001</v>
      </c>
      <c r="K1736">
        <v>106.97799999999999</v>
      </c>
    </row>
    <row r="1737" spans="1:11" x14ac:dyDescent="0.25">
      <c r="A1737" s="1">
        <v>42781</v>
      </c>
      <c r="B1737">
        <v>107.122</v>
      </c>
      <c r="E1737">
        <v>106.428</v>
      </c>
      <c r="H1737">
        <v>107.38500000000001</v>
      </c>
      <c r="K1737">
        <v>106.25</v>
      </c>
    </row>
    <row r="1738" spans="1:11" x14ac:dyDescent="0.25">
      <c r="A1738" s="1">
        <v>42780</v>
      </c>
      <c r="B1738">
        <v>106.55500000000001</v>
      </c>
      <c r="E1738">
        <v>106.292</v>
      </c>
      <c r="H1738">
        <v>106.77500000000001</v>
      </c>
      <c r="K1738">
        <v>106.09699999999999</v>
      </c>
    </row>
    <row r="1739" spans="1:11" x14ac:dyDescent="0.25">
      <c r="A1739" s="1">
        <v>42779</v>
      </c>
      <c r="B1739">
        <v>106.32599999999999</v>
      </c>
      <c r="E1739">
        <v>106.732</v>
      </c>
      <c r="H1739">
        <v>107.291</v>
      </c>
      <c r="K1739">
        <v>106.28400000000001</v>
      </c>
    </row>
    <row r="1740" spans="1:11" x14ac:dyDescent="0.25">
      <c r="A1740" s="1">
        <v>42776</v>
      </c>
      <c r="B1740">
        <v>106.563</v>
      </c>
      <c r="E1740">
        <v>105.598</v>
      </c>
      <c r="H1740">
        <v>106.81100000000001</v>
      </c>
      <c r="K1740">
        <v>105.462</v>
      </c>
    </row>
    <row r="1741" spans="1:11" x14ac:dyDescent="0.25">
      <c r="A1741" s="1">
        <v>42775</v>
      </c>
      <c r="B1741">
        <v>105.428</v>
      </c>
      <c r="E1741">
        <v>105.42</v>
      </c>
      <c r="H1741">
        <v>105.869</v>
      </c>
      <c r="K1741">
        <v>105.32599999999999</v>
      </c>
    </row>
    <row r="1742" spans="1:11" x14ac:dyDescent="0.25">
      <c r="A1742" s="1">
        <v>42774</v>
      </c>
      <c r="B1742">
        <v>105.589</v>
      </c>
      <c r="E1742">
        <v>105.51300000000001</v>
      </c>
      <c r="H1742">
        <v>106.173</v>
      </c>
      <c r="K1742">
        <v>105.437</v>
      </c>
    </row>
    <row r="1743" spans="1:11" x14ac:dyDescent="0.25">
      <c r="A1743" s="1">
        <v>42773</v>
      </c>
      <c r="B1743">
        <v>105.521</v>
      </c>
      <c r="E1743">
        <v>105.82599999999999</v>
      </c>
      <c r="H1743">
        <v>106.224</v>
      </c>
      <c r="K1743">
        <v>105.521</v>
      </c>
    </row>
    <row r="1744" spans="1:11" x14ac:dyDescent="0.25">
      <c r="A1744" s="1">
        <v>42772</v>
      </c>
      <c r="B1744">
        <v>105.40300000000001</v>
      </c>
      <c r="E1744">
        <v>105.098</v>
      </c>
      <c r="H1744">
        <v>105.78400000000001</v>
      </c>
      <c r="K1744">
        <v>104.979</v>
      </c>
    </row>
    <row r="1745" spans="1:11" x14ac:dyDescent="0.25">
      <c r="A1745" s="1">
        <v>42769</v>
      </c>
      <c r="B1745">
        <v>105.22499999999999</v>
      </c>
      <c r="E1745">
        <v>104.437</v>
      </c>
      <c r="H1745">
        <v>105.45399999999999</v>
      </c>
      <c r="K1745">
        <v>104.41200000000001</v>
      </c>
    </row>
    <row r="1746" spans="1:11" x14ac:dyDescent="0.25">
      <c r="A1746" s="1">
        <v>42768</v>
      </c>
      <c r="B1746">
        <v>104.361</v>
      </c>
      <c r="E1746">
        <v>103.785</v>
      </c>
      <c r="H1746">
        <v>105.005</v>
      </c>
      <c r="K1746">
        <v>103.548</v>
      </c>
    </row>
    <row r="1747" spans="1:11" x14ac:dyDescent="0.25">
      <c r="A1747" s="1">
        <v>42767</v>
      </c>
      <c r="B1747">
        <v>103.68300000000001</v>
      </c>
      <c r="E1747">
        <v>103.24299999999999</v>
      </c>
      <c r="H1747">
        <v>103.751</v>
      </c>
      <c r="K1747">
        <v>103.074</v>
      </c>
    </row>
    <row r="1748" spans="1:11" x14ac:dyDescent="0.25">
      <c r="A1748" s="1">
        <v>42766</v>
      </c>
      <c r="B1748">
        <v>103.81</v>
      </c>
      <c r="E1748">
        <v>104.19199999999999</v>
      </c>
      <c r="H1748">
        <v>104.46299999999999</v>
      </c>
      <c r="K1748">
        <v>103.408</v>
      </c>
    </row>
    <row r="1749" spans="1:11" x14ac:dyDescent="0.25">
      <c r="A1749" s="1">
        <v>42765</v>
      </c>
      <c r="B1749">
        <v>104.19199999999999</v>
      </c>
      <c r="E1749">
        <v>104.014</v>
      </c>
      <c r="H1749">
        <v>104.352</v>
      </c>
      <c r="K1749">
        <v>103.58199999999999</v>
      </c>
    </row>
    <row r="1750" spans="1:11" x14ac:dyDescent="0.25">
      <c r="A1750" s="1">
        <v>42762</v>
      </c>
      <c r="B1750">
        <v>104.056</v>
      </c>
      <c r="E1750">
        <v>103.556</v>
      </c>
      <c r="H1750">
        <v>104.166</v>
      </c>
      <c r="K1750">
        <v>102.887</v>
      </c>
    </row>
    <row r="1751" spans="1:11" x14ac:dyDescent="0.25">
      <c r="A1751" s="1">
        <v>42761</v>
      </c>
      <c r="B1751">
        <v>103.226</v>
      </c>
      <c r="E1751">
        <v>103.209</v>
      </c>
      <c r="H1751">
        <v>103.65</v>
      </c>
      <c r="K1751">
        <v>103.124</v>
      </c>
    </row>
    <row r="1752" spans="1:11" x14ac:dyDescent="0.25">
      <c r="A1752" s="1">
        <v>42760</v>
      </c>
      <c r="B1752">
        <v>103.15</v>
      </c>
      <c r="E1752">
        <v>102.896</v>
      </c>
      <c r="H1752">
        <v>103.26</v>
      </c>
      <c r="K1752">
        <v>102.438</v>
      </c>
    </row>
    <row r="1753" spans="1:11" x14ac:dyDescent="0.25">
      <c r="A1753" s="1">
        <v>42759</v>
      </c>
      <c r="B1753">
        <v>102.523</v>
      </c>
      <c r="E1753">
        <v>103.30200000000001</v>
      </c>
      <c r="H1753">
        <v>103.378</v>
      </c>
      <c r="K1753">
        <v>102.074</v>
      </c>
    </row>
    <row r="1754" spans="1:11" x14ac:dyDescent="0.25">
      <c r="A1754" s="1">
        <v>42758</v>
      </c>
      <c r="B1754">
        <v>102.803</v>
      </c>
      <c r="E1754">
        <v>103.065</v>
      </c>
      <c r="H1754">
        <v>103.395</v>
      </c>
      <c r="K1754">
        <v>101.48099999999999</v>
      </c>
    </row>
    <row r="1755" spans="1:11" x14ac:dyDescent="0.25">
      <c r="A1755" s="1">
        <v>42755</v>
      </c>
      <c r="B1755">
        <v>103.548</v>
      </c>
      <c r="E1755">
        <v>103.548</v>
      </c>
      <c r="H1755">
        <v>104.13200000000001</v>
      </c>
      <c r="K1755">
        <v>103.34</v>
      </c>
    </row>
    <row r="1756" spans="1:11" x14ac:dyDescent="0.25">
      <c r="A1756" s="1">
        <v>42754</v>
      </c>
      <c r="B1756">
        <v>103.48</v>
      </c>
      <c r="E1756">
        <v>103.53100000000001</v>
      </c>
      <c r="H1756">
        <v>104.175</v>
      </c>
      <c r="K1756">
        <v>103.36199999999999</v>
      </c>
    </row>
    <row r="1757" spans="1:11" x14ac:dyDescent="0.25">
      <c r="A1757" s="1">
        <v>42753</v>
      </c>
      <c r="B1757">
        <v>103.929</v>
      </c>
      <c r="E1757">
        <v>104.014</v>
      </c>
      <c r="H1757">
        <v>104.175</v>
      </c>
      <c r="K1757">
        <v>103.158</v>
      </c>
    </row>
    <row r="1758" spans="1:11" x14ac:dyDescent="0.25">
      <c r="A1758" s="1">
        <v>42752</v>
      </c>
      <c r="B1758">
        <v>103.96299999999999</v>
      </c>
      <c r="E1758">
        <v>102.26900000000001</v>
      </c>
      <c r="H1758">
        <v>104.005</v>
      </c>
      <c r="K1758">
        <v>102.227</v>
      </c>
    </row>
    <row r="1759" spans="1:11" x14ac:dyDescent="0.25">
      <c r="A1759" s="1">
        <v>42748</v>
      </c>
      <c r="B1759">
        <v>102.904</v>
      </c>
      <c r="E1759">
        <v>103.53100000000001</v>
      </c>
      <c r="H1759">
        <v>103.53100000000001</v>
      </c>
      <c r="K1759">
        <v>102.565</v>
      </c>
    </row>
    <row r="1760" spans="1:11" x14ac:dyDescent="0.25">
      <c r="A1760" s="1">
        <v>42747</v>
      </c>
      <c r="B1760">
        <v>103.41200000000001</v>
      </c>
      <c r="E1760">
        <v>101.88800000000001</v>
      </c>
      <c r="H1760">
        <v>103.59</v>
      </c>
      <c r="K1760">
        <v>101.803</v>
      </c>
    </row>
    <row r="1761" spans="1:11" x14ac:dyDescent="0.25">
      <c r="A1761" s="1">
        <v>42746</v>
      </c>
      <c r="B1761">
        <v>102.379</v>
      </c>
      <c r="E1761">
        <v>102.42100000000001</v>
      </c>
      <c r="H1761">
        <v>102.904</v>
      </c>
      <c r="K1761">
        <v>102.15900000000001</v>
      </c>
    </row>
    <row r="1762" spans="1:11" x14ac:dyDescent="0.25">
      <c r="A1762" s="1">
        <v>42745</v>
      </c>
      <c r="B1762">
        <v>101.846</v>
      </c>
      <c r="E1762">
        <v>102.023</v>
      </c>
      <c r="H1762">
        <v>102.354</v>
      </c>
      <c r="K1762">
        <v>101.405</v>
      </c>
    </row>
    <row r="1763" spans="1:11" x14ac:dyDescent="0.25">
      <c r="A1763" s="1">
        <v>42744</v>
      </c>
      <c r="B1763">
        <v>101.998</v>
      </c>
      <c r="E1763">
        <v>102.277</v>
      </c>
      <c r="H1763">
        <v>102.532</v>
      </c>
      <c r="K1763">
        <v>101.913</v>
      </c>
    </row>
    <row r="1764" spans="1:11" x14ac:dyDescent="0.25">
      <c r="A1764" s="1">
        <v>42741</v>
      </c>
      <c r="B1764">
        <v>102.277</v>
      </c>
      <c r="E1764">
        <v>100.72799999999999</v>
      </c>
      <c r="H1764">
        <v>102.904</v>
      </c>
      <c r="K1764">
        <v>100.38</v>
      </c>
    </row>
    <row r="1765" spans="1:11" x14ac:dyDescent="0.25">
      <c r="A1765" s="1">
        <v>42740</v>
      </c>
      <c r="B1765">
        <v>101.38</v>
      </c>
      <c r="E1765">
        <v>101.075</v>
      </c>
      <c r="H1765">
        <v>101.803</v>
      </c>
      <c r="K1765">
        <v>100.872</v>
      </c>
    </row>
    <row r="1766" spans="1:11" x14ac:dyDescent="0.25">
      <c r="A1766" s="1">
        <v>42739</v>
      </c>
      <c r="B1766">
        <v>101.193</v>
      </c>
      <c r="E1766">
        <v>100.78700000000001</v>
      </c>
      <c r="H1766">
        <v>101.414</v>
      </c>
      <c r="K1766">
        <v>100.092</v>
      </c>
    </row>
    <row r="1767" spans="1:11" x14ac:dyDescent="0.25">
      <c r="A1767" s="1">
        <v>42738</v>
      </c>
      <c r="B1767">
        <v>101.312</v>
      </c>
      <c r="E1767">
        <v>103.209</v>
      </c>
      <c r="H1767">
        <v>103.328</v>
      </c>
      <c r="K1767">
        <v>100.753</v>
      </c>
    </row>
    <row r="1768" spans="1:11" x14ac:dyDescent="0.25">
      <c r="A1768" s="1">
        <v>42734</v>
      </c>
      <c r="B1768">
        <v>103.09099999999999</v>
      </c>
      <c r="E1768">
        <v>103.997</v>
      </c>
      <c r="H1768">
        <v>104.31</v>
      </c>
      <c r="K1768">
        <v>102.85299999999999</v>
      </c>
    </row>
    <row r="1769" spans="1:11" x14ac:dyDescent="0.25">
      <c r="A1769" s="1">
        <v>42733</v>
      </c>
      <c r="B1769">
        <v>103.997</v>
      </c>
      <c r="E1769">
        <v>103.971</v>
      </c>
      <c r="H1769">
        <v>104.48</v>
      </c>
      <c r="K1769">
        <v>103.971</v>
      </c>
    </row>
    <row r="1770" spans="1:11" x14ac:dyDescent="0.25">
      <c r="A1770" s="1">
        <v>42732</v>
      </c>
      <c r="B1770">
        <v>103.904</v>
      </c>
      <c r="E1770">
        <v>104.11499999999999</v>
      </c>
      <c r="H1770">
        <v>104.471</v>
      </c>
      <c r="K1770">
        <v>103.84399999999999</v>
      </c>
    </row>
    <row r="1771" spans="1:11" x14ac:dyDescent="0.25">
      <c r="A1771" s="1">
        <v>42731</v>
      </c>
      <c r="B1771">
        <v>104.23399999999999</v>
      </c>
      <c r="E1771">
        <v>104.429</v>
      </c>
      <c r="H1771">
        <v>104.72499999999999</v>
      </c>
      <c r="K1771">
        <v>104.149</v>
      </c>
    </row>
    <row r="1772" spans="1:11" x14ac:dyDescent="0.25">
      <c r="A1772" s="1">
        <v>42727</v>
      </c>
      <c r="B1772">
        <v>104.29300000000001</v>
      </c>
      <c r="E1772">
        <v>104.488</v>
      </c>
      <c r="H1772">
        <v>104.878</v>
      </c>
      <c r="K1772">
        <v>104.23399999999999</v>
      </c>
    </row>
    <row r="1773" spans="1:11" x14ac:dyDescent="0.25">
      <c r="A1773" s="1">
        <v>42726</v>
      </c>
      <c r="B1773">
        <v>104.78400000000001</v>
      </c>
      <c r="E1773">
        <v>104.276</v>
      </c>
      <c r="H1773">
        <v>105.017</v>
      </c>
      <c r="K1773">
        <v>104.251</v>
      </c>
    </row>
    <row r="1774" spans="1:11" x14ac:dyDescent="0.25">
      <c r="A1774" s="1">
        <v>42725</v>
      </c>
      <c r="B1774">
        <v>104.327</v>
      </c>
      <c r="E1774">
        <v>104.30200000000001</v>
      </c>
      <c r="H1774">
        <v>104.818</v>
      </c>
      <c r="K1774">
        <v>104.259</v>
      </c>
    </row>
    <row r="1775" spans="1:11" x14ac:dyDescent="0.25">
      <c r="A1775" s="1">
        <v>42724</v>
      </c>
      <c r="B1775">
        <v>104.45399999999999</v>
      </c>
      <c r="E1775">
        <v>104.327</v>
      </c>
      <c r="H1775">
        <v>104.937</v>
      </c>
      <c r="K1775">
        <v>103.929</v>
      </c>
    </row>
    <row r="1776" spans="1:11" x14ac:dyDescent="0.25">
      <c r="A1776" s="1">
        <v>42723</v>
      </c>
      <c r="B1776">
        <v>104.166</v>
      </c>
      <c r="E1776">
        <v>104.369</v>
      </c>
      <c r="H1776">
        <v>104.73399999999999</v>
      </c>
      <c r="K1776">
        <v>103.98</v>
      </c>
    </row>
    <row r="1777" spans="1:11" x14ac:dyDescent="0.25">
      <c r="A1777" s="1">
        <v>42720</v>
      </c>
      <c r="B1777">
        <v>104.378</v>
      </c>
      <c r="E1777">
        <v>104.081</v>
      </c>
      <c r="H1777">
        <v>104.886</v>
      </c>
      <c r="K1777">
        <v>103.785</v>
      </c>
    </row>
    <row r="1778" spans="1:11" x14ac:dyDescent="0.25">
      <c r="A1778" s="1">
        <v>42719</v>
      </c>
      <c r="B1778">
        <v>103.633</v>
      </c>
      <c r="E1778">
        <v>104.149</v>
      </c>
      <c r="H1778">
        <v>104.48</v>
      </c>
      <c r="K1778">
        <v>103.133</v>
      </c>
    </row>
    <row r="1779" spans="1:11" x14ac:dyDescent="0.25">
      <c r="A1779" s="1">
        <v>42718</v>
      </c>
      <c r="B1779">
        <v>104.039</v>
      </c>
      <c r="E1779">
        <v>104.065</v>
      </c>
      <c r="H1779">
        <v>104.51300000000001</v>
      </c>
      <c r="K1779">
        <v>103.658</v>
      </c>
    </row>
    <row r="1780" spans="1:11" x14ac:dyDescent="0.25">
      <c r="A1780" s="1">
        <v>42717</v>
      </c>
      <c r="B1780">
        <v>103.904</v>
      </c>
      <c r="E1780">
        <v>103.14100000000001</v>
      </c>
      <c r="H1780">
        <v>104.107</v>
      </c>
      <c r="K1780">
        <v>103.124</v>
      </c>
    </row>
    <row r="1781" spans="1:11" x14ac:dyDescent="0.25">
      <c r="A1781" s="1">
        <v>42716</v>
      </c>
      <c r="B1781">
        <v>103.107</v>
      </c>
      <c r="E1781">
        <v>102.96299999999999</v>
      </c>
      <c r="H1781">
        <v>103.539</v>
      </c>
      <c r="K1781">
        <v>102.70099999999999</v>
      </c>
    </row>
    <row r="1782" spans="1:11" x14ac:dyDescent="0.25">
      <c r="A1782" s="1">
        <v>42713</v>
      </c>
      <c r="B1782">
        <v>102.70099999999999</v>
      </c>
      <c r="E1782">
        <v>102.117</v>
      </c>
      <c r="H1782">
        <v>102.709</v>
      </c>
      <c r="K1782">
        <v>101.812</v>
      </c>
    </row>
    <row r="1783" spans="1:11" x14ac:dyDescent="0.25">
      <c r="A1783" s="1">
        <v>42712</v>
      </c>
      <c r="B1783">
        <v>102.015</v>
      </c>
      <c r="E1783">
        <v>101.676</v>
      </c>
      <c r="H1783">
        <v>102.608</v>
      </c>
      <c r="K1783">
        <v>101.21</v>
      </c>
    </row>
    <row r="1784" spans="1:11" x14ac:dyDescent="0.25">
      <c r="A1784" s="1">
        <v>42711</v>
      </c>
      <c r="B1784">
        <v>101.566</v>
      </c>
      <c r="E1784">
        <v>101.134</v>
      </c>
      <c r="H1784">
        <v>101.744</v>
      </c>
      <c r="K1784">
        <v>100.334</v>
      </c>
    </row>
    <row r="1785" spans="1:11" x14ac:dyDescent="0.25">
      <c r="A1785" s="1">
        <v>42710</v>
      </c>
      <c r="B1785">
        <v>100.999</v>
      </c>
      <c r="E1785">
        <v>101.032</v>
      </c>
      <c r="H1785">
        <v>101.337</v>
      </c>
      <c r="K1785">
        <v>100.44799999999999</v>
      </c>
    </row>
    <row r="1786" spans="1:11" x14ac:dyDescent="0.25">
      <c r="A1786" s="1">
        <v>42709</v>
      </c>
      <c r="B1786">
        <v>101.032</v>
      </c>
      <c r="E1786">
        <v>101.16800000000001</v>
      </c>
      <c r="H1786">
        <v>101.922</v>
      </c>
      <c r="K1786">
        <v>100.812</v>
      </c>
    </row>
    <row r="1787" spans="1:11" x14ac:dyDescent="0.25">
      <c r="A1787" s="1">
        <v>42706</v>
      </c>
      <c r="B1787">
        <v>100.143</v>
      </c>
      <c r="E1787">
        <v>99.94</v>
      </c>
      <c r="H1787">
        <v>100.363</v>
      </c>
      <c r="K1787">
        <v>99.694000000000003</v>
      </c>
    </row>
    <row r="1788" spans="1:11" x14ac:dyDescent="0.25">
      <c r="A1788" s="1">
        <v>42705</v>
      </c>
      <c r="B1788">
        <v>100.33799999999999</v>
      </c>
      <c r="E1788">
        <v>100.753</v>
      </c>
      <c r="H1788">
        <v>100.753</v>
      </c>
      <c r="K1788">
        <v>99.83</v>
      </c>
    </row>
    <row r="1789" spans="1:11" x14ac:dyDescent="0.25">
      <c r="A1789" s="1">
        <v>42704</v>
      </c>
      <c r="B1789">
        <v>101.01600000000001</v>
      </c>
      <c r="E1789">
        <v>101.82</v>
      </c>
      <c r="H1789">
        <v>102.04900000000001</v>
      </c>
      <c r="K1789">
        <v>101.01600000000001</v>
      </c>
    </row>
    <row r="1790" spans="1:11" x14ac:dyDescent="0.25">
      <c r="A1790" s="1">
        <v>42703</v>
      </c>
      <c r="B1790">
        <v>102.21</v>
      </c>
      <c r="E1790">
        <v>101.956</v>
      </c>
      <c r="H1790">
        <v>102.303</v>
      </c>
      <c r="K1790">
        <v>100.804</v>
      </c>
    </row>
    <row r="1791" spans="1:11" x14ac:dyDescent="0.25">
      <c r="A1791" s="1">
        <v>42702</v>
      </c>
      <c r="B1791">
        <v>102.379</v>
      </c>
      <c r="E1791">
        <v>101.169</v>
      </c>
      <c r="H1791">
        <v>102.42100000000001</v>
      </c>
      <c r="K1791">
        <v>101.04300000000001</v>
      </c>
    </row>
    <row r="1792" spans="1:11" x14ac:dyDescent="0.25">
      <c r="A1792" s="1">
        <v>42699</v>
      </c>
      <c r="B1792">
        <v>101.404</v>
      </c>
      <c r="E1792">
        <v>100.917</v>
      </c>
      <c r="H1792">
        <v>101.682</v>
      </c>
      <c r="K1792">
        <v>100.782</v>
      </c>
    </row>
    <row r="1793" spans="1:11" x14ac:dyDescent="0.25">
      <c r="A1793" s="1">
        <v>42697</v>
      </c>
      <c r="B1793">
        <v>100.967</v>
      </c>
      <c r="E1793">
        <v>100.623</v>
      </c>
      <c r="H1793">
        <v>101.488</v>
      </c>
      <c r="K1793">
        <v>100.623</v>
      </c>
    </row>
    <row r="1794" spans="1:11" x14ac:dyDescent="0.25">
      <c r="A1794" s="1">
        <v>42696</v>
      </c>
      <c r="B1794">
        <v>100.589</v>
      </c>
      <c r="E1794">
        <v>100.429</v>
      </c>
      <c r="H1794">
        <v>101.093</v>
      </c>
      <c r="K1794">
        <v>99.908000000000001</v>
      </c>
    </row>
    <row r="1795" spans="1:11" x14ac:dyDescent="0.25">
      <c r="A1795" s="1">
        <v>42695</v>
      </c>
      <c r="B1795">
        <v>100.429</v>
      </c>
      <c r="E1795">
        <v>100.681</v>
      </c>
      <c r="H1795">
        <v>101.27</v>
      </c>
      <c r="K1795">
        <v>99.975999999999999</v>
      </c>
    </row>
    <row r="1796" spans="1:11" x14ac:dyDescent="0.25">
      <c r="A1796" s="1">
        <v>42692</v>
      </c>
      <c r="B1796">
        <v>100.85</v>
      </c>
      <c r="E1796">
        <v>100.22799999999999</v>
      </c>
      <c r="H1796">
        <v>101.051</v>
      </c>
      <c r="K1796">
        <v>99.930999999999997</v>
      </c>
    </row>
    <row r="1797" spans="1:11" x14ac:dyDescent="0.25">
      <c r="A1797" s="1">
        <v>42691</v>
      </c>
      <c r="B1797">
        <v>100.387</v>
      </c>
      <c r="E1797">
        <v>99.917000000000002</v>
      </c>
      <c r="H1797">
        <v>100.429</v>
      </c>
      <c r="K1797">
        <v>99.403999999999996</v>
      </c>
    </row>
    <row r="1798" spans="1:11" x14ac:dyDescent="0.25">
      <c r="A1798" s="1">
        <v>42690</v>
      </c>
      <c r="B1798">
        <v>100.18600000000001</v>
      </c>
      <c r="E1798">
        <v>99.891999999999996</v>
      </c>
      <c r="H1798">
        <v>100.51300000000001</v>
      </c>
      <c r="K1798">
        <v>99.56</v>
      </c>
    </row>
    <row r="1799" spans="1:11" x14ac:dyDescent="0.25">
      <c r="A1799" s="1">
        <v>42689</v>
      </c>
      <c r="B1799">
        <v>99.438000000000002</v>
      </c>
      <c r="E1799">
        <v>98.816000000000003</v>
      </c>
      <c r="H1799">
        <v>99.572000000000003</v>
      </c>
      <c r="K1799">
        <v>98.344999999999999</v>
      </c>
    </row>
    <row r="1800" spans="1:11" x14ac:dyDescent="0.25">
      <c r="A1800" s="1">
        <v>42688</v>
      </c>
      <c r="B1800">
        <v>99.051000000000002</v>
      </c>
      <c r="E1800">
        <v>96.638999999999996</v>
      </c>
      <c r="H1800">
        <v>99.799000000000007</v>
      </c>
      <c r="K1800">
        <v>96.412000000000006</v>
      </c>
    </row>
    <row r="1801" spans="1:11" x14ac:dyDescent="0.25">
      <c r="A1801" s="1">
        <v>42685</v>
      </c>
      <c r="B1801">
        <v>95.992000000000004</v>
      </c>
      <c r="E1801">
        <v>96.37</v>
      </c>
      <c r="H1801">
        <v>96.614000000000004</v>
      </c>
      <c r="K1801">
        <v>95.95</v>
      </c>
    </row>
    <row r="1802" spans="1:11" x14ac:dyDescent="0.25">
      <c r="A1802" s="1">
        <v>42684</v>
      </c>
      <c r="B1802">
        <v>96.236000000000004</v>
      </c>
      <c r="E1802">
        <v>96.673000000000002</v>
      </c>
      <c r="H1802">
        <v>96.680999999999997</v>
      </c>
      <c r="K1802">
        <v>95.625</v>
      </c>
    </row>
    <row r="1803" spans="1:11" x14ac:dyDescent="0.25">
      <c r="A1803" s="1">
        <v>42683</v>
      </c>
      <c r="B1803">
        <v>96.631</v>
      </c>
      <c r="E1803">
        <v>94.201999999999998</v>
      </c>
      <c r="H1803">
        <v>97</v>
      </c>
      <c r="K1803">
        <v>93.957999999999998</v>
      </c>
    </row>
    <row r="1804" spans="1:11" x14ac:dyDescent="0.25">
      <c r="A1804" s="1">
        <v>42682</v>
      </c>
      <c r="B1804">
        <v>95.9</v>
      </c>
      <c r="E1804">
        <v>94.974999999999994</v>
      </c>
      <c r="H1804">
        <v>96.016999999999996</v>
      </c>
      <c r="K1804">
        <v>94.966999999999999</v>
      </c>
    </row>
    <row r="1805" spans="1:11" x14ac:dyDescent="0.25">
      <c r="A1805" s="1">
        <v>42681</v>
      </c>
      <c r="B1805">
        <v>94.814999999999998</v>
      </c>
      <c r="E1805">
        <v>94.126000000000005</v>
      </c>
      <c r="H1805">
        <v>95.201999999999998</v>
      </c>
      <c r="K1805">
        <v>94.025000000000006</v>
      </c>
    </row>
    <row r="1806" spans="1:11" x14ac:dyDescent="0.25">
      <c r="A1806" s="1">
        <v>42678</v>
      </c>
      <c r="B1806">
        <v>93.319000000000003</v>
      </c>
      <c r="E1806">
        <v>94.117999999999995</v>
      </c>
      <c r="H1806">
        <v>94.126000000000005</v>
      </c>
      <c r="K1806">
        <v>93.143000000000001</v>
      </c>
    </row>
    <row r="1807" spans="1:11" x14ac:dyDescent="0.25">
      <c r="A1807" s="1">
        <v>42677</v>
      </c>
      <c r="B1807">
        <v>93.891000000000005</v>
      </c>
      <c r="E1807">
        <v>94.748000000000005</v>
      </c>
      <c r="H1807">
        <v>94.840999999999994</v>
      </c>
      <c r="K1807">
        <v>93.722999999999999</v>
      </c>
    </row>
    <row r="1808" spans="1:11" x14ac:dyDescent="0.25">
      <c r="A1808" s="1">
        <v>42676</v>
      </c>
      <c r="B1808">
        <v>94.453999999999994</v>
      </c>
      <c r="E1808">
        <v>94.21</v>
      </c>
      <c r="H1808">
        <v>94.772999999999996</v>
      </c>
      <c r="K1808">
        <v>93.974999999999994</v>
      </c>
    </row>
    <row r="1809" spans="1:11" x14ac:dyDescent="0.25">
      <c r="A1809" s="1">
        <v>42675</v>
      </c>
      <c r="B1809">
        <v>94.335999999999999</v>
      </c>
      <c r="E1809">
        <v>94.673000000000002</v>
      </c>
      <c r="H1809">
        <v>94.772999999999996</v>
      </c>
      <c r="K1809">
        <v>94.084000000000003</v>
      </c>
    </row>
    <row r="1810" spans="1:11" x14ac:dyDescent="0.25">
      <c r="A1810" s="1">
        <v>42674</v>
      </c>
      <c r="B1810">
        <v>94.605000000000004</v>
      </c>
      <c r="E1810">
        <v>94.513000000000005</v>
      </c>
      <c r="H1810">
        <v>94.74</v>
      </c>
      <c r="K1810">
        <v>93.95</v>
      </c>
    </row>
    <row r="1811" spans="1:11" x14ac:dyDescent="0.25">
      <c r="A1811" s="1">
        <v>42671</v>
      </c>
      <c r="B1811">
        <v>94.21</v>
      </c>
      <c r="E1811">
        <v>94.344999999999999</v>
      </c>
      <c r="H1811">
        <v>94.42</v>
      </c>
      <c r="K1811">
        <v>93.730999999999995</v>
      </c>
    </row>
    <row r="1812" spans="1:11" x14ac:dyDescent="0.25">
      <c r="A1812" s="1">
        <v>42670</v>
      </c>
      <c r="B1812">
        <v>94.194000000000003</v>
      </c>
      <c r="E1812">
        <v>94.269000000000005</v>
      </c>
      <c r="H1812">
        <v>94.537999999999997</v>
      </c>
      <c r="K1812">
        <v>93.941000000000003</v>
      </c>
    </row>
    <row r="1813" spans="1:11" x14ac:dyDescent="0.25">
      <c r="A1813" s="1">
        <v>42669</v>
      </c>
      <c r="B1813">
        <v>94.218999999999994</v>
      </c>
      <c r="E1813">
        <v>94.352999999999994</v>
      </c>
      <c r="H1813">
        <v>94.715000000000003</v>
      </c>
      <c r="K1813">
        <v>93.622</v>
      </c>
    </row>
    <row r="1814" spans="1:11" x14ac:dyDescent="0.25">
      <c r="A1814" s="1">
        <v>42668</v>
      </c>
      <c r="B1814">
        <v>94.730999999999995</v>
      </c>
      <c r="E1814">
        <v>95.387</v>
      </c>
      <c r="H1814">
        <v>95.421000000000006</v>
      </c>
      <c r="K1814">
        <v>94.688999999999993</v>
      </c>
    </row>
    <row r="1815" spans="1:11" x14ac:dyDescent="0.25">
      <c r="A1815" s="1">
        <v>42667</v>
      </c>
      <c r="B1815">
        <v>95.445999999999998</v>
      </c>
      <c r="E1815">
        <v>96.016999999999996</v>
      </c>
      <c r="H1815">
        <v>96.227000000000004</v>
      </c>
      <c r="K1815">
        <v>94.664000000000001</v>
      </c>
    </row>
    <row r="1816" spans="1:11" x14ac:dyDescent="0.25">
      <c r="A1816" s="1">
        <v>42664</v>
      </c>
      <c r="B1816">
        <v>95.748000000000005</v>
      </c>
      <c r="E1816">
        <v>95.194000000000003</v>
      </c>
      <c r="H1816">
        <v>96.227000000000004</v>
      </c>
      <c r="K1816">
        <v>94.757000000000005</v>
      </c>
    </row>
    <row r="1817" spans="1:11" x14ac:dyDescent="0.25">
      <c r="A1817" s="1">
        <v>42663</v>
      </c>
      <c r="B1817">
        <v>92.924000000000007</v>
      </c>
      <c r="E1817">
        <v>93.537999999999997</v>
      </c>
      <c r="H1817">
        <v>93.537999999999997</v>
      </c>
      <c r="K1817">
        <v>92.722999999999999</v>
      </c>
    </row>
    <row r="1818" spans="1:11" x14ac:dyDescent="0.25">
      <c r="A1818" s="1">
        <v>42662</v>
      </c>
      <c r="B1818">
        <v>93.504000000000005</v>
      </c>
      <c r="E1818">
        <v>93.882999999999996</v>
      </c>
      <c r="H1818">
        <v>93.933000000000007</v>
      </c>
      <c r="K1818">
        <v>93.387</v>
      </c>
    </row>
    <row r="1819" spans="1:11" x14ac:dyDescent="0.25">
      <c r="A1819" s="1">
        <v>42661</v>
      </c>
      <c r="B1819">
        <v>93.495999999999995</v>
      </c>
      <c r="E1819">
        <v>94.873999999999995</v>
      </c>
      <c r="H1819">
        <v>95.042000000000002</v>
      </c>
      <c r="K1819">
        <v>93.478999999999999</v>
      </c>
    </row>
    <row r="1820" spans="1:11" x14ac:dyDescent="0.25">
      <c r="A1820" s="1">
        <v>42660</v>
      </c>
      <c r="B1820">
        <v>94.471000000000004</v>
      </c>
      <c r="E1820">
        <v>95.730999999999995</v>
      </c>
      <c r="H1820">
        <v>96.138999999999996</v>
      </c>
      <c r="K1820">
        <v>94.21</v>
      </c>
    </row>
    <row r="1821" spans="1:11" x14ac:dyDescent="0.25">
      <c r="A1821" s="1">
        <v>42657</v>
      </c>
      <c r="B1821">
        <v>95.882999999999996</v>
      </c>
      <c r="E1821">
        <v>96.563000000000002</v>
      </c>
      <c r="H1821">
        <v>96.74</v>
      </c>
      <c r="K1821">
        <v>95.866</v>
      </c>
    </row>
    <row r="1822" spans="1:11" x14ac:dyDescent="0.25">
      <c r="A1822" s="1">
        <v>42656</v>
      </c>
      <c r="B1822">
        <v>96.992000000000004</v>
      </c>
      <c r="E1822">
        <v>95.924999999999997</v>
      </c>
      <c r="H1822">
        <v>97.269000000000005</v>
      </c>
      <c r="K1822">
        <v>95.866</v>
      </c>
    </row>
    <row r="1823" spans="1:11" x14ac:dyDescent="0.25">
      <c r="A1823" s="1">
        <v>42655</v>
      </c>
      <c r="B1823">
        <v>96.403999999999996</v>
      </c>
      <c r="E1823">
        <v>95.471000000000004</v>
      </c>
      <c r="H1823">
        <v>96.840999999999994</v>
      </c>
      <c r="K1823">
        <v>95.421000000000006</v>
      </c>
    </row>
    <row r="1824" spans="1:11" x14ac:dyDescent="0.25">
      <c r="A1824" s="1">
        <v>42654</v>
      </c>
      <c r="B1824">
        <v>95.537999999999997</v>
      </c>
      <c r="E1824">
        <v>96.352999999999994</v>
      </c>
      <c r="H1824">
        <v>96.840999999999994</v>
      </c>
      <c r="K1824">
        <v>95.436999999999998</v>
      </c>
    </row>
    <row r="1825" spans="1:11" x14ac:dyDescent="0.25">
      <c r="A1825" s="1">
        <v>42653</v>
      </c>
      <c r="B1825">
        <v>96.403999999999996</v>
      </c>
      <c r="E1825">
        <v>95.983999999999995</v>
      </c>
      <c r="H1825">
        <v>96.638999999999996</v>
      </c>
      <c r="K1825">
        <v>95.941999999999993</v>
      </c>
    </row>
    <row r="1826" spans="1:11" x14ac:dyDescent="0.25">
      <c r="A1826" s="1">
        <v>42650</v>
      </c>
      <c r="B1826">
        <v>95.344999999999999</v>
      </c>
      <c r="E1826">
        <v>95.781999999999996</v>
      </c>
      <c r="H1826">
        <v>96.093000000000004</v>
      </c>
      <c r="K1826">
        <v>95.152000000000001</v>
      </c>
    </row>
    <row r="1827" spans="1:11" x14ac:dyDescent="0.25">
      <c r="A1827" s="1">
        <v>42649</v>
      </c>
      <c r="B1827">
        <v>95.74</v>
      </c>
      <c r="E1827">
        <v>95.177000000000007</v>
      </c>
      <c r="H1827">
        <v>95.992000000000004</v>
      </c>
      <c r="K1827">
        <v>94.462000000000003</v>
      </c>
    </row>
    <row r="1828" spans="1:11" x14ac:dyDescent="0.25">
      <c r="A1828" s="1">
        <v>42648</v>
      </c>
      <c r="B1828">
        <v>95.311000000000007</v>
      </c>
      <c r="E1828">
        <v>95.730999999999995</v>
      </c>
      <c r="H1828">
        <v>96.504999999999995</v>
      </c>
      <c r="K1828">
        <v>95.286000000000001</v>
      </c>
    </row>
    <row r="1829" spans="1:11" x14ac:dyDescent="0.25">
      <c r="A1829" s="1">
        <v>42647</v>
      </c>
      <c r="B1829">
        <v>95.387</v>
      </c>
      <c r="E1829">
        <v>96.638999999999996</v>
      </c>
      <c r="H1829">
        <v>97.075999999999993</v>
      </c>
      <c r="K1829">
        <v>95.32</v>
      </c>
    </row>
    <row r="1830" spans="1:11" x14ac:dyDescent="0.25">
      <c r="A1830" s="1">
        <v>42646</v>
      </c>
      <c r="B1830">
        <v>96.344999999999999</v>
      </c>
      <c r="E1830">
        <v>96.656000000000006</v>
      </c>
      <c r="H1830">
        <v>96.774000000000001</v>
      </c>
      <c r="K1830">
        <v>96.152000000000001</v>
      </c>
    </row>
    <row r="1831" spans="1:11" x14ac:dyDescent="0.25">
      <c r="A1831" s="1">
        <v>42643</v>
      </c>
      <c r="B1831">
        <v>96.95</v>
      </c>
      <c r="E1831">
        <v>96.387</v>
      </c>
      <c r="H1831">
        <v>97.244</v>
      </c>
      <c r="K1831">
        <v>96.387</v>
      </c>
    </row>
    <row r="1832" spans="1:11" x14ac:dyDescent="0.25">
      <c r="A1832" s="1">
        <v>42642</v>
      </c>
      <c r="B1832">
        <v>96.471000000000004</v>
      </c>
      <c r="E1832">
        <v>96.816000000000003</v>
      </c>
      <c r="H1832">
        <v>97.462999999999994</v>
      </c>
      <c r="K1832">
        <v>96.421000000000006</v>
      </c>
    </row>
    <row r="1833" spans="1:11" x14ac:dyDescent="0.25">
      <c r="A1833" s="1">
        <v>42641</v>
      </c>
      <c r="B1833">
        <v>96.799000000000007</v>
      </c>
      <c r="E1833">
        <v>97.807000000000002</v>
      </c>
      <c r="H1833">
        <v>97.933000000000007</v>
      </c>
      <c r="K1833">
        <v>96.194000000000003</v>
      </c>
    </row>
    <row r="1834" spans="1:11" x14ac:dyDescent="0.25">
      <c r="A1834" s="1">
        <v>42640</v>
      </c>
      <c r="B1834">
        <v>98.227000000000004</v>
      </c>
      <c r="E1834">
        <v>98.286000000000001</v>
      </c>
      <c r="H1834">
        <v>98.495999999999995</v>
      </c>
      <c r="K1834">
        <v>97.799000000000007</v>
      </c>
    </row>
    <row r="1835" spans="1:11" x14ac:dyDescent="0.25">
      <c r="A1835" s="1">
        <v>42639</v>
      </c>
      <c r="B1835">
        <v>97.933000000000007</v>
      </c>
      <c r="E1835">
        <v>98.16</v>
      </c>
      <c r="H1835">
        <v>98.278000000000006</v>
      </c>
      <c r="K1835">
        <v>97.722999999999999</v>
      </c>
    </row>
    <row r="1836" spans="1:11" x14ac:dyDescent="0.25">
      <c r="A1836" s="1">
        <v>42636</v>
      </c>
      <c r="B1836">
        <v>98.471000000000004</v>
      </c>
      <c r="E1836">
        <v>97.9</v>
      </c>
      <c r="H1836">
        <v>98.765000000000001</v>
      </c>
      <c r="K1836">
        <v>97.781999999999996</v>
      </c>
    </row>
    <row r="1837" spans="1:11" x14ac:dyDescent="0.25">
      <c r="A1837" s="1">
        <v>42635</v>
      </c>
      <c r="B1837">
        <v>98.631</v>
      </c>
      <c r="E1837">
        <v>98.715000000000003</v>
      </c>
      <c r="H1837">
        <v>99.126999999999995</v>
      </c>
      <c r="K1837">
        <v>98.564999999999998</v>
      </c>
    </row>
    <row r="1838" spans="1:11" x14ac:dyDescent="0.25">
      <c r="A1838" s="1">
        <v>42634</v>
      </c>
      <c r="B1838">
        <v>98.27</v>
      </c>
      <c r="E1838">
        <v>97.9</v>
      </c>
      <c r="H1838">
        <v>98.37</v>
      </c>
      <c r="K1838">
        <v>97.453999999999994</v>
      </c>
    </row>
    <row r="1839" spans="1:11" x14ac:dyDescent="0.25">
      <c r="A1839" s="1">
        <v>42633</v>
      </c>
      <c r="B1839">
        <v>97.866</v>
      </c>
      <c r="E1839">
        <v>97.253</v>
      </c>
      <c r="H1839">
        <v>98.016999999999996</v>
      </c>
      <c r="K1839">
        <v>97.067999999999998</v>
      </c>
    </row>
    <row r="1840" spans="1:11" x14ac:dyDescent="0.25">
      <c r="A1840" s="1">
        <v>42632</v>
      </c>
      <c r="B1840">
        <v>96.823999999999998</v>
      </c>
      <c r="E1840">
        <v>97.344999999999999</v>
      </c>
      <c r="H1840">
        <v>97.831999999999994</v>
      </c>
      <c r="K1840">
        <v>96.611999999999995</v>
      </c>
    </row>
    <row r="1841" spans="1:11" x14ac:dyDescent="0.25">
      <c r="A1841" s="1">
        <v>42629</v>
      </c>
      <c r="B1841">
        <v>96.882999999999996</v>
      </c>
      <c r="E1841">
        <v>97.218999999999994</v>
      </c>
      <c r="H1841">
        <v>97.706000000000003</v>
      </c>
      <c r="K1841">
        <v>96.504999999999995</v>
      </c>
    </row>
    <row r="1842" spans="1:11" x14ac:dyDescent="0.25">
      <c r="A1842" s="1">
        <v>42628</v>
      </c>
      <c r="B1842">
        <v>97.605999999999995</v>
      </c>
      <c r="E1842">
        <v>96.546999999999997</v>
      </c>
      <c r="H1842">
        <v>97.69</v>
      </c>
      <c r="K1842">
        <v>96.453999999999994</v>
      </c>
    </row>
    <row r="1843" spans="1:11" x14ac:dyDescent="0.25">
      <c r="A1843" s="1">
        <v>42627</v>
      </c>
      <c r="B1843">
        <v>96.799000000000007</v>
      </c>
      <c r="E1843">
        <v>96.647999999999996</v>
      </c>
      <c r="H1843">
        <v>97.201999999999998</v>
      </c>
      <c r="K1843">
        <v>96.495999999999995</v>
      </c>
    </row>
    <row r="1844" spans="1:11" x14ac:dyDescent="0.25">
      <c r="A1844" s="1">
        <v>42626</v>
      </c>
      <c r="B1844">
        <v>96.421000000000006</v>
      </c>
      <c r="E1844">
        <v>97.16</v>
      </c>
      <c r="H1844">
        <v>97.16</v>
      </c>
      <c r="K1844">
        <v>96.21</v>
      </c>
    </row>
    <row r="1845" spans="1:11" x14ac:dyDescent="0.25">
      <c r="A1845" s="1">
        <v>42625</v>
      </c>
      <c r="B1845">
        <v>97.445999999999998</v>
      </c>
      <c r="E1845">
        <v>96.201999999999998</v>
      </c>
      <c r="H1845">
        <v>97.638999999999996</v>
      </c>
      <c r="K1845">
        <v>95.915999999999997</v>
      </c>
    </row>
    <row r="1846" spans="1:11" x14ac:dyDescent="0.25">
      <c r="A1846" s="1">
        <v>42622</v>
      </c>
      <c r="B1846">
        <v>96.295000000000002</v>
      </c>
      <c r="E1846">
        <v>97.152000000000001</v>
      </c>
      <c r="H1846">
        <v>97.286000000000001</v>
      </c>
      <c r="K1846">
        <v>96.295000000000002</v>
      </c>
    </row>
    <row r="1847" spans="1:11" x14ac:dyDescent="0.25">
      <c r="A1847" s="1">
        <v>42621</v>
      </c>
      <c r="B1847">
        <v>97.631</v>
      </c>
      <c r="E1847">
        <v>98.177000000000007</v>
      </c>
      <c r="H1847">
        <v>98.421000000000006</v>
      </c>
      <c r="K1847">
        <v>97.522000000000006</v>
      </c>
    </row>
    <row r="1848" spans="1:11" x14ac:dyDescent="0.25">
      <c r="A1848" s="1">
        <v>42620</v>
      </c>
      <c r="B1848">
        <v>98.260999999999996</v>
      </c>
      <c r="E1848">
        <v>98.555000000000007</v>
      </c>
      <c r="H1848">
        <v>98.74</v>
      </c>
      <c r="K1848">
        <v>97.858000000000004</v>
      </c>
    </row>
    <row r="1849" spans="1:11" x14ac:dyDescent="0.25">
      <c r="A1849" s="1">
        <v>42619</v>
      </c>
      <c r="B1849">
        <v>98.537999999999997</v>
      </c>
      <c r="E1849">
        <v>98.403999999999996</v>
      </c>
      <c r="H1849">
        <v>100.211</v>
      </c>
      <c r="K1849">
        <v>98.253</v>
      </c>
    </row>
    <row r="1850" spans="1:11" x14ac:dyDescent="0.25">
      <c r="A1850" s="1">
        <v>42615</v>
      </c>
      <c r="B1850">
        <v>97.344999999999999</v>
      </c>
      <c r="E1850">
        <v>97.429000000000002</v>
      </c>
      <c r="H1850">
        <v>97.58</v>
      </c>
      <c r="K1850">
        <v>97.231999999999999</v>
      </c>
    </row>
    <row r="1851" spans="1:11" x14ac:dyDescent="0.25">
      <c r="A1851" s="1">
        <v>42614</v>
      </c>
      <c r="B1851">
        <v>96.983999999999995</v>
      </c>
      <c r="E1851">
        <v>97.075999999999993</v>
      </c>
      <c r="H1851">
        <v>97.331999999999994</v>
      </c>
      <c r="K1851">
        <v>96.53</v>
      </c>
    </row>
    <row r="1852" spans="1:11" x14ac:dyDescent="0.25">
      <c r="A1852" s="1">
        <v>42613</v>
      </c>
      <c r="B1852">
        <v>97.201999999999998</v>
      </c>
      <c r="E1852">
        <v>97.075999999999993</v>
      </c>
      <c r="H1852">
        <v>97.488</v>
      </c>
      <c r="K1852">
        <v>96.816000000000003</v>
      </c>
    </row>
    <row r="1853" spans="1:11" x14ac:dyDescent="0.25">
      <c r="A1853" s="1">
        <v>42612</v>
      </c>
      <c r="B1853">
        <v>96.95</v>
      </c>
      <c r="E1853">
        <v>96.992000000000004</v>
      </c>
      <c r="H1853">
        <v>97.379000000000005</v>
      </c>
      <c r="K1853">
        <v>96.311000000000007</v>
      </c>
    </row>
    <row r="1854" spans="1:11" x14ac:dyDescent="0.25">
      <c r="A1854" s="1">
        <v>42611</v>
      </c>
      <c r="B1854">
        <v>96.244</v>
      </c>
      <c r="E1854">
        <v>95.569000000000003</v>
      </c>
      <c r="H1854">
        <v>96.444000000000003</v>
      </c>
      <c r="K1854">
        <v>95.484999999999999</v>
      </c>
    </row>
    <row r="1855" spans="1:11" x14ac:dyDescent="0.25">
      <c r="A1855" s="1">
        <v>42608</v>
      </c>
      <c r="B1855">
        <v>95.435000000000002</v>
      </c>
      <c r="E1855">
        <v>96.427999999999997</v>
      </c>
      <c r="H1855">
        <v>96.503</v>
      </c>
      <c r="K1855">
        <v>95.034999999999997</v>
      </c>
    </row>
    <row r="1856" spans="1:11" x14ac:dyDescent="0.25">
      <c r="A1856" s="1">
        <v>42607</v>
      </c>
      <c r="B1856">
        <v>96.260999999999996</v>
      </c>
      <c r="E1856">
        <v>95.986000000000004</v>
      </c>
      <c r="H1856">
        <v>96.552999999999997</v>
      </c>
      <c r="K1856">
        <v>95.802000000000007</v>
      </c>
    </row>
    <row r="1857" spans="1:11" x14ac:dyDescent="0.25">
      <c r="A1857" s="1">
        <v>42606</v>
      </c>
      <c r="B1857">
        <v>95.793999999999997</v>
      </c>
      <c r="E1857">
        <v>96.027000000000001</v>
      </c>
      <c r="H1857">
        <v>96.236000000000004</v>
      </c>
      <c r="K1857">
        <v>95.677000000000007</v>
      </c>
    </row>
    <row r="1858" spans="1:11" x14ac:dyDescent="0.25">
      <c r="A1858" s="1">
        <v>42605</v>
      </c>
      <c r="B1858">
        <v>96.061000000000007</v>
      </c>
      <c r="E1858">
        <v>96.661000000000001</v>
      </c>
      <c r="H1858">
        <v>96.835999999999999</v>
      </c>
      <c r="K1858">
        <v>95.944000000000003</v>
      </c>
    </row>
    <row r="1859" spans="1:11" x14ac:dyDescent="0.25">
      <c r="A1859" s="1">
        <v>42604</v>
      </c>
      <c r="B1859">
        <v>96.251999999999995</v>
      </c>
      <c r="E1859">
        <v>95.902000000000001</v>
      </c>
      <c r="H1859">
        <v>96.510999999999996</v>
      </c>
      <c r="K1859">
        <v>95.61</v>
      </c>
    </row>
    <row r="1860" spans="1:11" x14ac:dyDescent="0.25">
      <c r="A1860" s="1">
        <v>42601</v>
      </c>
      <c r="B1860">
        <v>95.911000000000001</v>
      </c>
      <c r="E1860">
        <v>97.403000000000006</v>
      </c>
      <c r="H1860">
        <v>97.403000000000006</v>
      </c>
      <c r="K1860">
        <v>95.902000000000001</v>
      </c>
    </row>
    <row r="1861" spans="1:11" x14ac:dyDescent="0.25">
      <c r="A1861" s="1">
        <v>42600</v>
      </c>
      <c r="B1861">
        <v>97.677999999999997</v>
      </c>
      <c r="E1861">
        <v>97.77</v>
      </c>
      <c r="H1861">
        <v>97.873999999999995</v>
      </c>
      <c r="K1861">
        <v>97.403000000000006</v>
      </c>
    </row>
    <row r="1862" spans="1:11" x14ac:dyDescent="0.25">
      <c r="A1862" s="1">
        <v>42599</v>
      </c>
      <c r="B1862">
        <v>97.653000000000006</v>
      </c>
      <c r="E1862">
        <v>98.387</v>
      </c>
      <c r="H1862">
        <v>98.387</v>
      </c>
      <c r="K1862">
        <v>97.17</v>
      </c>
    </row>
    <row r="1863" spans="1:11" x14ac:dyDescent="0.25">
      <c r="A1863" s="1">
        <v>42598</v>
      </c>
      <c r="B1863">
        <v>98.353999999999999</v>
      </c>
      <c r="E1863">
        <v>98.662000000000006</v>
      </c>
      <c r="H1863">
        <v>98.846000000000004</v>
      </c>
      <c r="K1863">
        <v>98.337000000000003</v>
      </c>
    </row>
    <row r="1864" spans="1:11" x14ac:dyDescent="0.25">
      <c r="A1864" s="1">
        <v>42597</v>
      </c>
      <c r="B1864">
        <v>98.837999999999994</v>
      </c>
      <c r="E1864">
        <v>99.254999999999995</v>
      </c>
      <c r="H1864">
        <v>99.445999999999998</v>
      </c>
      <c r="K1864">
        <v>98.837999999999994</v>
      </c>
    </row>
    <row r="1865" spans="1:11" x14ac:dyDescent="0.25">
      <c r="A1865" s="1">
        <v>42594</v>
      </c>
      <c r="B1865">
        <v>99.671999999999997</v>
      </c>
      <c r="E1865">
        <v>99.712999999999994</v>
      </c>
      <c r="H1865">
        <v>100.089</v>
      </c>
      <c r="K1865">
        <v>99.471000000000004</v>
      </c>
    </row>
    <row r="1866" spans="1:11" x14ac:dyDescent="0.25">
      <c r="A1866" s="1">
        <v>42593</v>
      </c>
      <c r="B1866">
        <v>99.555000000000007</v>
      </c>
      <c r="E1866">
        <v>99.129000000000005</v>
      </c>
      <c r="H1866">
        <v>99.863</v>
      </c>
      <c r="K1866">
        <v>99.113</v>
      </c>
    </row>
    <row r="1867" spans="1:11" x14ac:dyDescent="0.25">
      <c r="A1867" s="1">
        <v>42592</v>
      </c>
      <c r="B1867">
        <v>99.070999999999998</v>
      </c>
      <c r="E1867">
        <v>98.403999999999996</v>
      </c>
      <c r="H1867">
        <v>99.188000000000002</v>
      </c>
      <c r="K1867">
        <v>98.111999999999995</v>
      </c>
    </row>
    <row r="1868" spans="1:11" x14ac:dyDescent="0.25">
      <c r="A1868" s="1">
        <v>42591</v>
      </c>
      <c r="B1868">
        <v>98.662000000000006</v>
      </c>
      <c r="E1868">
        <v>98.387</v>
      </c>
      <c r="H1868">
        <v>99.346000000000004</v>
      </c>
      <c r="K1868">
        <v>98.07</v>
      </c>
    </row>
    <row r="1869" spans="1:11" x14ac:dyDescent="0.25">
      <c r="A1869" s="1">
        <v>42590</v>
      </c>
      <c r="B1869">
        <v>98.646000000000001</v>
      </c>
      <c r="E1869">
        <v>99.38</v>
      </c>
      <c r="H1869">
        <v>99.546000000000006</v>
      </c>
      <c r="K1869">
        <v>98.566999999999993</v>
      </c>
    </row>
    <row r="1870" spans="1:11" x14ac:dyDescent="0.25">
      <c r="A1870" s="1">
        <v>42587</v>
      </c>
      <c r="B1870">
        <v>99.412999999999997</v>
      </c>
      <c r="E1870">
        <v>99.054000000000002</v>
      </c>
      <c r="H1870">
        <v>99.613</v>
      </c>
      <c r="K1870">
        <v>98.903999999999996</v>
      </c>
    </row>
    <row r="1871" spans="1:11" x14ac:dyDescent="0.25">
      <c r="A1871" s="1">
        <v>42586</v>
      </c>
      <c r="B1871">
        <v>98.653999999999996</v>
      </c>
      <c r="E1871">
        <v>98.278999999999996</v>
      </c>
      <c r="H1871">
        <v>98.863</v>
      </c>
      <c r="K1871">
        <v>98.054000000000002</v>
      </c>
    </row>
    <row r="1872" spans="1:11" x14ac:dyDescent="0.25">
      <c r="A1872" s="1">
        <v>42585</v>
      </c>
      <c r="B1872">
        <v>98.004000000000005</v>
      </c>
      <c r="E1872">
        <v>98.212000000000003</v>
      </c>
      <c r="H1872">
        <v>98.421000000000006</v>
      </c>
      <c r="K1872">
        <v>97.686999999999998</v>
      </c>
    </row>
    <row r="1873" spans="1:11" x14ac:dyDescent="0.25">
      <c r="A1873" s="1">
        <v>42584</v>
      </c>
      <c r="B1873">
        <v>98.153999999999996</v>
      </c>
      <c r="E1873">
        <v>98.554000000000002</v>
      </c>
      <c r="H1873">
        <v>98.995999999999995</v>
      </c>
      <c r="K1873">
        <v>97.662000000000006</v>
      </c>
    </row>
    <row r="1874" spans="1:11" x14ac:dyDescent="0.25">
      <c r="A1874" s="1">
        <v>42583</v>
      </c>
      <c r="B1874">
        <v>98.412000000000006</v>
      </c>
      <c r="E1874">
        <v>98.304000000000002</v>
      </c>
      <c r="H1874">
        <v>98.728999999999999</v>
      </c>
      <c r="K1874">
        <v>98.186999999999998</v>
      </c>
    </row>
    <row r="1875" spans="1:11" x14ac:dyDescent="0.25">
      <c r="A1875" s="1">
        <v>42580</v>
      </c>
      <c r="B1875">
        <v>98.111999999999995</v>
      </c>
      <c r="E1875">
        <v>99.355000000000004</v>
      </c>
      <c r="H1875">
        <v>99.787999999999997</v>
      </c>
      <c r="K1875">
        <v>97.929000000000002</v>
      </c>
    </row>
    <row r="1876" spans="1:11" x14ac:dyDescent="0.25">
      <c r="A1876" s="1">
        <v>42579</v>
      </c>
      <c r="B1876">
        <v>99.587999999999994</v>
      </c>
      <c r="E1876">
        <v>99.73</v>
      </c>
      <c r="H1876">
        <v>100.22199999999999</v>
      </c>
      <c r="K1876">
        <v>98.703999999999994</v>
      </c>
    </row>
    <row r="1877" spans="1:11" x14ac:dyDescent="0.25">
      <c r="A1877" s="1">
        <v>42578</v>
      </c>
      <c r="B1877">
        <v>99.638000000000005</v>
      </c>
      <c r="E1877">
        <v>101.48099999999999</v>
      </c>
      <c r="H1877">
        <v>101.565</v>
      </c>
      <c r="K1877">
        <v>99.438000000000002</v>
      </c>
    </row>
    <row r="1878" spans="1:11" x14ac:dyDescent="0.25">
      <c r="A1878" s="1">
        <v>42577</v>
      </c>
      <c r="B1878">
        <v>101.498</v>
      </c>
      <c r="E1878">
        <v>102.991</v>
      </c>
      <c r="H1878">
        <v>103.699</v>
      </c>
      <c r="K1878">
        <v>100.881</v>
      </c>
    </row>
    <row r="1879" spans="1:11" x14ac:dyDescent="0.25">
      <c r="A1879" s="1">
        <v>42576</v>
      </c>
      <c r="B1879">
        <v>106.24299999999999</v>
      </c>
      <c r="E1879">
        <v>106.702</v>
      </c>
      <c r="H1879">
        <v>106.702</v>
      </c>
      <c r="K1879">
        <v>105.79300000000001</v>
      </c>
    </row>
    <row r="1880" spans="1:11" x14ac:dyDescent="0.25">
      <c r="A1880" s="1">
        <v>42573</v>
      </c>
      <c r="B1880">
        <v>106.96</v>
      </c>
      <c r="E1880">
        <v>106.151</v>
      </c>
      <c r="H1880">
        <v>107.244</v>
      </c>
      <c r="K1880">
        <v>106.151</v>
      </c>
    </row>
    <row r="1881" spans="1:11" x14ac:dyDescent="0.25">
      <c r="A1881" s="1">
        <v>42572</v>
      </c>
      <c r="B1881">
        <v>106.059</v>
      </c>
      <c r="E1881">
        <v>105.426</v>
      </c>
      <c r="H1881">
        <v>106.101</v>
      </c>
      <c r="K1881">
        <v>105.017</v>
      </c>
    </row>
    <row r="1882" spans="1:11" x14ac:dyDescent="0.25">
      <c r="A1882" s="1">
        <v>42571</v>
      </c>
      <c r="B1882">
        <v>105.125</v>
      </c>
      <c r="E1882">
        <v>105.776</v>
      </c>
      <c r="H1882">
        <v>105.801</v>
      </c>
      <c r="K1882">
        <v>104.708</v>
      </c>
    </row>
    <row r="1883" spans="1:11" x14ac:dyDescent="0.25">
      <c r="A1883" s="1">
        <v>42570</v>
      </c>
      <c r="B1883">
        <v>105.492</v>
      </c>
      <c r="E1883">
        <v>103.474</v>
      </c>
      <c r="H1883">
        <v>105.57599999999999</v>
      </c>
      <c r="K1883">
        <v>103.199</v>
      </c>
    </row>
    <row r="1884" spans="1:11" x14ac:dyDescent="0.25">
      <c r="A1884" s="1">
        <v>42569</v>
      </c>
      <c r="B1884">
        <v>103.241</v>
      </c>
      <c r="E1884">
        <v>103.408</v>
      </c>
      <c r="H1884">
        <v>103.408</v>
      </c>
      <c r="K1884">
        <v>102.899</v>
      </c>
    </row>
    <row r="1885" spans="1:11" x14ac:dyDescent="0.25">
      <c r="A1885" s="1">
        <v>42566</v>
      </c>
      <c r="B1885">
        <v>103.08199999999999</v>
      </c>
      <c r="E1885">
        <v>103.758</v>
      </c>
      <c r="H1885">
        <v>103.774</v>
      </c>
      <c r="K1885">
        <v>102.899</v>
      </c>
    </row>
    <row r="1886" spans="1:11" x14ac:dyDescent="0.25">
      <c r="A1886" s="1">
        <v>42565</v>
      </c>
      <c r="B1886">
        <v>103.349</v>
      </c>
      <c r="E1886">
        <v>103.157</v>
      </c>
      <c r="H1886">
        <v>103.583</v>
      </c>
      <c r="K1886">
        <v>102.58199999999999</v>
      </c>
    </row>
    <row r="1887" spans="1:11" x14ac:dyDescent="0.25">
      <c r="A1887" s="1">
        <v>42564</v>
      </c>
      <c r="B1887">
        <v>102.42400000000001</v>
      </c>
      <c r="E1887">
        <v>102.04</v>
      </c>
      <c r="H1887">
        <v>102.586</v>
      </c>
      <c r="K1887">
        <v>101.873</v>
      </c>
    </row>
    <row r="1888" spans="1:11" x14ac:dyDescent="0.25">
      <c r="A1888" s="1">
        <v>42563</v>
      </c>
      <c r="B1888">
        <v>101.94799999999999</v>
      </c>
      <c r="E1888">
        <v>101.74</v>
      </c>
      <c r="H1888">
        <v>102.232</v>
      </c>
      <c r="K1888">
        <v>101.706</v>
      </c>
    </row>
    <row r="1889" spans="1:11" x14ac:dyDescent="0.25">
      <c r="A1889" s="1">
        <v>42562</v>
      </c>
      <c r="B1889">
        <v>101.74</v>
      </c>
      <c r="E1889">
        <v>101.48099999999999</v>
      </c>
      <c r="H1889">
        <v>101.84</v>
      </c>
      <c r="K1889">
        <v>101.289</v>
      </c>
    </row>
    <row r="1890" spans="1:11" x14ac:dyDescent="0.25">
      <c r="A1890" s="1">
        <v>42559</v>
      </c>
      <c r="B1890">
        <v>101.164</v>
      </c>
      <c r="E1890">
        <v>101.089</v>
      </c>
      <c r="H1890">
        <v>101.48099999999999</v>
      </c>
      <c r="K1890">
        <v>100.97199999999999</v>
      </c>
    </row>
    <row r="1891" spans="1:11" x14ac:dyDescent="0.25">
      <c r="A1891" s="1">
        <v>42558</v>
      </c>
      <c r="B1891">
        <v>100.839</v>
      </c>
      <c r="E1891">
        <v>100.81399999999999</v>
      </c>
      <c r="H1891">
        <v>101.10599999999999</v>
      </c>
      <c r="K1891">
        <v>100.414</v>
      </c>
    </row>
    <row r="1892" spans="1:11" x14ac:dyDescent="0.25">
      <c r="A1892" s="1">
        <v>42557</v>
      </c>
      <c r="B1892">
        <v>100.59699999999999</v>
      </c>
      <c r="E1892">
        <v>99.48</v>
      </c>
      <c r="H1892">
        <v>100.872</v>
      </c>
      <c r="K1892">
        <v>99.238</v>
      </c>
    </row>
    <row r="1893" spans="1:11" x14ac:dyDescent="0.25">
      <c r="A1893" s="1">
        <v>42556</v>
      </c>
      <c r="B1893">
        <v>100.706</v>
      </c>
      <c r="E1893">
        <v>100.172</v>
      </c>
      <c r="H1893">
        <v>100.739</v>
      </c>
      <c r="K1893">
        <v>100.155</v>
      </c>
    </row>
    <row r="1894" spans="1:11" x14ac:dyDescent="0.25">
      <c r="A1894" s="1">
        <v>42552</v>
      </c>
      <c r="B1894">
        <v>100.405</v>
      </c>
      <c r="E1894">
        <v>99.837999999999994</v>
      </c>
      <c r="H1894">
        <v>100.789</v>
      </c>
      <c r="K1894">
        <v>99.787999999999997</v>
      </c>
    </row>
    <row r="1895" spans="1:11" x14ac:dyDescent="0.25">
      <c r="A1895" s="1">
        <v>42551</v>
      </c>
      <c r="B1895">
        <v>100.355</v>
      </c>
      <c r="E1895">
        <v>99.805000000000007</v>
      </c>
      <c r="H1895">
        <v>100.447</v>
      </c>
      <c r="K1895">
        <v>99.488</v>
      </c>
    </row>
    <row r="1896" spans="1:11" x14ac:dyDescent="0.25">
      <c r="A1896" s="1">
        <v>42550</v>
      </c>
      <c r="B1896">
        <v>99.647000000000006</v>
      </c>
      <c r="E1896">
        <v>99.370999999999995</v>
      </c>
      <c r="H1896">
        <v>100.038</v>
      </c>
      <c r="K1896">
        <v>99.238</v>
      </c>
    </row>
    <row r="1897" spans="1:11" x14ac:dyDescent="0.25">
      <c r="A1897" s="1">
        <v>42549</v>
      </c>
      <c r="B1897">
        <v>98.820999999999998</v>
      </c>
      <c r="E1897">
        <v>97.736999999999995</v>
      </c>
      <c r="H1897">
        <v>98.938000000000002</v>
      </c>
      <c r="K1897">
        <v>97.427999999999997</v>
      </c>
    </row>
    <row r="1898" spans="1:11" x14ac:dyDescent="0.25">
      <c r="A1898" s="1">
        <v>42548</v>
      </c>
      <c r="B1898">
        <v>96.986000000000004</v>
      </c>
      <c r="E1898">
        <v>98.537000000000006</v>
      </c>
      <c r="H1898">
        <v>98.537000000000006</v>
      </c>
      <c r="K1898">
        <v>96.802999999999997</v>
      </c>
    </row>
    <row r="1899" spans="1:11" x14ac:dyDescent="0.25">
      <c r="A1899" s="1">
        <v>42545</v>
      </c>
      <c r="B1899">
        <v>99.605000000000004</v>
      </c>
      <c r="E1899">
        <v>99.037999999999997</v>
      </c>
      <c r="H1899">
        <v>100.997</v>
      </c>
      <c r="K1899">
        <v>98.646000000000001</v>
      </c>
    </row>
    <row r="1900" spans="1:11" x14ac:dyDescent="0.25">
      <c r="A1900" s="1">
        <v>42544</v>
      </c>
      <c r="B1900">
        <v>101.081</v>
      </c>
      <c r="E1900">
        <v>101.306</v>
      </c>
      <c r="H1900">
        <v>101.53100000000001</v>
      </c>
      <c r="K1900">
        <v>100.60599999999999</v>
      </c>
    </row>
    <row r="1901" spans="1:11" x14ac:dyDescent="0.25">
      <c r="A1901" s="1">
        <v>42543</v>
      </c>
      <c r="B1901">
        <v>100.589</v>
      </c>
      <c r="E1901">
        <v>101.164</v>
      </c>
      <c r="H1901">
        <v>101.28100000000001</v>
      </c>
      <c r="K1901">
        <v>100.114</v>
      </c>
    </row>
    <row r="1902" spans="1:11" x14ac:dyDescent="0.25">
      <c r="A1902" s="1">
        <v>42542</v>
      </c>
      <c r="B1902">
        <v>102.265</v>
      </c>
      <c r="E1902">
        <v>103.34099999999999</v>
      </c>
      <c r="H1902">
        <v>103.408</v>
      </c>
      <c r="K1902">
        <v>101.998</v>
      </c>
    </row>
    <row r="1903" spans="1:11" x14ac:dyDescent="0.25">
      <c r="A1903" s="1">
        <v>42541</v>
      </c>
      <c r="B1903">
        <v>102.92400000000001</v>
      </c>
      <c r="E1903">
        <v>102.84</v>
      </c>
      <c r="H1903">
        <v>103.474</v>
      </c>
      <c r="K1903">
        <v>102.80200000000001</v>
      </c>
    </row>
    <row r="1904" spans="1:11" x14ac:dyDescent="0.25">
      <c r="A1904" s="1">
        <v>42538</v>
      </c>
      <c r="B1904">
        <v>101.965</v>
      </c>
      <c r="E1904">
        <v>101.931</v>
      </c>
      <c r="H1904">
        <v>102.33199999999999</v>
      </c>
      <c r="K1904">
        <v>101.256</v>
      </c>
    </row>
    <row r="1905" spans="1:11" x14ac:dyDescent="0.25">
      <c r="A1905" s="1">
        <v>42537</v>
      </c>
      <c r="B1905">
        <v>102.13200000000001</v>
      </c>
      <c r="E1905">
        <v>101.60599999999999</v>
      </c>
      <c r="H1905">
        <v>102.265</v>
      </c>
      <c r="K1905">
        <v>100.864</v>
      </c>
    </row>
    <row r="1906" spans="1:11" x14ac:dyDescent="0.25">
      <c r="A1906" s="1">
        <v>42536</v>
      </c>
      <c r="B1906">
        <v>101.94799999999999</v>
      </c>
      <c r="E1906">
        <v>102.699</v>
      </c>
      <c r="H1906">
        <v>102.84</v>
      </c>
      <c r="K1906">
        <v>101.848</v>
      </c>
    </row>
    <row r="1907" spans="1:11" x14ac:dyDescent="0.25">
      <c r="A1907" s="1">
        <v>42535</v>
      </c>
      <c r="B1907">
        <v>102.16500000000001</v>
      </c>
      <c r="E1907">
        <v>102.19</v>
      </c>
      <c r="H1907">
        <v>102.732</v>
      </c>
      <c r="K1907">
        <v>101.681</v>
      </c>
    </row>
    <row r="1908" spans="1:11" x14ac:dyDescent="0.25">
      <c r="A1908" s="1">
        <v>42534</v>
      </c>
      <c r="B1908">
        <v>102.565</v>
      </c>
      <c r="E1908">
        <v>101.69799999999999</v>
      </c>
      <c r="H1908">
        <v>103.378</v>
      </c>
      <c r="K1908">
        <v>101.61499999999999</v>
      </c>
    </row>
    <row r="1909" spans="1:11" x14ac:dyDescent="0.25">
      <c r="A1909" s="1">
        <v>42531</v>
      </c>
      <c r="B1909">
        <v>102.04</v>
      </c>
      <c r="E1909">
        <v>101.57299999999999</v>
      </c>
      <c r="H1909">
        <v>102.29</v>
      </c>
      <c r="K1909">
        <v>101.414</v>
      </c>
    </row>
    <row r="1910" spans="1:11" x14ac:dyDescent="0.25">
      <c r="A1910" s="1">
        <v>42530</v>
      </c>
      <c r="B1910">
        <v>102.398</v>
      </c>
      <c r="E1910">
        <v>101.798</v>
      </c>
      <c r="H1910">
        <v>102.649</v>
      </c>
      <c r="K1910">
        <v>101.798</v>
      </c>
    </row>
    <row r="1911" spans="1:11" x14ac:dyDescent="0.25">
      <c r="A1911" s="1">
        <v>42529</v>
      </c>
      <c r="B1911">
        <v>101.831</v>
      </c>
      <c r="E1911">
        <v>101.723</v>
      </c>
      <c r="H1911">
        <v>102.148</v>
      </c>
      <c r="K1911">
        <v>100.81</v>
      </c>
    </row>
    <row r="1912" spans="1:11" x14ac:dyDescent="0.25">
      <c r="A1912" s="1">
        <v>42528</v>
      </c>
      <c r="B1912">
        <v>101.65600000000001</v>
      </c>
      <c r="E1912">
        <v>102.023</v>
      </c>
      <c r="H1912">
        <v>102.89100000000001</v>
      </c>
      <c r="K1912">
        <v>101.65600000000001</v>
      </c>
    </row>
    <row r="1913" spans="1:11" x14ac:dyDescent="0.25">
      <c r="A1913" s="1">
        <v>42527</v>
      </c>
      <c r="B1913">
        <v>101.74</v>
      </c>
      <c r="E1913">
        <v>101.565</v>
      </c>
      <c r="H1913">
        <v>101.881</v>
      </c>
      <c r="K1913">
        <v>101.077</v>
      </c>
    </row>
    <row r="1914" spans="1:11" x14ac:dyDescent="0.25">
      <c r="A1914" s="1">
        <v>42524</v>
      </c>
      <c r="B1914">
        <v>101.19799999999999</v>
      </c>
      <c r="E1914">
        <v>100.98099999999999</v>
      </c>
      <c r="H1914">
        <v>101.464</v>
      </c>
      <c r="K1914">
        <v>100.355</v>
      </c>
    </row>
    <row r="1915" spans="1:11" x14ac:dyDescent="0.25">
      <c r="A1915" s="1">
        <v>42523</v>
      </c>
      <c r="B1915">
        <v>101.048</v>
      </c>
      <c r="E1915">
        <v>100.65600000000001</v>
      </c>
      <c r="H1915">
        <v>101.331</v>
      </c>
      <c r="K1915">
        <v>100.53</v>
      </c>
    </row>
    <row r="1916" spans="1:11" x14ac:dyDescent="0.25">
      <c r="A1916" s="1">
        <v>42522</v>
      </c>
      <c r="B1916">
        <v>100.97199999999999</v>
      </c>
      <c r="E1916">
        <v>100.666</v>
      </c>
      <c r="H1916">
        <v>101.60599999999999</v>
      </c>
      <c r="K1916">
        <v>100.583</v>
      </c>
    </row>
    <row r="1917" spans="1:11" x14ac:dyDescent="0.25">
      <c r="A1917" s="1">
        <v>42521</v>
      </c>
      <c r="B1917">
        <v>101.047</v>
      </c>
      <c r="E1917">
        <v>102.07299999999999</v>
      </c>
      <c r="H1917">
        <v>102.16500000000001</v>
      </c>
      <c r="K1917">
        <v>100.68300000000001</v>
      </c>
    </row>
    <row r="1918" spans="1:11" x14ac:dyDescent="0.25">
      <c r="A1918" s="1">
        <v>42517</v>
      </c>
      <c r="B1918">
        <v>102.032</v>
      </c>
      <c r="E1918">
        <v>102.877</v>
      </c>
      <c r="H1918">
        <v>103.21599999999999</v>
      </c>
      <c r="K1918">
        <v>101.92</v>
      </c>
    </row>
    <row r="1919" spans="1:11" x14ac:dyDescent="0.25">
      <c r="A1919" s="1">
        <v>42516</v>
      </c>
      <c r="B1919">
        <v>102.479</v>
      </c>
      <c r="E1919">
        <v>102.14</v>
      </c>
      <c r="H1919">
        <v>102.636</v>
      </c>
      <c r="K1919">
        <v>102.01600000000001</v>
      </c>
    </row>
    <row r="1920" spans="1:11" x14ac:dyDescent="0.25">
      <c r="A1920" s="1">
        <v>42515</v>
      </c>
      <c r="B1920">
        <v>102.04</v>
      </c>
      <c r="E1920">
        <v>102.446</v>
      </c>
      <c r="H1920">
        <v>102.645</v>
      </c>
      <c r="K1920">
        <v>101.851</v>
      </c>
    </row>
    <row r="1921" spans="1:11" x14ac:dyDescent="0.25">
      <c r="A1921" s="1">
        <v>42514</v>
      </c>
      <c r="B1921">
        <v>102.61199999999999</v>
      </c>
      <c r="E1921">
        <v>102.148</v>
      </c>
      <c r="H1921">
        <v>103.29</v>
      </c>
      <c r="K1921">
        <v>101.833</v>
      </c>
    </row>
    <row r="1922" spans="1:11" x14ac:dyDescent="0.25">
      <c r="A1922" s="1">
        <v>42513</v>
      </c>
      <c r="B1922">
        <v>101.66800000000001</v>
      </c>
      <c r="E1922">
        <v>101.626</v>
      </c>
      <c r="H1922">
        <v>102.429</v>
      </c>
      <c r="K1922">
        <v>101.386</v>
      </c>
    </row>
    <row r="1923" spans="1:11" x14ac:dyDescent="0.25">
      <c r="A1923" s="1">
        <v>42510</v>
      </c>
      <c r="B1923">
        <v>101.461</v>
      </c>
      <c r="E1923">
        <v>103.26600000000001</v>
      </c>
      <c r="H1923">
        <v>103.48099999999999</v>
      </c>
      <c r="K1923">
        <v>101.113</v>
      </c>
    </row>
    <row r="1924" spans="1:11" x14ac:dyDescent="0.25">
      <c r="A1924" s="1">
        <v>42509</v>
      </c>
      <c r="B1924">
        <v>103.721</v>
      </c>
      <c r="E1924">
        <v>103.878</v>
      </c>
      <c r="H1924">
        <v>103.97799999999999</v>
      </c>
      <c r="K1924">
        <v>103.21599999999999</v>
      </c>
    </row>
    <row r="1925" spans="1:11" x14ac:dyDescent="0.25">
      <c r="A1925" s="1">
        <v>42508</v>
      </c>
      <c r="B1925">
        <v>104.483</v>
      </c>
      <c r="E1925">
        <v>105.178</v>
      </c>
      <c r="H1925">
        <v>105.526</v>
      </c>
      <c r="K1925">
        <v>104.08499999999999</v>
      </c>
    </row>
    <row r="1926" spans="1:11" x14ac:dyDescent="0.25">
      <c r="A1926" s="1">
        <v>42507</v>
      </c>
      <c r="B1926">
        <v>105.708</v>
      </c>
      <c r="E1926">
        <v>107.289</v>
      </c>
      <c r="H1926">
        <v>107.595</v>
      </c>
      <c r="K1926">
        <v>105.38500000000001</v>
      </c>
    </row>
    <row r="1927" spans="1:11" x14ac:dyDescent="0.25">
      <c r="A1927" s="1">
        <v>42506</v>
      </c>
      <c r="B1927">
        <v>107.322</v>
      </c>
      <c r="E1927">
        <v>106.387</v>
      </c>
      <c r="H1927">
        <v>107.39700000000001</v>
      </c>
      <c r="K1927">
        <v>106.006</v>
      </c>
    </row>
    <row r="1928" spans="1:11" x14ac:dyDescent="0.25">
      <c r="A1928" s="1">
        <v>42503</v>
      </c>
      <c r="B1928">
        <v>106.651</v>
      </c>
      <c r="E1928">
        <v>107.405</v>
      </c>
      <c r="H1928">
        <v>107.753</v>
      </c>
      <c r="K1928">
        <v>106.55200000000001</v>
      </c>
    </row>
    <row r="1929" spans="1:11" x14ac:dyDescent="0.25">
      <c r="A1929" s="1">
        <v>42502</v>
      </c>
      <c r="B1929">
        <v>107.71899999999999</v>
      </c>
      <c r="E1929">
        <v>107.405</v>
      </c>
      <c r="H1929">
        <v>108.06699999999999</v>
      </c>
      <c r="K1929">
        <v>106.925</v>
      </c>
    </row>
    <row r="1930" spans="1:11" x14ac:dyDescent="0.25">
      <c r="A1930" s="1">
        <v>42501</v>
      </c>
      <c r="B1930">
        <v>106.908</v>
      </c>
      <c r="E1930">
        <v>108.64700000000001</v>
      </c>
      <c r="H1930">
        <v>108.961</v>
      </c>
      <c r="K1930">
        <v>106.908</v>
      </c>
    </row>
    <row r="1931" spans="1:11" x14ac:dyDescent="0.25">
      <c r="A1931" s="1">
        <v>42500</v>
      </c>
      <c r="B1931">
        <v>108.94499999999999</v>
      </c>
      <c r="E1931">
        <v>108.324</v>
      </c>
      <c r="H1931">
        <v>109.24299999999999</v>
      </c>
      <c r="K1931">
        <v>108.324</v>
      </c>
    </row>
    <row r="1932" spans="1:11" x14ac:dyDescent="0.25">
      <c r="A1932" s="1">
        <v>42499</v>
      </c>
      <c r="B1932">
        <v>108.307</v>
      </c>
      <c r="E1932">
        <v>108.158</v>
      </c>
      <c r="H1932">
        <v>108.86199999999999</v>
      </c>
      <c r="K1932">
        <v>107.91</v>
      </c>
    </row>
    <row r="1933" spans="1:11" x14ac:dyDescent="0.25">
      <c r="A1933" s="1">
        <v>42496</v>
      </c>
      <c r="B1933">
        <v>108.1</v>
      </c>
      <c r="E1933">
        <v>107.107</v>
      </c>
      <c r="H1933">
        <v>108.1</v>
      </c>
      <c r="K1933">
        <v>106.453</v>
      </c>
    </row>
    <row r="1934" spans="1:11" x14ac:dyDescent="0.25">
      <c r="A1934" s="1">
        <v>42495</v>
      </c>
      <c r="B1934">
        <v>107.024</v>
      </c>
      <c r="E1934">
        <v>107.04900000000001</v>
      </c>
      <c r="H1934">
        <v>107.60299999999999</v>
      </c>
      <c r="K1934">
        <v>106.792</v>
      </c>
    </row>
    <row r="1935" spans="1:11" x14ac:dyDescent="0.25">
      <c r="A1935" s="1">
        <v>42494</v>
      </c>
      <c r="B1935">
        <v>107.065</v>
      </c>
      <c r="E1935">
        <v>105.608</v>
      </c>
      <c r="H1935">
        <v>107.976</v>
      </c>
      <c r="K1935">
        <v>105.608</v>
      </c>
    </row>
    <row r="1936" spans="1:11" x14ac:dyDescent="0.25">
      <c r="A1936" s="1">
        <v>42493</v>
      </c>
      <c r="B1936">
        <v>106.29600000000001</v>
      </c>
      <c r="E1936">
        <v>105.468</v>
      </c>
      <c r="H1936">
        <v>106.78400000000001</v>
      </c>
      <c r="K1936">
        <v>105.45099999999999</v>
      </c>
    </row>
    <row r="1937" spans="1:11" x14ac:dyDescent="0.25">
      <c r="A1937" s="1">
        <v>42492</v>
      </c>
      <c r="B1937">
        <v>106.13</v>
      </c>
      <c r="E1937">
        <v>104.84699999999999</v>
      </c>
      <c r="H1937">
        <v>106.14700000000001</v>
      </c>
      <c r="K1937">
        <v>104.723</v>
      </c>
    </row>
    <row r="1938" spans="1:11" x14ac:dyDescent="0.25">
      <c r="A1938" s="1">
        <v>42489</v>
      </c>
      <c r="B1938">
        <v>104.714</v>
      </c>
      <c r="E1938">
        <v>105.90600000000001</v>
      </c>
      <c r="H1938">
        <v>105.90600000000001</v>
      </c>
      <c r="K1938">
        <v>104.39100000000001</v>
      </c>
    </row>
    <row r="1939" spans="1:11" x14ac:dyDescent="0.25">
      <c r="A1939" s="1">
        <v>42488</v>
      </c>
      <c r="B1939">
        <v>105.898</v>
      </c>
      <c r="E1939">
        <v>105.848</v>
      </c>
      <c r="H1939">
        <v>106.66800000000001</v>
      </c>
      <c r="K1939">
        <v>105.501</v>
      </c>
    </row>
    <row r="1940" spans="1:11" x14ac:dyDescent="0.25">
      <c r="A1940" s="1">
        <v>42487</v>
      </c>
      <c r="B1940">
        <v>106.21299999999999</v>
      </c>
      <c r="E1940">
        <v>105.91500000000001</v>
      </c>
      <c r="H1940">
        <v>106.428</v>
      </c>
      <c r="K1940">
        <v>105.782</v>
      </c>
    </row>
    <row r="1941" spans="1:11" x14ac:dyDescent="0.25">
      <c r="A1941" s="1">
        <v>42486</v>
      </c>
      <c r="B1941">
        <v>105.724</v>
      </c>
      <c r="E1941">
        <v>105.48399999999999</v>
      </c>
      <c r="H1941">
        <v>106.246</v>
      </c>
      <c r="K1941">
        <v>105.161</v>
      </c>
    </row>
    <row r="1942" spans="1:11" x14ac:dyDescent="0.25">
      <c r="A1942" s="1">
        <v>42485</v>
      </c>
      <c r="B1942">
        <v>105.517</v>
      </c>
      <c r="E1942">
        <v>103.539</v>
      </c>
      <c r="H1942">
        <v>105.575</v>
      </c>
      <c r="K1942">
        <v>103.489</v>
      </c>
    </row>
    <row r="1943" spans="1:11" x14ac:dyDescent="0.25">
      <c r="A1943" s="1">
        <v>42482</v>
      </c>
      <c r="B1943">
        <v>103.895</v>
      </c>
      <c r="E1943">
        <v>106.105</v>
      </c>
      <c r="H1943">
        <v>106.29600000000001</v>
      </c>
      <c r="K1943">
        <v>103.779</v>
      </c>
    </row>
    <row r="1944" spans="1:11" x14ac:dyDescent="0.25">
      <c r="A1944" s="1">
        <v>42481</v>
      </c>
      <c r="B1944">
        <v>104.13500000000001</v>
      </c>
      <c r="E1944">
        <v>106.42</v>
      </c>
      <c r="H1944">
        <v>106.58499999999999</v>
      </c>
      <c r="K1944">
        <v>103.97799999999999</v>
      </c>
    </row>
    <row r="1945" spans="1:11" x14ac:dyDescent="0.25">
      <c r="A1945" s="1">
        <v>42480</v>
      </c>
      <c r="B1945">
        <v>106.42</v>
      </c>
      <c r="E1945">
        <v>107.04900000000001</v>
      </c>
      <c r="H1945">
        <v>107.455</v>
      </c>
      <c r="K1945">
        <v>106.387</v>
      </c>
    </row>
    <row r="1946" spans="1:11" x14ac:dyDescent="0.25">
      <c r="A1946" s="1">
        <v>42479</v>
      </c>
      <c r="B1946">
        <v>106.676</v>
      </c>
      <c r="E1946">
        <v>106.718</v>
      </c>
      <c r="H1946">
        <v>107.08199999999999</v>
      </c>
      <c r="K1946">
        <v>106.06399999999999</v>
      </c>
    </row>
    <row r="1947" spans="1:11" x14ac:dyDescent="0.25">
      <c r="A1947" s="1">
        <v>42478</v>
      </c>
      <c r="B1947">
        <v>106.66800000000001</v>
      </c>
      <c r="E1947">
        <v>105.923</v>
      </c>
      <c r="H1947">
        <v>106.718</v>
      </c>
      <c r="K1947">
        <v>105.699</v>
      </c>
    </row>
    <row r="1948" spans="1:11" x14ac:dyDescent="0.25">
      <c r="A1948" s="1">
        <v>42475</v>
      </c>
      <c r="B1948">
        <v>105.782</v>
      </c>
      <c r="E1948">
        <v>105.203</v>
      </c>
      <c r="H1948">
        <v>105.997</v>
      </c>
      <c r="K1948">
        <v>105.10299999999999</v>
      </c>
    </row>
    <row r="1949" spans="1:11" x14ac:dyDescent="0.25">
      <c r="A1949" s="1">
        <v>42474</v>
      </c>
      <c r="B1949">
        <v>105.559</v>
      </c>
      <c r="E1949">
        <v>105.252</v>
      </c>
      <c r="H1949">
        <v>106.039</v>
      </c>
      <c r="K1949">
        <v>105.17</v>
      </c>
    </row>
    <row r="1950" spans="1:11" x14ac:dyDescent="0.25">
      <c r="A1950" s="1">
        <v>42473</v>
      </c>
      <c r="B1950">
        <v>105.045</v>
      </c>
      <c r="E1950">
        <v>105.724</v>
      </c>
      <c r="H1950">
        <v>105.89400000000001</v>
      </c>
      <c r="K1950">
        <v>104.375</v>
      </c>
    </row>
    <row r="1951" spans="1:11" x14ac:dyDescent="0.25">
      <c r="A1951" s="1">
        <v>42472</v>
      </c>
      <c r="B1951">
        <v>105.642</v>
      </c>
      <c r="E1951">
        <v>106.03100000000001</v>
      </c>
      <c r="H1951">
        <v>106.196</v>
      </c>
      <c r="K1951">
        <v>105.045</v>
      </c>
    </row>
    <row r="1952" spans="1:11" x14ac:dyDescent="0.25">
      <c r="A1952" s="1">
        <v>42471</v>
      </c>
      <c r="B1952">
        <v>105.6</v>
      </c>
      <c r="E1952">
        <v>106.254</v>
      </c>
      <c r="H1952">
        <v>106.536</v>
      </c>
      <c r="K1952">
        <v>105.509</v>
      </c>
    </row>
    <row r="1953" spans="1:11" x14ac:dyDescent="0.25">
      <c r="A1953" s="1">
        <v>42468</v>
      </c>
      <c r="B1953">
        <v>105.931</v>
      </c>
      <c r="E1953">
        <v>106.196</v>
      </c>
      <c r="H1953">
        <v>106.577</v>
      </c>
      <c r="K1953">
        <v>105.36799999999999</v>
      </c>
    </row>
    <row r="1954" spans="1:11" x14ac:dyDescent="0.25">
      <c r="A1954" s="1">
        <v>42467</v>
      </c>
      <c r="B1954">
        <v>106.08</v>
      </c>
      <c r="E1954">
        <v>105.443</v>
      </c>
      <c r="H1954">
        <v>106.392</v>
      </c>
      <c r="K1954">
        <v>105.15300000000001</v>
      </c>
    </row>
    <row r="1955" spans="1:11" x14ac:dyDescent="0.25">
      <c r="A1955" s="1">
        <v>42466</v>
      </c>
      <c r="B1955">
        <v>105.56699999999999</v>
      </c>
      <c r="E1955">
        <v>105.526</v>
      </c>
      <c r="H1955">
        <v>105.708</v>
      </c>
      <c r="K1955">
        <v>105.004</v>
      </c>
    </row>
    <row r="1956" spans="1:11" x14ac:dyDescent="0.25">
      <c r="A1956" s="1">
        <v>42465</v>
      </c>
      <c r="B1956">
        <v>105.45099999999999</v>
      </c>
      <c r="E1956">
        <v>105.004</v>
      </c>
      <c r="H1956">
        <v>105.782</v>
      </c>
      <c r="K1956">
        <v>104.63200000000001</v>
      </c>
    </row>
    <row r="1957" spans="1:11" x14ac:dyDescent="0.25">
      <c r="A1957" s="1">
        <v>42464</v>
      </c>
      <c r="B1957">
        <v>105.608</v>
      </c>
      <c r="E1957">
        <v>105.178</v>
      </c>
      <c r="H1957">
        <v>105.855</v>
      </c>
      <c r="K1957">
        <v>105.03700000000001</v>
      </c>
    </row>
    <row r="1958" spans="1:11" x14ac:dyDescent="0.25">
      <c r="A1958" s="1">
        <v>42461</v>
      </c>
      <c r="B1958">
        <v>105.15300000000001</v>
      </c>
      <c r="E1958">
        <v>103.63800000000001</v>
      </c>
      <c r="H1958">
        <v>105.459</v>
      </c>
      <c r="K1958">
        <v>103.373</v>
      </c>
    </row>
    <row r="1959" spans="1:11" x14ac:dyDescent="0.25">
      <c r="A1959" s="1">
        <v>42460</v>
      </c>
      <c r="B1959">
        <v>104.044</v>
      </c>
      <c r="E1959">
        <v>104.43300000000001</v>
      </c>
      <c r="H1959">
        <v>105.10299999999999</v>
      </c>
      <c r="K1959">
        <v>103.986</v>
      </c>
    </row>
    <row r="1960" spans="1:11" x14ac:dyDescent="0.25">
      <c r="A1960" s="1">
        <v>42459</v>
      </c>
      <c r="B1960">
        <v>104.16800000000001</v>
      </c>
      <c r="E1960">
        <v>103.398</v>
      </c>
      <c r="H1960">
        <v>104.39100000000001</v>
      </c>
      <c r="K1960">
        <v>103.15</v>
      </c>
    </row>
    <row r="1961" spans="1:11" x14ac:dyDescent="0.25">
      <c r="A1961" s="1">
        <v>42458</v>
      </c>
      <c r="B1961">
        <v>102.628</v>
      </c>
      <c r="E1961">
        <v>102.181</v>
      </c>
      <c r="H1961">
        <v>103.125</v>
      </c>
      <c r="K1961">
        <v>102.107</v>
      </c>
    </row>
    <row r="1962" spans="1:11" x14ac:dyDescent="0.25">
      <c r="A1962" s="1">
        <v>42457</v>
      </c>
      <c r="B1962">
        <v>101.96599999999999</v>
      </c>
      <c r="E1962">
        <v>102.65300000000001</v>
      </c>
      <c r="H1962">
        <v>102.819</v>
      </c>
      <c r="K1962">
        <v>101.92400000000001</v>
      </c>
    </row>
    <row r="1963" spans="1:11" x14ac:dyDescent="0.25">
      <c r="A1963" s="1">
        <v>42453</v>
      </c>
      <c r="B1963">
        <v>102.065</v>
      </c>
      <c r="E1963">
        <v>102.396</v>
      </c>
      <c r="H1963">
        <v>102.65300000000001</v>
      </c>
      <c r="K1963">
        <v>101.544</v>
      </c>
    </row>
    <row r="1964" spans="1:11" x14ac:dyDescent="0.25">
      <c r="A1964" s="1">
        <v>42452</v>
      </c>
      <c r="B1964">
        <v>102.81</v>
      </c>
      <c r="E1964">
        <v>102.736</v>
      </c>
      <c r="H1964">
        <v>103.48099999999999</v>
      </c>
      <c r="K1964">
        <v>102.53700000000001</v>
      </c>
    </row>
    <row r="1965" spans="1:11" x14ac:dyDescent="0.25">
      <c r="A1965" s="1">
        <v>42451</v>
      </c>
      <c r="B1965">
        <v>102.504</v>
      </c>
      <c r="E1965">
        <v>102.479</v>
      </c>
      <c r="H1965">
        <v>102.976</v>
      </c>
      <c r="K1965">
        <v>102.289</v>
      </c>
    </row>
    <row r="1966" spans="1:11" x14ac:dyDescent="0.25">
      <c r="A1966" s="1">
        <v>42450</v>
      </c>
      <c r="B1966">
        <v>102.496</v>
      </c>
      <c r="E1966">
        <v>102.372</v>
      </c>
      <c r="H1966">
        <v>103.06699999999999</v>
      </c>
      <c r="K1966">
        <v>101.867</v>
      </c>
    </row>
    <row r="1967" spans="1:11" x14ac:dyDescent="0.25">
      <c r="A1967" s="1">
        <v>42447</v>
      </c>
      <c r="B1967">
        <v>102.71899999999999</v>
      </c>
      <c r="E1967">
        <v>102.181</v>
      </c>
      <c r="H1967">
        <v>102.752</v>
      </c>
      <c r="K1967">
        <v>101.61799999999999</v>
      </c>
    </row>
    <row r="1968" spans="1:11" x14ac:dyDescent="0.25">
      <c r="A1968" s="1">
        <v>42446</v>
      </c>
      <c r="B1968">
        <v>101.958</v>
      </c>
      <c r="E1968">
        <v>102.04900000000001</v>
      </c>
      <c r="H1968">
        <v>102.529</v>
      </c>
      <c r="K1968">
        <v>101.916</v>
      </c>
    </row>
    <row r="1969" spans="1:11" x14ac:dyDescent="0.25">
      <c r="A1969" s="1">
        <v>42445</v>
      </c>
      <c r="B1969">
        <v>102.256</v>
      </c>
      <c r="E1969">
        <v>102.098</v>
      </c>
      <c r="H1969">
        <v>102.703</v>
      </c>
      <c r="K1969">
        <v>101.55200000000001</v>
      </c>
    </row>
    <row r="1970" spans="1:11" x14ac:dyDescent="0.25">
      <c r="A1970" s="1">
        <v>42444</v>
      </c>
      <c r="B1970">
        <v>102.181</v>
      </c>
      <c r="E1970">
        <v>101.246</v>
      </c>
      <c r="H1970">
        <v>102.45399999999999</v>
      </c>
      <c r="K1970">
        <v>101.17100000000001</v>
      </c>
    </row>
    <row r="1971" spans="1:11" x14ac:dyDescent="0.25">
      <c r="A1971" s="1">
        <v>42443</v>
      </c>
      <c r="B1971">
        <v>101.742</v>
      </c>
      <c r="E1971">
        <v>100.84</v>
      </c>
      <c r="H1971">
        <v>102.23099999999999</v>
      </c>
      <c r="K1971">
        <v>100.542</v>
      </c>
    </row>
    <row r="1972" spans="1:11" x14ac:dyDescent="0.25">
      <c r="A1972" s="1">
        <v>42440</v>
      </c>
      <c r="B1972">
        <v>100.625</v>
      </c>
      <c r="E1972">
        <v>99.747</v>
      </c>
      <c r="H1972">
        <v>101.003</v>
      </c>
      <c r="K1972">
        <v>99.64</v>
      </c>
    </row>
    <row r="1973" spans="1:11" x14ac:dyDescent="0.25">
      <c r="A1973" s="1">
        <v>42439</v>
      </c>
      <c r="B1973">
        <v>99.325000000000003</v>
      </c>
      <c r="E1973">
        <v>99.266999999999996</v>
      </c>
      <c r="H1973">
        <v>100.054</v>
      </c>
      <c r="K1973">
        <v>98.231999999999999</v>
      </c>
    </row>
    <row r="1974" spans="1:11" x14ac:dyDescent="0.25">
      <c r="A1974" s="1">
        <v>42438</v>
      </c>
      <c r="B1974">
        <v>99.043999999999997</v>
      </c>
      <c r="E1974">
        <v>98.712000000000003</v>
      </c>
      <c r="H1974">
        <v>99.507000000000005</v>
      </c>
      <c r="K1974">
        <v>98.066999999999993</v>
      </c>
    </row>
    <row r="1975" spans="1:11" x14ac:dyDescent="0.25">
      <c r="A1975" s="1">
        <v>42437</v>
      </c>
      <c r="B1975">
        <v>98.034000000000006</v>
      </c>
      <c r="E1975">
        <v>96.203999999999994</v>
      </c>
      <c r="H1975">
        <v>98.58</v>
      </c>
      <c r="K1975">
        <v>96.203999999999994</v>
      </c>
    </row>
    <row r="1976" spans="1:11" x14ac:dyDescent="0.25">
      <c r="A1976" s="1">
        <v>42436</v>
      </c>
      <c r="B1976">
        <v>96.981999999999999</v>
      </c>
      <c r="E1976">
        <v>96.882999999999996</v>
      </c>
      <c r="H1976">
        <v>97.33</v>
      </c>
      <c r="K1976">
        <v>96.13</v>
      </c>
    </row>
    <row r="1977" spans="1:11" x14ac:dyDescent="0.25">
      <c r="A1977" s="1">
        <v>42433</v>
      </c>
      <c r="B1977">
        <v>97.007000000000005</v>
      </c>
      <c r="E1977">
        <v>96.626000000000005</v>
      </c>
      <c r="H1977">
        <v>97.230999999999995</v>
      </c>
      <c r="K1977">
        <v>95.947000000000003</v>
      </c>
    </row>
    <row r="1978" spans="1:11" x14ac:dyDescent="0.25">
      <c r="A1978" s="1">
        <v>42432</v>
      </c>
      <c r="B1978">
        <v>96.600999999999999</v>
      </c>
      <c r="E1978">
        <v>97.254999999999995</v>
      </c>
      <c r="H1978">
        <v>97.254999999999995</v>
      </c>
      <c r="K1978">
        <v>95.471000000000004</v>
      </c>
    </row>
    <row r="1979" spans="1:11" x14ac:dyDescent="0.25">
      <c r="A1979" s="1">
        <v>42431</v>
      </c>
      <c r="B1979">
        <v>98.082999999999998</v>
      </c>
      <c r="E1979">
        <v>98.15</v>
      </c>
      <c r="H1979">
        <v>98.29</v>
      </c>
      <c r="K1979">
        <v>97.403999999999996</v>
      </c>
    </row>
    <row r="1980" spans="1:11" x14ac:dyDescent="0.25">
      <c r="A1980" s="1">
        <v>42430</v>
      </c>
      <c r="B1980">
        <v>98.39</v>
      </c>
      <c r="E1980">
        <v>97.611000000000004</v>
      </c>
      <c r="H1980">
        <v>98.671000000000006</v>
      </c>
      <c r="K1980">
        <v>97.495999999999995</v>
      </c>
    </row>
    <row r="1981" spans="1:11" x14ac:dyDescent="0.25">
      <c r="A1981" s="1">
        <v>42429</v>
      </c>
      <c r="B1981">
        <v>97.015000000000001</v>
      </c>
      <c r="E1981">
        <v>96.691999999999993</v>
      </c>
      <c r="H1981">
        <v>97.988</v>
      </c>
      <c r="K1981">
        <v>96.617999999999995</v>
      </c>
    </row>
    <row r="1982" spans="1:11" x14ac:dyDescent="0.25">
      <c r="A1982" s="1">
        <v>42426</v>
      </c>
      <c r="B1982">
        <v>96.908000000000001</v>
      </c>
      <c r="E1982">
        <v>97.668999999999997</v>
      </c>
      <c r="H1982">
        <v>97.909000000000006</v>
      </c>
      <c r="K1982">
        <v>96.171000000000006</v>
      </c>
    </row>
    <row r="1983" spans="1:11" x14ac:dyDescent="0.25">
      <c r="A1983" s="1">
        <v>42425</v>
      </c>
      <c r="B1983">
        <v>97.254999999999995</v>
      </c>
      <c r="E1983">
        <v>96.483000000000004</v>
      </c>
      <c r="H1983">
        <v>97.361999999999995</v>
      </c>
      <c r="K1983">
        <v>96.260999999999996</v>
      </c>
    </row>
    <row r="1984" spans="1:11" x14ac:dyDescent="0.25">
      <c r="A1984" s="1">
        <v>42424</v>
      </c>
      <c r="B1984">
        <v>96.179000000000002</v>
      </c>
      <c r="E1984">
        <v>95.570999999999998</v>
      </c>
      <c r="H1984">
        <v>96.400999999999996</v>
      </c>
      <c r="K1984">
        <v>95.144000000000005</v>
      </c>
    </row>
    <row r="1985" spans="1:11" x14ac:dyDescent="0.25">
      <c r="A1985" s="1">
        <v>42423</v>
      </c>
      <c r="B1985">
        <v>96.048000000000002</v>
      </c>
      <c r="E1985">
        <v>96.417000000000002</v>
      </c>
      <c r="H1985">
        <v>97.075000000000003</v>
      </c>
      <c r="K1985">
        <v>96.007000000000005</v>
      </c>
    </row>
    <row r="1986" spans="1:11" x14ac:dyDescent="0.25">
      <c r="A1986" s="1">
        <v>42422</v>
      </c>
      <c r="B1986">
        <v>96.68</v>
      </c>
      <c r="E1986">
        <v>96.400999999999996</v>
      </c>
      <c r="H1986">
        <v>97.082999999999998</v>
      </c>
      <c r="K1986">
        <v>96.022999999999996</v>
      </c>
    </row>
    <row r="1987" spans="1:11" x14ac:dyDescent="0.25">
      <c r="A1987" s="1">
        <v>42419</v>
      </c>
      <c r="B1987">
        <v>95.744</v>
      </c>
      <c r="E1987">
        <v>96.13</v>
      </c>
      <c r="H1987">
        <v>96.417000000000002</v>
      </c>
      <c r="K1987">
        <v>95.152000000000001</v>
      </c>
    </row>
    <row r="1988" spans="1:11" x14ac:dyDescent="0.25">
      <c r="A1988" s="1">
        <v>42418</v>
      </c>
      <c r="B1988">
        <v>96.269000000000005</v>
      </c>
      <c r="E1988">
        <v>97.617000000000004</v>
      </c>
      <c r="H1988">
        <v>98.150999999999996</v>
      </c>
      <c r="K1988">
        <v>96.072000000000003</v>
      </c>
    </row>
    <row r="1989" spans="1:11" x14ac:dyDescent="0.25">
      <c r="A1989" s="1">
        <v>42417</v>
      </c>
      <c r="B1989">
        <v>97.477000000000004</v>
      </c>
      <c r="E1989">
        <v>97.921000000000006</v>
      </c>
      <c r="H1989">
        <v>98.102000000000004</v>
      </c>
      <c r="K1989">
        <v>95.9</v>
      </c>
    </row>
    <row r="1990" spans="1:11" x14ac:dyDescent="0.25">
      <c r="A1990" s="1">
        <v>42416</v>
      </c>
      <c r="B1990">
        <v>97.921000000000006</v>
      </c>
      <c r="E1990">
        <v>97.296000000000006</v>
      </c>
      <c r="H1990">
        <v>97.921000000000006</v>
      </c>
      <c r="K1990">
        <v>96.623000000000005</v>
      </c>
    </row>
    <row r="1991" spans="1:11" x14ac:dyDescent="0.25">
      <c r="A1991" s="1">
        <v>42412</v>
      </c>
      <c r="B1991">
        <v>96.894000000000005</v>
      </c>
      <c r="E1991">
        <v>95.9</v>
      </c>
      <c r="H1991">
        <v>97.222999999999999</v>
      </c>
      <c r="K1991">
        <v>95.39</v>
      </c>
    </row>
    <row r="1992" spans="1:11" x14ac:dyDescent="0.25">
      <c r="A1992" s="1">
        <v>42411</v>
      </c>
      <c r="B1992">
        <v>95.908000000000001</v>
      </c>
      <c r="E1992">
        <v>95.094999999999999</v>
      </c>
      <c r="H1992">
        <v>96.540999999999997</v>
      </c>
      <c r="K1992">
        <v>95.052999999999997</v>
      </c>
    </row>
    <row r="1993" spans="1:11" x14ac:dyDescent="0.25">
      <c r="A1993" s="1">
        <v>42410</v>
      </c>
      <c r="B1993">
        <v>96.572999999999993</v>
      </c>
      <c r="E1993">
        <v>96.968000000000004</v>
      </c>
      <c r="H1993">
        <v>97.387</v>
      </c>
      <c r="K1993">
        <v>96.343000000000004</v>
      </c>
    </row>
    <row r="1994" spans="1:11" x14ac:dyDescent="0.25">
      <c r="A1994" s="1">
        <v>42409</v>
      </c>
      <c r="B1994">
        <v>96.138000000000005</v>
      </c>
      <c r="E1994">
        <v>94.93</v>
      </c>
      <c r="H1994">
        <v>96.787000000000006</v>
      </c>
      <c r="K1994">
        <v>94.774000000000001</v>
      </c>
    </row>
    <row r="1995" spans="1:11" x14ac:dyDescent="0.25">
      <c r="A1995" s="1">
        <v>42408</v>
      </c>
      <c r="B1995">
        <v>95.349000000000004</v>
      </c>
      <c r="E1995">
        <v>93.706000000000003</v>
      </c>
      <c r="H1995">
        <v>95.603999999999999</v>
      </c>
      <c r="K1995">
        <v>92.605000000000004</v>
      </c>
    </row>
    <row r="1996" spans="1:11" x14ac:dyDescent="0.25">
      <c r="A1996" s="1">
        <v>42405</v>
      </c>
      <c r="B1996">
        <v>94.814999999999998</v>
      </c>
      <c r="E1996">
        <v>99.129000000000005</v>
      </c>
      <c r="H1996">
        <v>99.129000000000005</v>
      </c>
      <c r="K1996">
        <v>94.453999999999994</v>
      </c>
    </row>
    <row r="1997" spans="1:11" x14ac:dyDescent="0.25">
      <c r="A1997" s="1">
        <v>42404</v>
      </c>
      <c r="B1997">
        <v>99.137</v>
      </c>
      <c r="E1997">
        <v>99.448999999999998</v>
      </c>
      <c r="H1997">
        <v>99.613</v>
      </c>
      <c r="K1997">
        <v>97.543000000000006</v>
      </c>
    </row>
    <row r="1998" spans="1:11" x14ac:dyDescent="0.25">
      <c r="A1998" s="1">
        <v>42403</v>
      </c>
      <c r="B1998">
        <v>99.802000000000007</v>
      </c>
      <c r="E1998">
        <v>102.17700000000001</v>
      </c>
      <c r="H1998">
        <v>102.358</v>
      </c>
      <c r="K1998">
        <v>99.284999999999997</v>
      </c>
    </row>
    <row r="1999" spans="1:11" x14ac:dyDescent="0.25">
      <c r="A1999" s="1">
        <v>42402</v>
      </c>
      <c r="B1999">
        <v>101.84</v>
      </c>
      <c r="E1999">
        <v>101.922</v>
      </c>
      <c r="H1999">
        <v>102.16</v>
      </c>
      <c r="K1999">
        <v>101.142</v>
      </c>
    </row>
    <row r="2000" spans="1:11" x14ac:dyDescent="0.25">
      <c r="A2000" s="1">
        <v>42401</v>
      </c>
      <c r="B2000">
        <v>102.38200000000001</v>
      </c>
      <c r="E2000">
        <v>101.125</v>
      </c>
      <c r="H2000">
        <v>102.563</v>
      </c>
      <c r="K2000">
        <v>101.07599999999999</v>
      </c>
    </row>
    <row r="2001" spans="1:11" x14ac:dyDescent="0.25">
      <c r="A2001" s="1">
        <v>42398</v>
      </c>
      <c r="B2001">
        <v>101.7</v>
      </c>
      <c r="E2001">
        <v>100.871</v>
      </c>
      <c r="H2001">
        <v>102.169</v>
      </c>
      <c r="K2001">
        <v>100.854</v>
      </c>
    </row>
    <row r="2002" spans="1:11" x14ac:dyDescent="0.25">
      <c r="A2002" s="1">
        <v>42397</v>
      </c>
      <c r="B2002">
        <v>100.55</v>
      </c>
      <c r="E2002">
        <v>99.498000000000005</v>
      </c>
      <c r="H2002">
        <v>100.73099999999999</v>
      </c>
      <c r="K2002">
        <v>98.759</v>
      </c>
    </row>
    <row r="2003" spans="1:11" x14ac:dyDescent="0.25">
      <c r="A2003" s="1">
        <v>42396</v>
      </c>
      <c r="B2003">
        <v>99.308999999999997</v>
      </c>
      <c r="E2003">
        <v>99.317999999999998</v>
      </c>
      <c r="H2003">
        <v>99.926000000000002</v>
      </c>
      <c r="K2003">
        <v>98.454999999999998</v>
      </c>
    </row>
    <row r="2004" spans="1:11" x14ac:dyDescent="0.25">
      <c r="A2004" s="1">
        <v>42395</v>
      </c>
      <c r="B2004">
        <v>98.947999999999993</v>
      </c>
      <c r="E2004">
        <v>98.266000000000005</v>
      </c>
      <c r="H2004">
        <v>99.662999999999997</v>
      </c>
      <c r="K2004">
        <v>97.772999999999996</v>
      </c>
    </row>
    <row r="2005" spans="1:11" x14ac:dyDescent="0.25">
      <c r="A2005" s="1">
        <v>42394</v>
      </c>
      <c r="B2005">
        <v>97.936999999999998</v>
      </c>
      <c r="E2005">
        <v>100.11499999999999</v>
      </c>
      <c r="H2005">
        <v>100.15600000000001</v>
      </c>
      <c r="K2005">
        <v>97.116</v>
      </c>
    </row>
    <row r="2006" spans="1:11" x14ac:dyDescent="0.25">
      <c r="A2006" s="1">
        <v>42391</v>
      </c>
      <c r="B2006">
        <v>97.28</v>
      </c>
      <c r="E2006">
        <v>97.313000000000002</v>
      </c>
      <c r="H2006">
        <v>97.567999999999998</v>
      </c>
      <c r="K2006">
        <v>96.433999999999997</v>
      </c>
    </row>
    <row r="2007" spans="1:11" x14ac:dyDescent="0.25">
      <c r="A2007" s="1">
        <v>42390</v>
      </c>
      <c r="B2007">
        <v>96.82</v>
      </c>
      <c r="E2007">
        <v>95.727000000000004</v>
      </c>
      <c r="H2007">
        <v>97.313000000000002</v>
      </c>
      <c r="K2007">
        <v>95.135999999999996</v>
      </c>
    </row>
    <row r="2008" spans="1:11" x14ac:dyDescent="0.25">
      <c r="A2008" s="1">
        <v>42389</v>
      </c>
      <c r="B2008">
        <v>95.126999999999995</v>
      </c>
      <c r="E2008">
        <v>96.105000000000004</v>
      </c>
      <c r="H2008">
        <v>96.950999999999993</v>
      </c>
      <c r="K2008">
        <v>93.977000000000004</v>
      </c>
    </row>
    <row r="2009" spans="1:11" x14ac:dyDescent="0.25">
      <c r="A2009" s="1">
        <v>42388</v>
      </c>
      <c r="B2009">
        <v>96.540999999999997</v>
      </c>
      <c r="E2009">
        <v>95.825999999999993</v>
      </c>
      <c r="H2009">
        <v>96.712999999999994</v>
      </c>
      <c r="K2009">
        <v>95.275000000000006</v>
      </c>
    </row>
    <row r="2010" spans="1:11" x14ac:dyDescent="0.25">
      <c r="A2010" s="1">
        <v>42384</v>
      </c>
      <c r="B2010">
        <v>94.634</v>
      </c>
      <c r="E2010">
        <v>93.879000000000005</v>
      </c>
      <c r="H2010">
        <v>95.677999999999997</v>
      </c>
      <c r="K2010">
        <v>93.837000000000003</v>
      </c>
    </row>
    <row r="2011" spans="1:11" x14ac:dyDescent="0.25">
      <c r="A2011" s="1">
        <v>42383</v>
      </c>
      <c r="B2011">
        <v>95.817999999999998</v>
      </c>
      <c r="E2011">
        <v>94.971000000000004</v>
      </c>
      <c r="H2011">
        <v>96.236999999999995</v>
      </c>
      <c r="K2011">
        <v>92.843000000000004</v>
      </c>
    </row>
    <row r="2012" spans="1:11" x14ac:dyDescent="0.25">
      <c r="A2012" s="1">
        <v>42382</v>
      </c>
      <c r="B2012">
        <v>94.584999999999994</v>
      </c>
      <c r="E2012">
        <v>96.697000000000003</v>
      </c>
      <c r="H2012">
        <v>96.844999999999999</v>
      </c>
      <c r="K2012">
        <v>94.552000000000007</v>
      </c>
    </row>
    <row r="2013" spans="1:11" x14ac:dyDescent="0.25">
      <c r="A2013" s="1">
        <v>42381</v>
      </c>
      <c r="B2013">
        <v>96.491</v>
      </c>
      <c r="E2013">
        <v>96.153999999999996</v>
      </c>
      <c r="H2013">
        <v>96.738</v>
      </c>
      <c r="K2013">
        <v>95.447999999999993</v>
      </c>
    </row>
    <row r="2014" spans="1:11" x14ac:dyDescent="0.25">
      <c r="A2014" s="1">
        <v>42380</v>
      </c>
      <c r="B2014">
        <v>95.875</v>
      </c>
      <c r="E2014">
        <v>95.021000000000001</v>
      </c>
      <c r="H2014">
        <v>96.179000000000002</v>
      </c>
      <c r="K2014">
        <v>94.962999999999994</v>
      </c>
    </row>
    <row r="2015" spans="1:11" x14ac:dyDescent="0.25">
      <c r="A2015" s="1">
        <v>42377</v>
      </c>
      <c r="B2015">
        <v>94.881</v>
      </c>
      <c r="E2015">
        <v>95.102999999999994</v>
      </c>
      <c r="H2015">
        <v>96.516000000000005</v>
      </c>
      <c r="K2015">
        <v>94.7</v>
      </c>
    </row>
    <row r="2016" spans="1:11" x14ac:dyDescent="0.25">
      <c r="A2016" s="1">
        <v>42376</v>
      </c>
      <c r="B2016">
        <v>95.028999999999996</v>
      </c>
      <c r="E2016">
        <v>96.491</v>
      </c>
      <c r="H2016">
        <v>96.927000000000007</v>
      </c>
      <c r="K2016">
        <v>94.971000000000004</v>
      </c>
    </row>
    <row r="2017" spans="1:11" x14ac:dyDescent="0.25">
      <c r="A2017" s="1">
        <v>42375</v>
      </c>
      <c r="B2017">
        <v>97.28</v>
      </c>
      <c r="E2017">
        <v>96.950999999999993</v>
      </c>
      <c r="H2017">
        <v>97.995000000000005</v>
      </c>
      <c r="K2017">
        <v>96.795000000000002</v>
      </c>
    </row>
    <row r="2018" spans="1:11" x14ac:dyDescent="0.25">
      <c r="A2018" s="1">
        <v>42374</v>
      </c>
      <c r="B2018">
        <v>97.936999999999998</v>
      </c>
      <c r="E2018">
        <v>96.466999999999999</v>
      </c>
      <c r="H2018">
        <v>97.962000000000003</v>
      </c>
      <c r="K2018">
        <v>96.367999999999995</v>
      </c>
    </row>
    <row r="2019" spans="1:11" x14ac:dyDescent="0.25">
      <c r="A2019" s="1">
        <v>42373</v>
      </c>
      <c r="B2019">
        <v>96.605999999999995</v>
      </c>
      <c r="E2019">
        <v>96.334999999999994</v>
      </c>
      <c r="H2019">
        <v>96.73</v>
      </c>
      <c r="K2019">
        <v>95.200999999999993</v>
      </c>
    </row>
    <row r="2020" spans="1:11" x14ac:dyDescent="0.25">
      <c r="A2020" s="1">
        <v>42369</v>
      </c>
      <c r="B2020">
        <v>97.066000000000003</v>
      </c>
      <c r="E2020">
        <v>97.625</v>
      </c>
      <c r="H2020">
        <v>97.917000000000002</v>
      </c>
      <c r="K2020">
        <v>96.902000000000001</v>
      </c>
    </row>
    <row r="2021" spans="1:11" x14ac:dyDescent="0.25">
      <c r="A2021" s="1">
        <v>42368</v>
      </c>
      <c r="B2021">
        <v>98.126000000000005</v>
      </c>
      <c r="E2021">
        <v>98.299000000000007</v>
      </c>
      <c r="H2021">
        <v>98.585999999999999</v>
      </c>
      <c r="K2021">
        <v>97.957999999999998</v>
      </c>
    </row>
    <row r="2022" spans="1:11" x14ac:dyDescent="0.25">
      <c r="A2022" s="1">
        <v>42367</v>
      </c>
      <c r="B2022">
        <v>98.652000000000001</v>
      </c>
      <c r="E2022">
        <v>97.772999999999996</v>
      </c>
      <c r="H2022">
        <v>98.784000000000006</v>
      </c>
      <c r="K2022">
        <v>97.625</v>
      </c>
    </row>
    <row r="2023" spans="1:11" x14ac:dyDescent="0.25">
      <c r="A2023" s="1">
        <v>42366</v>
      </c>
      <c r="B2023">
        <v>97.567999999999998</v>
      </c>
      <c r="E2023">
        <v>97.034000000000006</v>
      </c>
      <c r="H2023">
        <v>97.691000000000003</v>
      </c>
      <c r="K2023">
        <v>96.992000000000004</v>
      </c>
    </row>
    <row r="2024" spans="1:11" x14ac:dyDescent="0.25">
      <c r="A2024" s="1">
        <v>42362</v>
      </c>
      <c r="B2024">
        <v>97.42</v>
      </c>
      <c r="E2024">
        <v>97.567999999999998</v>
      </c>
      <c r="H2024">
        <v>97.765000000000001</v>
      </c>
      <c r="K2024">
        <v>97.361999999999995</v>
      </c>
    </row>
    <row r="2025" spans="1:11" x14ac:dyDescent="0.25">
      <c r="A2025" s="1">
        <v>42361</v>
      </c>
      <c r="B2025">
        <v>97.608999999999995</v>
      </c>
      <c r="E2025">
        <v>96.968000000000004</v>
      </c>
      <c r="H2025">
        <v>97.65</v>
      </c>
      <c r="K2025">
        <v>96.745999999999995</v>
      </c>
    </row>
    <row r="2026" spans="1:11" x14ac:dyDescent="0.25">
      <c r="A2026" s="1">
        <v>42360</v>
      </c>
      <c r="B2026">
        <v>96.721000000000004</v>
      </c>
      <c r="E2026">
        <v>96.918999999999997</v>
      </c>
      <c r="H2026">
        <v>96.983999999999995</v>
      </c>
      <c r="K2026">
        <v>95.834000000000003</v>
      </c>
    </row>
    <row r="2027" spans="1:11" x14ac:dyDescent="0.25">
      <c r="A2027" s="1">
        <v>42359</v>
      </c>
      <c r="B2027">
        <v>96.697000000000003</v>
      </c>
      <c r="E2027">
        <v>96.096999999999994</v>
      </c>
      <c r="H2027">
        <v>96.738</v>
      </c>
      <c r="K2027">
        <v>95.808999999999997</v>
      </c>
    </row>
    <row r="2028" spans="1:11" x14ac:dyDescent="0.25">
      <c r="A2028" s="1">
        <v>42356</v>
      </c>
      <c r="B2028">
        <v>95.85</v>
      </c>
      <c r="E2028">
        <v>95.915999999999997</v>
      </c>
      <c r="H2028">
        <v>96.36</v>
      </c>
      <c r="K2028">
        <v>95.218000000000004</v>
      </c>
    </row>
    <row r="2029" spans="1:11" x14ac:dyDescent="0.25">
      <c r="A2029" s="1">
        <v>42355</v>
      </c>
      <c r="B2029">
        <v>96.540999999999997</v>
      </c>
      <c r="E2029">
        <v>97.230999999999995</v>
      </c>
      <c r="H2029">
        <v>97.691000000000003</v>
      </c>
      <c r="K2029">
        <v>96.531999999999996</v>
      </c>
    </row>
    <row r="2030" spans="1:11" x14ac:dyDescent="0.25">
      <c r="A2030" s="1">
        <v>42354</v>
      </c>
      <c r="B2030">
        <v>96.82</v>
      </c>
      <c r="E2030">
        <v>96.531999999999996</v>
      </c>
      <c r="H2030">
        <v>97.567999999999998</v>
      </c>
      <c r="K2030">
        <v>95.710999999999999</v>
      </c>
    </row>
    <row r="2031" spans="1:11" x14ac:dyDescent="0.25">
      <c r="A2031" s="1">
        <v>42353</v>
      </c>
      <c r="B2031">
        <v>96.072000000000003</v>
      </c>
      <c r="E2031">
        <v>96.540999999999997</v>
      </c>
      <c r="H2031">
        <v>97.149000000000001</v>
      </c>
      <c r="K2031">
        <v>95.998000000000005</v>
      </c>
    </row>
    <row r="2032" spans="1:11" x14ac:dyDescent="0.25">
      <c r="A2032" s="1">
        <v>42352</v>
      </c>
      <c r="B2032">
        <v>95.522000000000006</v>
      </c>
      <c r="E2032">
        <v>95.447999999999993</v>
      </c>
      <c r="H2032">
        <v>96.186999999999998</v>
      </c>
      <c r="K2032">
        <v>94.198999999999998</v>
      </c>
    </row>
    <row r="2033" spans="1:11" x14ac:dyDescent="0.25">
      <c r="A2033" s="1">
        <v>42349</v>
      </c>
      <c r="B2033">
        <v>95.373999999999995</v>
      </c>
      <c r="E2033">
        <v>95.192999999999998</v>
      </c>
      <c r="H2033">
        <v>95.808999999999997</v>
      </c>
      <c r="K2033">
        <v>94.995999999999995</v>
      </c>
    </row>
    <row r="2034" spans="1:11" x14ac:dyDescent="0.25">
      <c r="A2034" s="1">
        <v>42348</v>
      </c>
      <c r="B2034">
        <v>96.293999999999997</v>
      </c>
      <c r="E2034">
        <v>95.808999999999997</v>
      </c>
      <c r="H2034">
        <v>96.549000000000007</v>
      </c>
      <c r="K2034">
        <v>95.471999999999994</v>
      </c>
    </row>
    <row r="2035" spans="1:11" x14ac:dyDescent="0.25">
      <c r="A2035" s="1">
        <v>42347</v>
      </c>
      <c r="B2035">
        <v>95.784999999999997</v>
      </c>
      <c r="E2035">
        <v>95.480999999999995</v>
      </c>
      <c r="H2035">
        <v>96.376000000000005</v>
      </c>
      <c r="K2035">
        <v>95.225999999999999</v>
      </c>
    </row>
    <row r="2036" spans="1:11" x14ac:dyDescent="0.25">
      <c r="A2036" s="1">
        <v>42346</v>
      </c>
      <c r="B2036">
        <v>95.744</v>
      </c>
      <c r="E2036">
        <v>95.266999999999996</v>
      </c>
      <c r="H2036">
        <v>96.015000000000001</v>
      </c>
      <c r="K2036">
        <v>94.7</v>
      </c>
    </row>
    <row r="2037" spans="1:11" x14ac:dyDescent="0.25">
      <c r="A2037" s="1">
        <v>42345</v>
      </c>
      <c r="B2037">
        <v>95.653000000000006</v>
      </c>
      <c r="E2037">
        <v>95.152000000000001</v>
      </c>
      <c r="H2037">
        <v>95.727000000000004</v>
      </c>
      <c r="K2037">
        <v>95.102999999999994</v>
      </c>
    </row>
    <row r="2038" spans="1:11" x14ac:dyDescent="0.25">
      <c r="A2038" s="1">
        <v>42342</v>
      </c>
      <c r="B2038">
        <v>95.471999999999994</v>
      </c>
      <c r="E2038">
        <v>93.46</v>
      </c>
      <c r="H2038">
        <v>95.629000000000005</v>
      </c>
      <c r="K2038">
        <v>93.188000000000002</v>
      </c>
    </row>
    <row r="2039" spans="1:11" x14ac:dyDescent="0.25">
      <c r="A2039" s="1">
        <v>42341</v>
      </c>
      <c r="B2039">
        <v>93.164000000000001</v>
      </c>
      <c r="E2039">
        <v>93.343999999999994</v>
      </c>
      <c r="H2039">
        <v>94.025999999999996</v>
      </c>
      <c r="K2039">
        <v>92.769000000000005</v>
      </c>
    </row>
    <row r="2040" spans="1:11" x14ac:dyDescent="0.25">
      <c r="A2040" s="1">
        <v>42340</v>
      </c>
      <c r="B2040">
        <v>93.435000000000002</v>
      </c>
      <c r="E2040">
        <v>93.747</v>
      </c>
      <c r="H2040">
        <v>93.887</v>
      </c>
      <c r="K2040">
        <v>93.212999999999994</v>
      </c>
    </row>
    <row r="2041" spans="1:11" x14ac:dyDescent="0.25">
      <c r="A2041" s="1">
        <v>42339</v>
      </c>
      <c r="B2041">
        <v>94.034999999999997</v>
      </c>
      <c r="E2041">
        <v>94.091999999999999</v>
      </c>
      <c r="H2041">
        <v>94.429000000000002</v>
      </c>
      <c r="K2041">
        <v>93.492000000000004</v>
      </c>
    </row>
    <row r="2042" spans="1:11" x14ac:dyDescent="0.25">
      <c r="A2042" s="1">
        <v>42338</v>
      </c>
      <c r="B2042">
        <v>93.796000000000006</v>
      </c>
      <c r="E2042">
        <v>93.977000000000004</v>
      </c>
      <c r="H2042">
        <v>94.067999999999998</v>
      </c>
      <c r="K2042">
        <v>93.302999999999997</v>
      </c>
    </row>
    <row r="2043" spans="1:11" x14ac:dyDescent="0.25">
      <c r="A2043" s="1">
        <v>42335</v>
      </c>
      <c r="B2043">
        <v>93.853999999999999</v>
      </c>
      <c r="E2043">
        <v>93.427000000000007</v>
      </c>
      <c r="H2043">
        <v>93.984999999999999</v>
      </c>
      <c r="K2043">
        <v>93.278999999999996</v>
      </c>
    </row>
    <row r="2044" spans="1:11" x14ac:dyDescent="0.25">
      <c r="A2044" s="1">
        <v>42333</v>
      </c>
      <c r="B2044">
        <v>93.262</v>
      </c>
      <c r="E2044">
        <v>93.156000000000006</v>
      </c>
      <c r="H2044">
        <v>93.686000000000007</v>
      </c>
      <c r="K2044">
        <v>92.894999999999996</v>
      </c>
    </row>
    <row r="2045" spans="1:11" x14ac:dyDescent="0.25">
      <c r="A2045" s="1">
        <v>42332</v>
      </c>
      <c r="B2045">
        <v>93.164000000000001</v>
      </c>
      <c r="E2045">
        <v>92.855000000000004</v>
      </c>
      <c r="H2045">
        <v>93.393000000000001</v>
      </c>
      <c r="K2045">
        <v>92.414000000000001</v>
      </c>
    </row>
    <row r="2046" spans="1:11" x14ac:dyDescent="0.25">
      <c r="A2046" s="1">
        <v>42331</v>
      </c>
      <c r="B2046">
        <v>93.319000000000003</v>
      </c>
      <c r="E2046">
        <v>92.944000000000003</v>
      </c>
      <c r="H2046">
        <v>93.67</v>
      </c>
      <c r="K2046">
        <v>92.863</v>
      </c>
    </row>
    <row r="2047" spans="1:11" x14ac:dyDescent="0.25">
      <c r="A2047" s="1">
        <v>42328</v>
      </c>
      <c r="B2047">
        <v>92.863</v>
      </c>
      <c r="E2047">
        <v>92.414000000000001</v>
      </c>
      <c r="H2047">
        <v>93.075000000000003</v>
      </c>
      <c r="K2047">
        <v>92.275999999999996</v>
      </c>
    </row>
    <row r="2048" spans="1:11" x14ac:dyDescent="0.25">
      <c r="A2048" s="1">
        <v>42327</v>
      </c>
      <c r="B2048">
        <v>92.366</v>
      </c>
      <c r="E2048">
        <v>91.738</v>
      </c>
      <c r="H2048">
        <v>92.7</v>
      </c>
      <c r="K2048">
        <v>91.55</v>
      </c>
    </row>
    <row r="2049" spans="1:11" x14ac:dyDescent="0.25">
      <c r="A2049" s="1">
        <v>42326</v>
      </c>
      <c r="B2049">
        <v>91.738</v>
      </c>
      <c r="E2049">
        <v>90.734999999999999</v>
      </c>
      <c r="H2049">
        <v>91.787000000000006</v>
      </c>
      <c r="K2049">
        <v>90.36</v>
      </c>
    </row>
    <row r="2050" spans="1:11" x14ac:dyDescent="0.25">
      <c r="A2050" s="1">
        <v>42325</v>
      </c>
      <c r="B2050">
        <v>90.441999999999993</v>
      </c>
      <c r="E2050">
        <v>90.522999999999996</v>
      </c>
      <c r="H2050">
        <v>91.159000000000006</v>
      </c>
      <c r="K2050">
        <v>90.05</v>
      </c>
    </row>
    <row r="2051" spans="1:11" x14ac:dyDescent="0.25">
      <c r="A2051" s="1">
        <v>42324</v>
      </c>
      <c r="B2051">
        <v>90.539000000000001</v>
      </c>
      <c r="E2051">
        <v>89.552999999999997</v>
      </c>
      <c r="H2051">
        <v>90.539000000000001</v>
      </c>
      <c r="K2051">
        <v>89.349000000000004</v>
      </c>
    </row>
    <row r="2052" spans="1:11" x14ac:dyDescent="0.25">
      <c r="A2052" s="1">
        <v>42321</v>
      </c>
      <c r="B2052">
        <v>89.650999999999996</v>
      </c>
      <c r="E2052">
        <v>91.183000000000007</v>
      </c>
      <c r="H2052">
        <v>91.599000000000004</v>
      </c>
      <c r="K2052">
        <v>89.602000000000004</v>
      </c>
    </row>
    <row r="2053" spans="1:11" x14ac:dyDescent="0.25">
      <c r="A2053" s="1">
        <v>42320</v>
      </c>
      <c r="B2053">
        <v>91.394999999999996</v>
      </c>
      <c r="E2053">
        <v>92.528999999999996</v>
      </c>
      <c r="H2053">
        <v>92.724000000000004</v>
      </c>
      <c r="K2053">
        <v>91.355000000000004</v>
      </c>
    </row>
    <row r="2054" spans="1:11" x14ac:dyDescent="0.25">
      <c r="A2054" s="1">
        <v>42319</v>
      </c>
      <c r="B2054">
        <v>92.813999999999993</v>
      </c>
      <c r="E2054">
        <v>92.667000000000002</v>
      </c>
      <c r="H2054">
        <v>93.287000000000006</v>
      </c>
      <c r="K2054">
        <v>92.561000000000007</v>
      </c>
    </row>
    <row r="2055" spans="1:11" x14ac:dyDescent="0.25">
      <c r="A2055" s="1">
        <v>42318</v>
      </c>
      <c r="B2055">
        <v>92.3</v>
      </c>
      <c r="E2055">
        <v>91.933000000000007</v>
      </c>
      <c r="H2055">
        <v>93.742999999999995</v>
      </c>
      <c r="K2055">
        <v>90.287000000000006</v>
      </c>
    </row>
    <row r="2056" spans="1:11" x14ac:dyDescent="0.25">
      <c r="A2056" s="1">
        <v>42317</v>
      </c>
      <c r="B2056">
        <v>92.063999999999993</v>
      </c>
      <c r="E2056">
        <v>92.488</v>
      </c>
      <c r="H2056">
        <v>92.512</v>
      </c>
      <c r="K2056">
        <v>91.632000000000005</v>
      </c>
    </row>
    <row r="2057" spans="1:11" x14ac:dyDescent="0.25">
      <c r="A2057" s="1">
        <v>42314</v>
      </c>
      <c r="B2057">
        <v>92.373999999999995</v>
      </c>
      <c r="E2057">
        <v>91.632000000000005</v>
      </c>
      <c r="H2057">
        <v>92.48</v>
      </c>
      <c r="K2057">
        <v>91.436000000000007</v>
      </c>
    </row>
    <row r="2058" spans="1:11" x14ac:dyDescent="0.25">
      <c r="A2058" s="1">
        <v>42313</v>
      </c>
      <c r="B2058">
        <v>91.998999999999995</v>
      </c>
      <c r="E2058">
        <v>91.795000000000002</v>
      </c>
      <c r="H2058">
        <v>92.488</v>
      </c>
      <c r="K2058">
        <v>91.427999999999997</v>
      </c>
    </row>
    <row r="2059" spans="1:11" x14ac:dyDescent="0.25">
      <c r="A2059" s="1">
        <v>42312</v>
      </c>
      <c r="B2059">
        <v>91.632000000000005</v>
      </c>
      <c r="E2059">
        <v>91.460999999999999</v>
      </c>
      <c r="H2059">
        <v>91.738</v>
      </c>
      <c r="K2059">
        <v>90.742999999999995</v>
      </c>
    </row>
    <row r="2060" spans="1:11" x14ac:dyDescent="0.25">
      <c r="A2060" s="1">
        <v>42311</v>
      </c>
      <c r="B2060">
        <v>91.370999999999995</v>
      </c>
      <c r="E2060">
        <v>91.241</v>
      </c>
      <c r="H2060">
        <v>91.558000000000007</v>
      </c>
      <c r="K2060">
        <v>90.710999999999999</v>
      </c>
    </row>
    <row r="2061" spans="1:11" x14ac:dyDescent="0.25">
      <c r="A2061" s="1">
        <v>42310</v>
      </c>
      <c r="B2061">
        <v>91.394999999999996</v>
      </c>
      <c r="E2061">
        <v>91.680999999999997</v>
      </c>
      <c r="H2061">
        <v>91.991</v>
      </c>
      <c r="K2061">
        <v>90.677999999999997</v>
      </c>
    </row>
    <row r="2062" spans="1:11" x14ac:dyDescent="0.25">
      <c r="A2062" s="1">
        <v>42307</v>
      </c>
      <c r="B2062">
        <v>91.51</v>
      </c>
      <c r="E2062">
        <v>92.022999999999996</v>
      </c>
      <c r="H2062">
        <v>92.356999999999999</v>
      </c>
      <c r="K2062">
        <v>91.51</v>
      </c>
    </row>
    <row r="2063" spans="1:11" x14ac:dyDescent="0.25">
      <c r="A2063" s="1">
        <v>42306</v>
      </c>
      <c r="B2063">
        <v>91.811000000000007</v>
      </c>
      <c r="E2063">
        <v>91.843999999999994</v>
      </c>
      <c r="H2063">
        <v>92.08</v>
      </c>
      <c r="K2063">
        <v>91.215999999999994</v>
      </c>
    </row>
    <row r="2064" spans="1:11" x14ac:dyDescent="0.25">
      <c r="A2064" s="1">
        <v>42305</v>
      </c>
      <c r="B2064">
        <v>92.072000000000003</v>
      </c>
      <c r="E2064">
        <v>91.052999999999997</v>
      </c>
      <c r="H2064">
        <v>92.08</v>
      </c>
      <c r="K2064">
        <v>90.816999999999993</v>
      </c>
    </row>
    <row r="2065" spans="1:11" x14ac:dyDescent="0.25">
      <c r="A2065" s="1">
        <v>42304</v>
      </c>
      <c r="B2065">
        <v>91.012</v>
      </c>
      <c r="E2065">
        <v>91.525999999999996</v>
      </c>
      <c r="H2065">
        <v>91.590999999999994</v>
      </c>
      <c r="K2065">
        <v>90.156000000000006</v>
      </c>
    </row>
    <row r="2066" spans="1:11" x14ac:dyDescent="0.25">
      <c r="A2066" s="1">
        <v>42303</v>
      </c>
      <c r="B2066">
        <v>91.451999999999998</v>
      </c>
      <c r="E2066">
        <v>91.492999999999995</v>
      </c>
      <c r="H2066">
        <v>92.903000000000006</v>
      </c>
      <c r="K2066">
        <v>91.159000000000006</v>
      </c>
    </row>
    <row r="2067" spans="1:11" x14ac:dyDescent="0.25">
      <c r="A2067" s="1">
        <v>42300</v>
      </c>
      <c r="B2067">
        <v>91.787000000000006</v>
      </c>
      <c r="E2067">
        <v>90.637</v>
      </c>
      <c r="H2067">
        <v>92.015000000000001</v>
      </c>
      <c r="K2067">
        <v>90.572000000000003</v>
      </c>
    </row>
    <row r="2068" spans="1:11" x14ac:dyDescent="0.25">
      <c r="A2068" s="1">
        <v>42299</v>
      </c>
      <c r="B2068">
        <v>90.385000000000005</v>
      </c>
      <c r="E2068">
        <v>90.001000000000005</v>
      </c>
      <c r="H2068">
        <v>90.491</v>
      </c>
      <c r="K2068">
        <v>88.355000000000004</v>
      </c>
    </row>
    <row r="2069" spans="1:11" x14ac:dyDescent="0.25">
      <c r="A2069" s="1">
        <v>42298</v>
      </c>
      <c r="B2069">
        <v>83.593999999999994</v>
      </c>
      <c r="E2069">
        <v>84.768000000000001</v>
      </c>
      <c r="H2069">
        <v>84.988</v>
      </c>
      <c r="K2069">
        <v>83.218999999999994</v>
      </c>
    </row>
    <row r="2070" spans="1:11" x14ac:dyDescent="0.25">
      <c r="A2070" s="1">
        <v>42297</v>
      </c>
      <c r="B2070">
        <v>84.653000000000006</v>
      </c>
      <c r="E2070">
        <v>84.825000000000003</v>
      </c>
      <c r="H2070">
        <v>85.069000000000003</v>
      </c>
      <c r="K2070">
        <v>84.311000000000007</v>
      </c>
    </row>
    <row r="2071" spans="1:11" x14ac:dyDescent="0.25">
      <c r="A2071" s="1">
        <v>42296</v>
      </c>
      <c r="B2071">
        <v>85.183000000000007</v>
      </c>
      <c r="E2071">
        <v>84.98</v>
      </c>
      <c r="H2071">
        <v>85.721000000000004</v>
      </c>
      <c r="K2071">
        <v>84.906000000000006</v>
      </c>
    </row>
    <row r="2072" spans="1:11" x14ac:dyDescent="0.25">
      <c r="A2072" s="1">
        <v>42293</v>
      </c>
      <c r="B2072">
        <v>85.451999999999998</v>
      </c>
      <c r="E2072">
        <v>85.370999999999995</v>
      </c>
      <c r="H2072">
        <v>85.606999999999999</v>
      </c>
      <c r="K2072">
        <v>84.302999999999997</v>
      </c>
    </row>
    <row r="2073" spans="1:11" x14ac:dyDescent="0.25">
      <c r="A2073" s="1">
        <v>42292</v>
      </c>
      <c r="B2073">
        <v>84.507000000000005</v>
      </c>
      <c r="E2073">
        <v>83.617999999999995</v>
      </c>
      <c r="H2073">
        <v>85.762</v>
      </c>
      <c r="K2073">
        <v>82.826999999999998</v>
      </c>
    </row>
    <row r="2074" spans="1:11" x14ac:dyDescent="0.25">
      <c r="A2074" s="1">
        <v>42291</v>
      </c>
      <c r="B2074">
        <v>83.822000000000003</v>
      </c>
      <c r="E2074">
        <v>84.906000000000006</v>
      </c>
      <c r="H2074">
        <v>85.542000000000002</v>
      </c>
      <c r="K2074">
        <v>83.504000000000005</v>
      </c>
    </row>
    <row r="2075" spans="1:11" x14ac:dyDescent="0.25">
      <c r="A2075" s="1">
        <v>42290</v>
      </c>
      <c r="B2075">
        <v>84.278000000000006</v>
      </c>
      <c r="E2075">
        <v>83.846000000000004</v>
      </c>
      <c r="H2075">
        <v>84.384</v>
      </c>
      <c r="K2075">
        <v>83.667000000000002</v>
      </c>
    </row>
    <row r="2076" spans="1:11" x14ac:dyDescent="0.25">
      <c r="A2076" s="1">
        <v>42289</v>
      </c>
      <c r="B2076">
        <v>84.164000000000001</v>
      </c>
      <c r="E2076">
        <v>83.707999999999998</v>
      </c>
      <c r="H2076">
        <v>84.221999999999994</v>
      </c>
      <c r="K2076">
        <v>83.569000000000003</v>
      </c>
    </row>
    <row r="2077" spans="1:11" x14ac:dyDescent="0.25">
      <c r="A2077" s="1">
        <v>42286</v>
      </c>
      <c r="B2077">
        <v>83.772999999999996</v>
      </c>
      <c r="E2077">
        <v>83.968999999999994</v>
      </c>
      <c r="H2077">
        <v>84.326999999999998</v>
      </c>
      <c r="K2077">
        <v>83.373999999999995</v>
      </c>
    </row>
    <row r="2078" spans="1:11" x14ac:dyDescent="0.25">
      <c r="A2078" s="1">
        <v>42285</v>
      </c>
      <c r="B2078">
        <v>83.927999999999997</v>
      </c>
      <c r="E2078">
        <v>83.031000000000006</v>
      </c>
      <c r="H2078">
        <v>84.352000000000004</v>
      </c>
      <c r="K2078">
        <v>82.965999999999994</v>
      </c>
    </row>
    <row r="2079" spans="1:11" x14ac:dyDescent="0.25">
      <c r="A2079" s="1">
        <v>42284</v>
      </c>
      <c r="B2079">
        <v>82.965999999999994</v>
      </c>
      <c r="E2079">
        <v>82.134</v>
      </c>
      <c r="H2079">
        <v>83.072000000000003</v>
      </c>
      <c r="K2079">
        <v>81.8</v>
      </c>
    </row>
    <row r="2080" spans="1:11" x14ac:dyDescent="0.25">
      <c r="A2080" s="1">
        <v>42283</v>
      </c>
      <c r="B2080">
        <v>83.072000000000003</v>
      </c>
      <c r="E2080">
        <v>82.55</v>
      </c>
      <c r="H2080">
        <v>83.397999999999996</v>
      </c>
      <c r="K2080">
        <v>82.468999999999994</v>
      </c>
    </row>
    <row r="2081" spans="1:11" x14ac:dyDescent="0.25">
      <c r="A2081" s="1">
        <v>42282</v>
      </c>
      <c r="B2081">
        <v>82.477000000000004</v>
      </c>
      <c r="E2081">
        <v>81.742999999999995</v>
      </c>
      <c r="H2081">
        <v>82.86</v>
      </c>
      <c r="K2081">
        <v>81.686000000000007</v>
      </c>
    </row>
    <row r="2082" spans="1:11" x14ac:dyDescent="0.25">
      <c r="A2082" s="1">
        <v>42279</v>
      </c>
      <c r="B2082">
        <v>81.352000000000004</v>
      </c>
      <c r="E2082">
        <v>79.346000000000004</v>
      </c>
      <c r="H2082">
        <v>81.367999999999995</v>
      </c>
      <c r="K2082">
        <v>79.183000000000007</v>
      </c>
    </row>
    <row r="2083" spans="1:11" x14ac:dyDescent="0.25">
      <c r="A2083" s="1">
        <v>42278</v>
      </c>
      <c r="B2083">
        <v>80.528000000000006</v>
      </c>
      <c r="E2083">
        <v>80.3</v>
      </c>
      <c r="H2083">
        <v>80.707999999999998</v>
      </c>
      <c r="K2083">
        <v>79.623999999999995</v>
      </c>
    </row>
    <row r="2084" spans="1:11" x14ac:dyDescent="0.25">
      <c r="A2084" s="1">
        <v>42277</v>
      </c>
      <c r="B2084">
        <v>80.325000000000003</v>
      </c>
      <c r="E2084">
        <v>80.063999999999993</v>
      </c>
      <c r="H2084">
        <v>80.462999999999994</v>
      </c>
      <c r="K2084">
        <v>79.697000000000003</v>
      </c>
    </row>
    <row r="2085" spans="1:11" x14ac:dyDescent="0.25">
      <c r="A2085" s="1">
        <v>42276</v>
      </c>
      <c r="B2085">
        <v>79.468999999999994</v>
      </c>
      <c r="E2085">
        <v>79.451999999999998</v>
      </c>
      <c r="H2085">
        <v>79.721000000000004</v>
      </c>
      <c r="K2085">
        <v>78.918000000000006</v>
      </c>
    </row>
    <row r="2086" spans="1:11" x14ac:dyDescent="0.25">
      <c r="A2086" s="1">
        <v>42275</v>
      </c>
      <c r="B2086">
        <v>78.228999999999999</v>
      </c>
      <c r="E2086">
        <v>79.076999999999998</v>
      </c>
      <c r="H2086">
        <v>79.680999999999997</v>
      </c>
      <c r="K2086">
        <v>78.082999999999998</v>
      </c>
    </row>
    <row r="2087" spans="1:11" x14ac:dyDescent="0.25">
      <c r="A2087" s="1">
        <v>42272</v>
      </c>
      <c r="B2087">
        <v>79.558000000000007</v>
      </c>
      <c r="E2087">
        <v>79.802999999999997</v>
      </c>
      <c r="H2087">
        <v>80.462999999999994</v>
      </c>
      <c r="K2087">
        <v>79.451999999999998</v>
      </c>
    </row>
    <row r="2088" spans="1:11" x14ac:dyDescent="0.25">
      <c r="A2088" s="1">
        <v>42271</v>
      </c>
      <c r="B2088">
        <v>79.313999999999993</v>
      </c>
      <c r="E2088">
        <v>78.938999999999993</v>
      </c>
      <c r="H2088">
        <v>79.427999999999997</v>
      </c>
      <c r="K2088">
        <v>78.504999999999995</v>
      </c>
    </row>
    <row r="2089" spans="1:11" x14ac:dyDescent="0.25">
      <c r="A2089" s="1">
        <v>42270</v>
      </c>
      <c r="B2089">
        <v>79.387</v>
      </c>
      <c r="E2089">
        <v>79.272999999999996</v>
      </c>
      <c r="H2089">
        <v>79.77</v>
      </c>
      <c r="K2089">
        <v>79.084999999999994</v>
      </c>
    </row>
    <row r="2090" spans="1:11" x14ac:dyDescent="0.25">
      <c r="A2090" s="1">
        <v>42269</v>
      </c>
      <c r="B2090">
        <v>79.239999999999995</v>
      </c>
      <c r="E2090">
        <v>79.174999999999997</v>
      </c>
      <c r="H2090">
        <v>79.957999999999998</v>
      </c>
      <c r="K2090">
        <v>78.840999999999994</v>
      </c>
    </row>
    <row r="2091" spans="1:11" x14ac:dyDescent="0.25">
      <c r="A2091" s="1">
        <v>42268</v>
      </c>
      <c r="B2091">
        <v>79.811000000000007</v>
      </c>
      <c r="E2091">
        <v>79.468999999999994</v>
      </c>
      <c r="H2091">
        <v>80.031000000000006</v>
      </c>
      <c r="K2091">
        <v>79.084999999999994</v>
      </c>
    </row>
    <row r="2092" spans="1:11" x14ac:dyDescent="0.25">
      <c r="A2092" s="1">
        <v>42265</v>
      </c>
      <c r="B2092">
        <v>79.117999999999995</v>
      </c>
      <c r="E2092">
        <v>78.930999999999997</v>
      </c>
      <c r="H2092">
        <v>79.647999999999996</v>
      </c>
      <c r="K2092">
        <v>78.465999999999994</v>
      </c>
    </row>
    <row r="2093" spans="1:11" x14ac:dyDescent="0.25">
      <c r="A2093" s="1">
        <v>42264</v>
      </c>
      <c r="B2093">
        <v>79.762</v>
      </c>
      <c r="E2093">
        <v>80.356999999999999</v>
      </c>
      <c r="H2093">
        <v>80.683000000000007</v>
      </c>
      <c r="K2093">
        <v>79.394999999999996</v>
      </c>
    </row>
    <row r="2094" spans="1:11" x14ac:dyDescent="0.25">
      <c r="A2094" s="1">
        <v>42263</v>
      </c>
      <c r="B2094">
        <v>80.454999999999998</v>
      </c>
      <c r="E2094">
        <v>80.421999999999997</v>
      </c>
      <c r="H2094">
        <v>80.495999999999995</v>
      </c>
      <c r="K2094">
        <v>79.509</v>
      </c>
    </row>
    <row r="2095" spans="1:11" x14ac:dyDescent="0.25">
      <c r="A2095" s="1">
        <v>42262</v>
      </c>
      <c r="B2095">
        <v>80.046999999999997</v>
      </c>
      <c r="E2095">
        <v>79.313999999999993</v>
      </c>
      <c r="H2095">
        <v>80.373999999999995</v>
      </c>
      <c r="K2095">
        <v>78.864999999999995</v>
      </c>
    </row>
    <row r="2096" spans="1:11" x14ac:dyDescent="0.25">
      <c r="A2096" s="1">
        <v>42261</v>
      </c>
      <c r="B2096">
        <v>79.052999999999997</v>
      </c>
      <c r="E2096">
        <v>79.370999999999995</v>
      </c>
      <c r="H2096">
        <v>79.613</v>
      </c>
      <c r="K2096">
        <v>78.775999999999996</v>
      </c>
    </row>
    <row r="2097" spans="1:11" x14ac:dyDescent="0.25">
      <c r="A2097" s="1">
        <v>42258</v>
      </c>
      <c r="B2097">
        <v>79.412000000000006</v>
      </c>
      <c r="E2097">
        <v>77.83</v>
      </c>
      <c r="H2097">
        <v>79.42</v>
      </c>
      <c r="K2097">
        <v>77.659000000000006</v>
      </c>
    </row>
    <row r="2098" spans="1:11" x14ac:dyDescent="0.25">
      <c r="A2098" s="1">
        <v>42257</v>
      </c>
      <c r="B2098">
        <v>77.650999999999996</v>
      </c>
      <c r="E2098">
        <v>77.414000000000001</v>
      </c>
      <c r="H2098">
        <v>78.14</v>
      </c>
      <c r="K2098">
        <v>77.242999999999995</v>
      </c>
    </row>
    <row r="2099" spans="1:11" x14ac:dyDescent="0.25">
      <c r="A2099" s="1">
        <v>42256</v>
      </c>
      <c r="B2099">
        <v>77.796999999999997</v>
      </c>
      <c r="E2099">
        <v>79.313999999999993</v>
      </c>
      <c r="H2099">
        <v>79.394999999999996</v>
      </c>
      <c r="K2099">
        <v>77.626000000000005</v>
      </c>
    </row>
    <row r="2100" spans="1:11" x14ac:dyDescent="0.25">
      <c r="A2100" s="1">
        <v>42255</v>
      </c>
      <c r="B2100">
        <v>78.897999999999996</v>
      </c>
      <c r="E2100">
        <v>78.515000000000001</v>
      </c>
      <c r="H2100">
        <v>78.978999999999999</v>
      </c>
      <c r="K2100">
        <v>77.846000000000004</v>
      </c>
    </row>
    <row r="2101" spans="1:11" x14ac:dyDescent="0.25">
      <c r="A2101" s="1">
        <v>42251</v>
      </c>
      <c r="B2101">
        <v>77.325000000000003</v>
      </c>
      <c r="E2101">
        <v>77.488</v>
      </c>
      <c r="H2101">
        <v>77.92</v>
      </c>
      <c r="K2101">
        <v>76.884</v>
      </c>
    </row>
    <row r="2102" spans="1:11" x14ac:dyDescent="0.25">
      <c r="A2102" s="1">
        <v>42250</v>
      </c>
      <c r="B2102">
        <v>78.27</v>
      </c>
      <c r="E2102">
        <v>78.914000000000001</v>
      </c>
      <c r="H2102">
        <v>79.427999999999997</v>
      </c>
      <c r="K2102">
        <v>77.92</v>
      </c>
    </row>
    <row r="2103" spans="1:11" x14ac:dyDescent="0.25">
      <c r="A2103" s="1">
        <v>42249</v>
      </c>
      <c r="B2103">
        <v>78.295000000000002</v>
      </c>
      <c r="E2103">
        <v>77.959999999999994</v>
      </c>
      <c r="H2103">
        <v>78.36</v>
      </c>
      <c r="K2103">
        <v>77.08</v>
      </c>
    </row>
    <row r="2104" spans="1:11" x14ac:dyDescent="0.25">
      <c r="A2104" s="1">
        <v>42248</v>
      </c>
      <c r="B2104">
        <v>76.2</v>
      </c>
      <c r="E2104">
        <v>75.629000000000005</v>
      </c>
      <c r="H2104">
        <v>76.86</v>
      </c>
      <c r="K2104">
        <v>75.489999999999995</v>
      </c>
    </row>
    <row r="2105" spans="1:11" x14ac:dyDescent="0.25">
      <c r="A2105" s="1">
        <v>42247</v>
      </c>
      <c r="B2105">
        <v>77.462999999999994</v>
      </c>
      <c r="E2105">
        <v>78.075000000000003</v>
      </c>
      <c r="H2105">
        <v>78.164000000000001</v>
      </c>
      <c r="K2105">
        <v>77.325000000000003</v>
      </c>
    </row>
    <row r="2106" spans="1:11" x14ac:dyDescent="0.25">
      <c r="A2106" s="1">
        <v>42244</v>
      </c>
      <c r="B2106">
        <v>78.465999999999994</v>
      </c>
      <c r="E2106">
        <v>78.302999999999997</v>
      </c>
      <c r="H2106">
        <v>78.8</v>
      </c>
      <c r="K2106">
        <v>78.087000000000003</v>
      </c>
    </row>
    <row r="2107" spans="1:11" x14ac:dyDescent="0.25">
      <c r="A2107" s="1">
        <v>42243</v>
      </c>
      <c r="B2107">
        <v>78.653000000000006</v>
      </c>
      <c r="E2107">
        <v>77.481999999999999</v>
      </c>
      <c r="H2107">
        <v>78.686000000000007</v>
      </c>
      <c r="K2107">
        <v>77.230999999999995</v>
      </c>
    </row>
    <row r="2108" spans="1:11" x14ac:dyDescent="0.25">
      <c r="A2108" s="1">
        <v>42242</v>
      </c>
      <c r="B2108">
        <v>76.891999999999996</v>
      </c>
      <c r="E2108">
        <v>75.097999999999999</v>
      </c>
      <c r="H2108">
        <v>76.932000000000002</v>
      </c>
      <c r="K2108">
        <v>73.918000000000006</v>
      </c>
    </row>
    <row r="2109" spans="1:11" x14ac:dyDescent="0.25">
      <c r="A2109" s="1">
        <v>42241</v>
      </c>
      <c r="B2109">
        <v>73.707999999999998</v>
      </c>
      <c r="E2109">
        <v>77.150000000000006</v>
      </c>
      <c r="H2109">
        <v>77.158000000000001</v>
      </c>
      <c r="K2109">
        <v>73.561999999999998</v>
      </c>
    </row>
    <row r="2110" spans="1:11" x14ac:dyDescent="0.25">
      <c r="A2110" s="1">
        <v>42240</v>
      </c>
      <c r="B2110">
        <v>75.049000000000007</v>
      </c>
      <c r="E2110">
        <v>74.007000000000005</v>
      </c>
      <c r="H2110">
        <v>77.480999999999995</v>
      </c>
      <c r="K2110">
        <v>70.709999999999994</v>
      </c>
    </row>
    <row r="2111" spans="1:11" x14ac:dyDescent="0.25">
      <c r="A2111" s="1">
        <v>42237</v>
      </c>
      <c r="B2111">
        <v>78.492000000000004</v>
      </c>
      <c r="E2111">
        <v>80.31</v>
      </c>
      <c r="H2111">
        <v>80.317999999999998</v>
      </c>
      <c r="K2111">
        <v>78.492000000000004</v>
      </c>
    </row>
    <row r="2112" spans="1:11" x14ac:dyDescent="0.25">
      <c r="A2112" s="1">
        <v>42236</v>
      </c>
      <c r="B2112">
        <v>80.617000000000004</v>
      </c>
      <c r="E2112">
        <v>81.400999999999996</v>
      </c>
      <c r="H2112">
        <v>81.619</v>
      </c>
      <c r="K2112">
        <v>80.600999999999999</v>
      </c>
    </row>
    <row r="2113" spans="1:11" x14ac:dyDescent="0.25">
      <c r="A2113" s="1">
        <v>42235</v>
      </c>
      <c r="B2113">
        <v>81.7</v>
      </c>
      <c r="E2113">
        <v>81.174999999999997</v>
      </c>
      <c r="H2113">
        <v>82.33</v>
      </c>
      <c r="K2113">
        <v>80.965000000000003</v>
      </c>
    </row>
    <row r="2114" spans="1:11" x14ac:dyDescent="0.25">
      <c r="A2114" s="1">
        <v>42234</v>
      </c>
      <c r="B2114">
        <v>81.424999999999997</v>
      </c>
      <c r="E2114">
        <v>80.811000000000007</v>
      </c>
      <c r="H2114">
        <v>81.974999999999994</v>
      </c>
      <c r="K2114">
        <v>80.811000000000007</v>
      </c>
    </row>
    <row r="2115" spans="1:11" x14ac:dyDescent="0.25">
      <c r="A2115" s="1">
        <v>42233</v>
      </c>
      <c r="B2115">
        <v>81.343999999999994</v>
      </c>
      <c r="E2115">
        <v>80.003</v>
      </c>
      <c r="H2115">
        <v>81.546000000000006</v>
      </c>
      <c r="K2115">
        <v>79.938000000000002</v>
      </c>
    </row>
    <row r="2116" spans="1:11" x14ac:dyDescent="0.25">
      <c r="A2116" s="1">
        <v>42230</v>
      </c>
      <c r="B2116">
        <v>80.221000000000004</v>
      </c>
      <c r="E2116">
        <v>80.043000000000006</v>
      </c>
      <c r="H2116">
        <v>80.454999999999998</v>
      </c>
      <c r="K2116">
        <v>79.777000000000001</v>
      </c>
    </row>
    <row r="2117" spans="1:11" x14ac:dyDescent="0.25">
      <c r="A2117" s="1">
        <v>42229</v>
      </c>
      <c r="B2117">
        <v>80.302000000000007</v>
      </c>
      <c r="E2117">
        <v>79.251000000000005</v>
      </c>
      <c r="H2117">
        <v>80.665999999999997</v>
      </c>
      <c r="K2117">
        <v>79.186999999999998</v>
      </c>
    </row>
    <row r="2118" spans="1:11" x14ac:dyDescent="0.25">
      <c r="A2118" s="1">
        <v>42228</v>
      </c>
      <c r="B2118">
        <v>79.421000000000006</v>
      </c>
      <c r="E2118">
        <v>79.412999999999997</v>
      </c>
      <c r="H2118">
        <v>79.542000000000002</v>
      </c>
      <c r="K2118">
        <v>78.572999999999993</v>
      </c>
    </row>
    <row r="2119" spans="1:11" x14ac:dyDescent="0.25">
      <c r="A2119" s="1">
        <v>42227</v>
      </c>
      <c r="B2119">
        <v>79.849000000000004</v>
      </c>
      <c r="E2119">
        <v>79.751999999999995</v>
      </c>
      <c r="H2119">
        <v>80.135000000000005</v>
      </c>
      <c r="K2119">
        <v>79.518000000000001</v>
      </c>
    </row>
    <row r="2120" spans="1:11" x14ac:dyDescent="0.25">
      <c r="A2120" s="1">
        <v>42226</v>
      </c>
      <c r="B2120">
        <v>80.317999999999998</v>
      </c>
      <c r="E2120">
        <v>80.399000000000001</v>
      </c>
      <c r="H2120">
        <v>80.771000000000001</v>
      </c>
      <c r="K2120">
        <v>79.897999999999996</v>
      </c>
    </row>
    <row r="2121" spans="1:11" x14ac:dyDescent="0.25">
      <c r="A2121" s="1">
        <v>42223</v>
      </c>
      <c r="B2121">
        <v>79.938000000000002</v>
      </c>
      <c r="E2121">
        <v>80.236999999999995</v>
      </c>
      <c r="H2121">
        <v>80.341999999999999</v>
      </c>
      <c r="K2121">
        <v>79.558000000000007</v>
      </c>
    </row>
    <row r="2122" spans="1:11" x14ac:dyDescent="0.25">
      <c r="A2122" s="1">
        <v>42222</v>
      </c>
      <c r="B2122">
        <v>80.286000000000001</v>
      </c>
      <c r="E2122">
        <v>80.584999999999994</v>
      </c>
      <c r="H2122">
        <v>80.956999999999994</v>
      </c>
      <c r="K2122">
        <v>80.173000000000002</v>
      </c>
    </row>
    <row r="2123" spans="1:11" x14ac:dyDescent="0.25">
      <c r="A2123" s="1">
        <v>42221</v>
      </c>
      <c r="B2123">
        <v>80.649000000000001</v>
      </c>
      <c r="E2123">
        <v>80.674000000000007</v>
      </c>
      <c r="H2123">
        <v>80.924000000000007</v>
      </c>
      <c r="K2123">
        <v>80.212999999999994</v>
      </c>
    </row>
    <row r="2124" spans="1:11" x14ac:dyDescent="0.25">
      <c r="A2124" s="1">
        <v>42220</v>
      </c>
      <c r="B2124">
        <v>80.116</v>
      </c>
      <c r="E2124">
        <v>80.382999999999996</v>
      </c>
      <c r="H2124">
        <v>80.423000000000002</v>
      </c>
      <c r="K2124">
        <v>79.816999999999993</v>
      </c>
    </row>
    <row r="2125" spans="1:11" x14ac:dyDescent="0.25">
      <c r="A2125" s="1">
        <v>42219</v>
      </c>
      <c r="B2125">
        <v>80.341999999999999</v>
      </c>
      <c r="E2125">
        <v>80.811000000000007</v>
      </c>
      <c r="H2125">
        <v>80.956999999999994</v>
      </c>
      <c r="K2125">
        <v>80.019000000000005</v>
      </c>
    </row>
    <row r="2126" spans="1:11" x14ac:dyDescent="0.25">
      <c r="A2126" s="1">
        <v>42216</v>
      </c>
      <c r="B2126">
        <v>80.697999999999993</v>
      </c>
      <c r="E2126">
        <v>80.528000000000006</v>
      </c>
      <c r="H2126">
        <v>81.7</v>
      </c>
      <c r="K2126">
        <v>80.245000000000005</v>
      </c>
    </row>
    <row r="2127" spans="1:11" x14ac:dyDescent="0.25">
      <c r="A2127" s="1">
        <v>42215</v>
      </c>
      <c r="B2127">
        <v>80.14</v>
      </c>
      <c r="E2127">
        <v>78.864000000000004</v>
      </c>
      <c r="H2127">
        <v>80.278000000000006</v>
      </c>
      <c r="K2127">
        <v>78.864000000000004</v>
      </c>
    </row>
    <row r="2128" spans="1:11" x14ac:dyDescent="0.25">
      <c r="A2128" s="1">
        <v>42214</v>
      </c>
      <c r="B2128">
        <v>79.364999999999995</v>
      </c>
      <c r="E2128">
        <v>78.775000000000006</v>
      </c>
      <c r="H2128">
        <v>79.510000000000005</v>
      </c>
      <c r="K2128">
        <v>78.387</v>
      </c>
    </row>
    <row r="2129" spans="1:11" x14ac:dyDescent="0.25">
      <c r="A2129" s="1">
        <v>42213</v>
      </c>
      <c r="B2129">
        <v>78.653000000000006</v>
      </c>
      <c r="E2129">
        <v>77.965999999999994</v>
      </c>
      <c r="H2129">
        <v>78.725999999999999</v>
      </c>
      <c r="K2129">
        <v>77.832999999999998</v>
      </c>
    </row>
    <row r="2130" spans="1:11" x14ac:dyDescent="0.25">
      <c r="A2130" s="1">
        <v>42212</v>
      </c>
      <c r="B2130">
        <v>77.611000000000004</v>
      </c>
      <c r="E2130">
        <v>77.578999999999994</v>
      </c>
      <c r="H2130">
        <v>78.185000000000002</v>
      </c>
      <c r="K2130">
        <v>77.335999999999999</v>
      </c>
    </row>
    <row r="2131" spans="1:11" x14ac:dyDescent="0.25">
      <c r="A2131" s="1">
        <v>42209</v>
      </c>
      <c r="B2131">
        <v>77.659000000000006</v>
      </c>
      <c r="E2131">
        <v>78.718000000000004</v>
      </c>
      <c r="H2131">
        <v>78.718000000000004</v>
      </c>
      <c r="K2131">
        <v>77.650999999999996</v>
      </c>
    </row>
    <row r="2132" spans="1:11" x14ac:dyDescent="0.25">
      <c r="A2132" s="1">
        <v>42208</v>
      </c>
      <c r="B2132">
        <v>78.459000000000003</v>
      </c>
      <c r="E2132">
        <v>79.921999999999997</v>
      </c>
      <c r="H2132">
        <v>80.003</v>
      </c>
      <c r="K2132">
        <v>77.700999999999993</v>
      </c>
    </row>
    <row r="2133" spans="1:11" x14ac:dyDescent="0.25">
      <c r="A2133" s="1">
        <v>42207</v>
      </c>
      <c r="B2133">
        <v>78.855000000000004</v>
      </c>
      <c r="E2133">
        <v>78.959999999999994</v>
      </c>
      <c r="H2133">
        <v>79.397000000000006</v>
      </c>
      <c r="K2133">
        <v>78.733999999999995</v>
      </c>
    </row>
    <row r="2134" spans="1:11" x14ac:dyDescent="0.25">
      <c r="A2134" s="1">
        <v>42206</v>
      </c>
      <c r="B2134">
        <v>78.644999999999996</v>
      </c>
      <c r="E2134">
        <v>78.872</v>
      </c>
      <c r="H2134">
        <v>78.968999999999994</v>
      </c>
      <c r="K2134">
        <v>78.353999999999999</v>
      </c>
    </row>
    <row r="2135" spans="1:11" x14ac:dyDescent="0.25">
      <c r="A2135" s="1">
        <v>42205</v>
      </c>
      <c r="B2135">
        <v>78.783000000000001</v>
      </c>
      <c r="E2135">
        <v>79.016999999999996</v>
      </c>
      <c r="H2135">
        <v>79.364999999999995</v>
      </c>
      <c r="K2135">
        <v>78.709999999999994</v>
      </c>
    </row>
    <row r="2136" spans="1:11" x14ac:dyDescent="0.25">
      <c r="A2136" s="1">
        <v>42202</v>
      </c>
      <c r="B2136">
        <v>78.790999999999997</v>
      </c>
      <c r="E2136">
        <v>78.951999999999998</v>
      </c>
      <c r="H2136">
        <v>79.373000000000005</v>
      </c>
      <c r="K2136">
        <v>78.387</v>
      </c>
    </row>
    <row r="2137" spans="1:11" x14ac:dyDescent="0.25">
      <c r="A2137" s="1">
        <v>42201</v>
      </c>
      <c r="B2137">
        <v>79.081999999999994</v>
      </c>
      <c r="E2137">
        <v>80.091999999999999</v>
      </c>
      <c r="H2137">
        <v>80.091999999999999</v>
      </c>
      <c r="K2137">
        <v>78.555999999999997</v>
      </c>
    </row>
    <row r="2138" spans="1:11" x14ac:dyDescent="0.25">
      <c r="A2138" s="1">
        <v>42200</v>
      </c>
      <c r="B2138">
        <v>80.06</v>
      </c>
      <c r="E2138">
        <v>79.316000000000003</v>
      </c>
      <c r="H2138">
        <v>80.512</v>
      </c>
      <c r="K2138">
        <v>79.073999999999998</v>
      </c>
    </row>
    <row r="2139" spans="1:11" x14ac:dyDescent="0.25">
      <c r="A2139" s="1">
        <v>42199</v>
      </c>
      <c r="B2139">
        <v>79.825000000000003</v>
      </c>
      <c r="E2139">
        <v>79.292000000000002</v>
      </c>
      <c r="H2139">
        <v>80.043000000000006</v>
      </c>
      <c r="K2139">
        <v>79.162999999999997</v>
      </c>
    </row>
    <row r="2140" spans="1:11" x14ac:dyDescent="0.25">
      <c r="A2140" s="1">
        <v>42198</v>
      </c>
      <c r="B2140">
        <v>79.542000000000002</v>
      </c>
      <c r="E2140">
        <v>79.194999999999993</v>
      </c>
      <c r="H2140">
        <v>79.602999999999994</v>
      </c>
      <c r="K2140">
        <v>78.951999999999998</v>
      </c>
    </row>
    <row r="2141" spans="1:11" x14ac:dyDescent="0.25">
      <c r="A2141" s="1">
        <v>42195</v>
      </c>
      <c r="B2141">
        <v>78.912000000000006</v>
      </c>
      <c r="E2141">
        <v>78.588999999999999</v>
      </c>
      <c r="H2141">
        <v>79.016999999999996</v>
      </c>
      <c r="K2141">
        <v>78.346000000000004</v>
      </c>
    </row>
    <row r="2142" spans="1:11" x14ac:dyDescent="0.25">
      <c r="A2142" s="1">
        <v>42194</v>
      </c>
      <c r="B2142">
        <v>77.974999999999994</v>
      </c>
      <c r="E2142">
        <v>78.096000000000004</v>
      </c>
      <c r="H2142">
        <v>78.605000000000004</v>
      </c>
      <c r="K2142">
        <v>77.933999999999997</v>
      </c>
    </row>
    <row r="2143" spans="1:11" x14ac:dyDescent="0.25">
      <c r="A2143" s="1">
        <v>42193</v>
      </c>
      <c r="B2143">
        <v>77.448999999999998</v>
      </c>
      <c r="E2143">
        <v>77.296000000000006</v>
      </c>
      <c r="H2143">
        <v>78.055000000000007</v>
      </c>
      <c r="K2143">
        <v>77.296000000000006</v>
      </c>
    </row>
    <row r="2144" spans="1:11" x14ac:dyDescent="0.25">
      <c r="A2144" s="1">
        <v>42192</v>
      </c>
      <c r="B2144">
        <v>78.128</v>
      </c>
      <c r="E2144">
        <v>77.522000000000006</v>
      </c>
      <c r="H2144">
        <v>78.204999999999998</v>
      </c>
      <c r="K2144">
        <v>76.963999999999999</v>
      </c>
    </row>
    <row r="2145" spans="1:11" x14ac:dyDescent="0.25">
      <c r="A2145" s="1">
        <v>42191</v>
      </c>
      <c r="B2145">
        <v>77.296000000000006</v>
      </c>
      <c r="E2145">
        <v>77.489999999999995</v>
      </c>
      <c r="H2145">
        <v>77.805000000000007</v>
      </c>
      <c r="K2145">
        <v>76.972999999999999</v>
      </c>
    </row>
    <row r="2146" spans="1:11" x14ac:dyDescent="0.25">
      <c r="A2146" s="1">
        <v>42187</v>
      </c>
      <c r="B2146">
        <v>77.715999999999994</v>
      </c>
      <c r="E2146">
        <v>77.683999999999997</v>
      </c>
      <c r="H2146">
        <v>78.063000000000002</v>
      </c>
      <c r="K2146">
        <v>77.239000000000004</v>
      </c>
    </row>
    <row r="2147" spans="1:11" x14ac:dyDescent="0.25">
      <c r="A2147" s="1">
        <v>42186</v>
      </c>
      <c r="B2147">
        <v>77.385000000000005</v>
      </c>
      <c r="E2147">
        <v>76.850999999999999</v>
      </c>
      <c r="H2147">
        <v>77.433000000000007</v>
      </c>
      <c r="K2147">
        <v>76.552000000000007</v>
      </c>
    </row>
    <row r="2148" spans="1:11" x14ac:dyDescent="0.25">
      <c r="A2148" s="1">
        <v>42185</v>
      </c>
      <c r="B2148">
        <v>76.826999999999998</v>
      </c>
      <c r="E2148">
        <v>77.522000000000006</v>
      </c>
      <c r="H2148">
        <v>77.820999999999998</v>
      </c>
      <c r="K2148">
        <v>76.399000000000001</v>
      </c>
    </row>
    <row r="2149" spans="1:11" x14ac:dyDescent="0.25">
      <c r="A2149" s="1">
        <v>42184</v>
      </c>
      <c r="B2149">
        <v>77.126000000000005</v>
      </c>
      <c r="E2149">
        <v>78.08</v>
      </c>
      <c r="H2149">
        <v>78.572999999999993</v>
      </c>
      <c r="K2149">
        <v>77.11</v>
      </c>
    </row>
    <row r="2150" spans="1:11" x14ac:dyDescent="0.25">
      <c r="A2150" s="1">
        <v>42181</v>
      </c>
      <c r="B2150">
        <v>78.620999999999995</v>
      </c>
      <c r="E2150">
        <v>77.683999999999997</v>
      </c>
      <c r="H2150">
        <v>78.67</v>
      </c>
      <c r="K2150">
        <v>77.522000000000006</v>
      </c>
    </row>
    <row r="2151" spans="1:11" x14ac:dyDescent="0.25">
      <c r="A2151" s="1">
        <v>42180</v>
      </c>
      <c r="B2151">
        <v>77.409000000000006</v>
      </c>
      <c r="E2151">
        <v>78.144000000000005</v>
      </c>
      <c r="H2151">
        <v>78.31</v>
      </c>
      <c r="K2151">
        <v>77.400999999999996</v>
      </c>
    </row>
    <row r="2152" spans="1:11" x14ac:dyDescent="0.25">
      <c r="A2152" s="1">
        <v>42179</v>
      </c>
      <c r="B2152">
        <v>78.096000000000004</v>
      </c>
      <c r="E2152">
        <v>78.185000000000002</v>
      </c>
      <c r="H2152">
        <v>78.75</v>
      </c>
      <c r="K2152">
        <v>78.096000000000004</v>
      </c>
    </row>
    <row r="2153" spans="1:11" x14ac:dyDescent="0.25">
      <c r="A2153" s="1">
        <v>42178</v>
      </c>
      <c r="B2153">
        <v>78.531999999999996</v>
      </c>
      <c r="E2153">
        <v>78.864000000000004</v>
      </c>
      <c r="H2153">
        <v>79.162999999999997</v>
      </c>
      <c r="K2153">
        <v>78.483999999999995</v>
      </c>
    </row>
    <row r="2154" spans="1:11" x14ac:dyDescent="0.25">
      <c r="A2154" s="1">
        <v>42177</v>
      </c>
      <c r="B2154">
        <v>78.281999999999996</v>
      </c>
      <c r="E2154">
        <v>77.828999999999994</v>
      </c>
      <c r="H2154">
        <v>78.411000000000001</v>
      </c>
      <c r="K2154">
        <v>77.691999999999993</v>
      </c>
    </row>
    <row r="2155" spans="1:11" x14ac:dyDescent="0.25">
      <c r="A2155" s="1">
        <v>42174</v>
      </c>
      <c r="B2155">
        <v>77.643000000000001</v>
      </c>
      <c r="E2155">
        <v>77.894000000000005</v>
      </c>
      <c r="H2155">
        <v>78.5</v>
      </c>
      <c r="K2155">
        <v>77.561999999999998</v>
      </c>
    </row>
    <row r="2156" spans="1:11" x14ac:dyDescent="0.25">
      <c r="A2156" s="1">
        <v>42173</v>
      </c>
      <c r="B2156">
        <v>77.715999999999994</v>
      </c>
      <c r="E2156">
        <v>77.328000000000003</v>
      </c>
      <c r="H2156">
        <v>78.087999999999994</v>
      </c>
      <c r="K2156">
        <v>76.997</v>
      </c>
    </row>
    <row r="2157" spans="1:11" x14ac:dyDescent="0.25">
      <c r="A2157" s="1">
        <v>42172</v>
      </c>
      <c r="B2157">
        <v>76.947999999999993</v>
      </c>
      <c r="E2157">
        <v>76.399000000000001</v>
      </c>
      <c r="H2157">
        <v>77.191000000000003</v>
      </c>
      <c r="K2157">
        <v>76.399000000000001</v>
      </c>
    </row>
    <row r="2158" spans="1:11" x14ac:dyDescent="0.25">
      <c r="A2158" s="1">
        <v>42171</v>
      </c>
      <c r="B2158">
        <v>76.471000000000004</v>
      </c>
      <c r="E2158">
        <v>76.164000000000001</v>
      </c>
      <c r="H2158">
        <v>76.504000000000005</v>
      </c>
      <c r="K2158">
        <v>76.043000000000006</v>
      </c>
    </row>
    <row r="2159" spans="1:11" x14ac:dyDescent="0.25">
      <c r="A2159" s="1">
        <v>42170</v>
      </c>
      <c r="B2159">
        <v>76.204999999999998</v>
      </c>
      <c r="E2159">
        <v>76.56</v>
      </c>
      <c r="H2159">
        <v>76.77</v>
      </c>
      <c r="K2159">
        <v>75.977999999999994</v>
      </c>
    </row>
    <row r="2160" spans="1:11" x14ac:dyDescent="0.25">
      <c r="A2160" s="1">
        <v>42167</v>
      </c>
      <c r="B2160">
        <v>76.819000000000003</v>
      </c>
      <c r="E2160">
        <v>77.11</v>
      </c>
      <c r="H2160">
        <v>77.210999999999999</v>
      </c>
      <c r="K2160">
        <v>76.77</v>
      </c>
    </row>
    <row r="2161" spans="1:11" x14ac:dyDescent="0.25">
      <c r="A2161" s="1">
        <v>42166</v>
      </c>
      <c r="B2161">
        <v>77.247</v>
      </c>
      <c r="E2161">
        <v>77.174999999999997</v>
      </c>
      <c r="H2161">
        <v>77.844999999999999</v>
      </c>
      <c r="K2161">
        <v>77.174999999999997</v>
      </c>
    </row>
    <row r="2162" spans="1:11" x14ac:dyDescent="0.25">
      <c r="A2162" s="1">
        <v>42165</v>
      </c>
      <c r="B2162">
        <v>77.013000000000005</v>
      </c>
      <c r="E2162">
        <v>76.787000000000006</v>
      </c>
      <c r="H2162">
        <v>77.28</v>
      </c>
      <c r="K2162">
        <v>76.617000000000004</v>
      </c>
    </row>
    <row r="2163" spans="1:11" x14ac:dyDescent="0.25">
      <c r="A2163" s="1">
        <v>42164</v>
      </c>
      <c r="B2163">
        <v>76.552000000000007</v>
      </c>
      <c r="E2163">
        <v>77.191000000000003</v>
      </c>
      <c r="H2163">
        <v>77.221999999999994</v>
      </c>
      <c r="K2163">
        <v>76.358000000000004</v>
      </c>
    </row>
    <row r="2164" spans="1:11" x14ac:dyDescent="0.25">
      <c r="A2164" s="1">
        <v>42163</v>
      </c>
      <c r="B2164">
        <v>77.028999999999996</v>
      </c>
      <c r="E2164">
        <v>77.578999999999994</v>
      </c>
      <c r="H2164">
        <v>77.611000000000004</v>
      </c>
      <c r="K2164">
        <v>76.972999999999999</v>
      </c>
    </row>
    <row r="2165" spans="1:11" x14ac:dyDescent="0.25">
      <c r="A2165" s="1">
        <v>42160</v>
      </c>
      <c r="B2165">
        <v>77.206999999999994</v>
      </c>
      <c r="E2165">
        <v>77.522000000000006</v>
      </c>
      <c r="H2165">
        <v>77.650999999999996</v>
      </c>
      <c r="K2165">
        <v>77.150000000000006</v>
      </c>
    </row>
    <row r="2166" spans="1:11" x14ac:dyDescent="0.25">
      <c r="A2166" s="1">
        <v>42159</v>
      </c>
      <c r="B2166">
        <v>77.828999999999994</v>
      </c>
      <c r="E2166">
        <v>77.820999999999998</v>
      </c>
      <c r="H2166">
        <v>78.361999999999995</v>
      </c>
      <c r="K2166">
        <v>77.587000000000003</v>
      </c>
    </row>
    <row r="2167" spans="1:11" x14ac:dyDescent="0.25">
      <c r="A2167" s="1">
        <v>42158</v>
      </c>
      <c r="B2167">
        <v>77.998999999999995</v>
      </c>
      <c r="E2167">
        <v>77.885999999999996</v>
      </c>
      <c r="H2167">
        <v>78.442999999999998</v>
      </c>
      <c r="K2167">
        <v>77.554000000000002</v>
      </c>
    </row>
    <row r="2168" spans="1:11" x14ac:dyDescent="0.25">
      <c r="A2168" s="1">
        <v>42157</v>
      </c>
      <c r="B2168">
        <v>77.813000000000002</v>
      </c>
      <c r="E2168">
        <v>77.820999999999998</v>
      </c>
      <c r="H2168">
        <v>78.361999999999995</v>
      </c>
      <c r="K2168">
        <v>77.424999999999997</v>
      </c>
    </row>
    <row r="2169" spans="1:11" x14ac:dyDescent="0.25">
      <c r="A2169" s="1">
        <v>42156</v>
      </c>
      <c r="B2169">
        <v>77.756</v>
      </c>
      <c r="E2169">
        <v>77.448999999999998</v>
      </c>
      <c r="H2169">
        <v>78.313999999999993</v>
      </c>
      <c r="K2169">
        <v>77.448999999999998</v>
      </c>
    </row>
    <row r="2170" spans="1:11" x14ac:dyDescent="0.25">
      <c r="A2170" s="1">
        <v>42153</v>
      </c>
      <c r="B2170">
        <v>77.522000000000006</v>
      </c>
      <c r="E2170">
        <v>78.864000000000004</v>
      </c>
      <c r="H2170">
        <v>79.009</v>
      </c>
      <c r="K2170">
        <v>77.448999999999998</v>
      </c>
    </row>
    <row r="2171" spans="1:11" x14ac:dyDescent="0.25">
      <c r="A2171" s="1">
        <v>42152</v>
      </c>
      <c r="B2171">
        <v>77.965999999999994</v>
      </c>
      <c r="E2171">
        <v>79.194999999999993</v>
      </c>
      <c r="H2171">
        <v>79.364999999999995</v>
      </c>
      <c r="K2171">
        <v>77.739999999999995</v>
      </c>
    </row>
    <row r="2172" spans="1:11" x14ac:dyDescent="0.25">
      <c r="A2172" s="1">
        <v>42151</v>
      </c>
      <c r="B2172">
        <v>79.040999999999997</v>
      </c>
      <c r="E2172">
        <v>79.290000000000006</v>
      </c>
      <c r="H2172">
        <v>79.489999999999995</v>
      </c>
      <c r="K2172">
        <v>78.673000000000002</v>
      </c>
    </row>
    <row r="2173" spans="1:11" x14ac:dyDescent="0.25">
      <c r="A2173" s="1">
        <v>42150</v>
      </c>
      <c r="B2173">
        <v>78.881</v>
      </c>
      <c r="E2173">
        <v>79.194000000000003</v>
      </c>
      <c r="H2173">
        <v>79.474000000000004</v>
      </c>
      <c r="K2173">
        <v>78.545000000000002</v>
      </c>
    </row>
    <row r="2174" spans="1:11" x14ac:dyDescent="0.25">
      <c r="A2174" s="1">
        <v>42146</v>
      </c>
      <c r="B2174">
        <v>79.305999999999997</v>
      </c>
      <c r="E2174">
        <v>79.433999999999997</v>
      </c>
      <c r="H2174">
        <v>79.697999999999993</v>
      </c>
      <c r="K2174">
        <v>79.186000000000007</v>
      </c>
    </row>
    <row r="2175" spans="1:11" x14ac:dyDescent="0.25">
      <c r="A2175" s="1">
        <v>42145</v>
      </c>
      <c r="B2175">
        <v>79.537999999999997</v>
      </c>
      <c r="E2175">
        <v>80.027000000000001</v>
      </c>
      <c r="H2175">
        <v>80.082999999999998</v>
      </c>
      <c r="K2175">
        <v>79.361999999999995</v>
      </c>
    </row>
    <row r="2176" spans="1:11" x14ac:dyDescent="0.25">
      <c r="A2176" s="1">
        <v>42144</v>
      </c>
      <c r="B2176">
        <v>80.203000000000003</v>
      </c>
      <c r="E2176">
        <v>80.819999999999993</v>
      </c>
      <c r="H2176">
        <v>80.900000000000006</v>
      </c>
      <c r="K2176">
        <v>79.650000000000006</v>
      </c>
    </row>
    <row r="2177" spans="1:11" x14ac:dyDescent="0.25">
      <c r="A2177" s="1">
        <v>42143</v>
      </c>
      <c r="B2177">
        <v>80.66</v>
      </c>
      <c r="E2177">
        <v>78.584999999999994</v>
      </c>
      <c r="H2177">
        <v>80.98</v>
      </c>
      <c r="K2177">
        <v>78.231999999999999</v>
      </c>
    </row>
    <row r="2178" spans="1:11" x14ac:dyDescent="0.25">
      <c r="A2178" s="1">
        <v>42142</v>
      </c>
      <c r="B2178">
        <v>78.528999999999996</v>
      </c>
      <c r="E2178">
        <v>78.489000000000004</v>
      </c>
      <c r="H2178">
        <v>78.712999999999994</v>
      </c>
      <c r="K2178">
        <v>78.207999999999998</v>
      </c>
    </row>
    <row r="2179" spans="1:11" x14ac:dyDescent="0.25">
      <c r="A2179" s="1">
        <v>42139</v>
      </c>
      <c r="B2179">
        <v>78.545000000000002</v>
      </c>
      <c r="E2179">
        <v>78.304000000000002</v>
      </c>
      <c r="H2179">
        <v>79.346000000000004</v>
      </c>
      <c r="K2179">
        <v>78.144000000000005</v>
      </c>
    </row>
    <row r="2180" spans="1:11" x14ac:dyDescent="0.25">
      <c r="A2180" s="1">
        <v>42138</v>
      </c>
      <c r="B2180">
        <v>78.28</v>
      </c>
      <c r="E2180">
        <v>78.239999999999995</v>
      </c>
      <c r="H2180">
        <v>78.408000000000001</v>
      </c>
      <c r="K2180">
        <v>77.936000000000007</v>
      </c>
    </row>
    <row r="2181" spans="1:11" x14ac:dyDescent="0.25">
      <c r="A2181" s="1">
        <v>42137</v>
      </c>
      <c r="B2181">
        <v>77.992000000000004</v>
      </c>
      <c r="E2181">
        <v>78.569000000000003</v>
      </c>
      <c r="H2181">
        <v>78.905000000000001</v>
      </c>
      <c r="K2181">
        <v>77.936000000000007</v>
      </c>
    </row>
    <row r="2182" spans="1:11" x14ac:dyDescent="0.25">
      <c r="A2182" s="1">
        <v>42136</v>
      </c>
      <c r="B2182">
        <v>78.472999999999999</v>
      </c>
      <c r="E2182">
        <v>78.024000000000001</v>
      </c>
      <c r="H2182">
        <v>78.793000000000006</v>
      </c>
      <c r="K2182">
        <v>77.647000000000006</v>
      </c>
    </row>
    <row r="2183" spans="1:11" x14ac:dyDescent="0.25">
      <c r="A2183" s="1">
        <v>42135</v>
      </c>
      <c r="B2183">
        <v>78.12</v>
      </c>
      <c r="E2183">
        <v>78.569000000000003</v>
      </c>
      <c r="H2183">
        <v>78.825000000000003</v>
      </c>
      <c r="K2183">
        <v>77.831999999999994</v>
      </c>
    </row>
    <row r="2184" spans="1:11" x14ac:dyDescent="0.25">
      <c r="A2184" s="1">
        <v>42132</v>
      </c>
      <c r="B2184">
        <v>78.697000000000003</v>
      </c>
      <c r="E2184">
        <v>78.665000000000006</v>
      </c>
      <c r="H2184">
        <v>79.433999999999997</v>
      </c>
      <c r="K2184">
        <v>78.343999999999994</v>
      </c>
    </row>
    <row r="2185" spans="1:11" x14ac:dyDescent="0.25">
      <c r="A2185" s="1">
        <v>42131</v>
      </c>
      <c r="B2185">
        <v>77.534999999999997</v>
      </c>
      <c r="E2185">
        <v>77.126999999999995</v>
      </c>
      <c r="H2185">
        <v>77.975999999999999</v>
      </c>
      <c r="K2185">
        <v>77.006</v>
      </c>
    </row>
    <row r="2186" spans="1:11" x14ac:dyDescent="0.25">
      <c r="A2186" s="1">
        <v>42130</v>
      </c>
      <c r="B2186">
        <v>77.222999999999999</v>
      </c>
      <c r="E2186">
        <v>76.989999999999995</v>
      </c>
      <c r="H2186">
        <v>77.438999999999993</v>
      </c>
      <c r="K2186">
        <v>76.81</v>
      </c>
    </row>
    <row r="2187" spans="1:11" x14ac:dyDescent="0.25">
      <c r="A2187" s="1">
        <v>42129</v>
      </c>
      <c r="B2187">
        <v>77.013999999999996</v>
      </c>
      <c r="E2187">
        <v>77.222999999999999</v>
      </c>
      <c r="H2187">
        <v>77.287000000000006</v>
      </c>
      <c r="K2187">
        <v>76.566000000000003</v>
      </c>
    </row>
    <row r="2188" spans="1:11" x14ac:dyDescent="0.25">
      <c r="A2188" s="1">
        <v>42128</v>
      </c>
      <c r="B2188">
        <v>77.013999999999996</v>
      </c>
      <c r="E2188">
        <v>77.367000000000004</v>
      </c>
      <c r="H2188">
        <v>79.016999999999996</v>
      </c>
      <c r="K2188">
        <v>76.95</v>
      </c>
    </row>
    <row r="2189" spans="1:11" x14ac:dyDescent="0.25">
      <c r="A2189" s="1">
        <v>42125</v>
      </c>
      <c r="B2189">
        <v>78.352000000000004</v>
      </c>
      <c r="E2189">
        <v>77.495000000000005</v>
      </c>
      <c r="H2189">
        <v>78.489000000000004</v>
      </c>
      <c r="K2189">
        <v>77.495000000000005</v>
      </c>
    </row>
    <row r="2190" spans="1:11" x14ac:dyDescent="0.25">
      <c r="A2190" s="1">
        <v>42124</v>
      </c>
      <c r="B2190">
        <v>77.350999999999999</v>
      </c>
      <c r="E2190">
        <v>77.430999999999997</v>
      </c>
      <c r="H2190">
        <v>78.007999999999996</v>
      </c>
      <c r="K2190">
        <v>77.239000000000004</v>
      </c>
    </row>
    <row r="2191" spans="1:11" x14ac:dyDescent="0.25">
      <c r="A2191" s="1">
        <v>42123</v>
      </c>
      <c r="B2191">
        <v>77.727000000000004</v>
      </c>
      <c r="E2191">
        <v>77.375</v>
      </c>
      <c r="H2191">
        <v>78.248000000000005</v>
      </c>
      <c r="K2191">
        <v>76.965999999999994</v>
      </c>
    </row>
    <row r="2192" spans="1:11" x14ac:dyDescent="0.25">
      <c r="A2192" s="1">
        <v>42122</v>
      </c>
      <c r="B2192">
        <v>77.575000000000003</v>
      </c>
      <c r="E2192">
        <v>77.126999999999995</v>
      </c>
      <c r="H2192">
        <v>77.623000000000005</v>
      </c>
      <c r="K2192">
        <v>76.733999999999995</v>
      </c>
    </row>
    <row r="2193" spans="1:11" x14ac:dyDescent="0.25">
      <c r="A2193" s="1">
        <v>42121</v>
      </c>
      <c r="B2193">
        <v>77.263000000000005</v>
      </c>
      <c r="E2193">
        <v>79.105000000000004</v>
      </c>
      <c r="H2193">
        <v>79.266000000000005</v>
      </c>
      <c r="K2193">
        <v>77.119</v>
      </c>
    </row>
    <row r="2194" spans="1:11" x14ac:dyDescent="0.25">
      <c r="A2194" s="1">
        <v>42118</v>
      </c>
      <c r="B2194">
        <v>79.105000000000004</v>
      </c>
      <c r="E2194">
        <v>77.703000000000003</v>
      </c>
      <c r="H2194">
        <v>79.378</v>
      </c>
      <c r="K2194">
        <v>77.582999999999998</v>
      </c>
    </row>
    <row r="2195" spans="1:11" x14ac:dyDescent="0.25">
      <c r="A2195" s="1">
        <v>42117</v>
      </c>
      <c r="B2195">
        <v>77.710999999999999</v>
      </c>
      <c r="E2195">
        <v>78.063999999999993</v>
      </c>
      <c r="H2195">
        <v>78.128</v>
      </c>
      <c r="K2195">
        <v>77.355000000000004</v>
      </c>
    </row>
    <row r="2196" spans="1:11" x14ac:dyDescent="0.25">
      <c r="A2196" s="1">
        <v>42116</v>
      </c>
      <c r="B2196">
        <v>78.384</v>
      </c>
      <c r="E2196">
        <v>77.710999999999999</v>
      </c>
      <c r="H2196">
        <v>79.593999999999994</v>
      </c>
      <c r="K2196">
        <v>77.102999999999994</v>
      </c>
    </row>
    <row r="2197" spans="1:11" x14ac:dyDescent="0.25">
      <c r="A2197" s="1">
        <v>42115</v>
      </c>
      <c r="B2197">
        <v>76.004999999999995</v>
      </c>
      <c r="E2197">
        <v>77.061999999999998</v>
      </c>
      <c r="H2197">
        <v>77.350999999999999</v>
      </c>
      <c r="K2197">
        <v>75.741</v>
      </c>
    </row>
    <row r="2198" spans="1:11" x14ac:dyDescent="0.25">
      <c r="A2198" s="1">
        <v>42114</v>
      </c>
      <c r="B2198">
        <v>77.054000000000002</v>
      </c>
      <c r="E2198">
        <v>76.108999999999995</v>
      </c>
      <c r="H2198">
        <v>77.119</v>
      </c>
      <c r="K2198">
        <v>76.108999999999995</v>
      </c>
    </row>
    <row r="2199" spans="1:11" x14ac:dyDescent="0.25">
      <c r="A2199" s="1">
        <v>42111</v>
      </c>
      <c r="B2199">
        <v>76.013000000000005</v>
      </c>
      <c r="E2199">
        <v>76.212999999999994</v>
      </c>
      <c r="H2199">
        <v>76.385999999999996</v>
      </c>
      <c r="K2199">
        <v>75.676000000000002</v>
      </c>
    </row>
    <row r="2200" spans="1:11" x14ac:dyDescent="0.25">
      <c r="A2200" s="1">
        <v>42110</v>
      </c>
      <c r="B2200">
        <v>76.614000000000004</v>
      </c>
      <c r="E2200">
        <v>77.206999999999994</v>
      </c>
      <c r="H2200">
        <v>78.063999999999993</v>
      </c>
      <c r="K2200">
        <v>76.513999999999996</v>
      </c>
    </row>
    <row r="2201" spans="1:11" x14ac:dyDescent="0.25">
      <c r="A2201" s="1">
        <v>42109</v>
      </c>
      <c r="B2201">
        <v>77.263000000000005</v>
      </c>
      <c r="E2201">
        <v>77.710999999999999</v>
      </c>
      <c r="H2201">
        <v>78.152000000000001</v>
      </c>
      <c r="K2201">
        <v>77.131</v>
      </c>
    </row>
    <row r="2202" spans="1:11" x14ac:dyDescent="0.25">
      <c r="A2202" s="1">
        <v>42108</v>
      </c>
      <c r="B2202">
        <v>78.176000000000002</v>
      </c>
      <c r="E2202">
        <v>77.84</v>
      </c>
      <c r="H2202">
        <v>78.304000000000002</v>
      </c>
      <c r="K2202">
        <v>77.686999999999998</v>
      </c>
    </row>
    <row r="2203" spans="1:11" x14ac:dyDescent="0.25">
      <c r="A2203" s="1">
        <v>42107</v>
      </c>
      <c r="B2203">
        <v>78.063999999999993</v>
      </c>
      <c r="E2203">
        <v>78.040000000000006</v>
      </c>
      <c r="H2203">
        <v>78.311999999999998</v>
      </c>
      <c r="K2203">
        <v>77.766999999999996</v>
      </c>
    </row>
    <row r="2204" spans="1:11" x14ac:dyDescent="0.25">
      <c r="A2204" s="1">
        <v>42104</v>
      </c>
      <c r="B2204">
        <v>78.352000000000004</v>
      </c>
      <c r="E2204">
        <v>77.631</v>
      </c>
      <c r="H2204">
        <v>78.472999999999999</v>
      </c>
      <c r="K2204">
        <v>77.358999999999995</v>
      </c>
    </row>
    <row r="2205" spans="1:11" x14ac:dyDescent="0.25">
      <c r="A2205" s="1">
        <v>42103</v>
      </c>
      <c r="B2205">
        <v>77.350999999999999</v>
      </c>
      <c r="E2205">
        <v>77.590999999999994</v>
      </c>
      <c r="H2205">
        <v>78.055999999999997</v>
      </c>
      <c r="K2205">
        <v>77.078999999999994</v>
      </c>
    </row>
    <row r="2206" spans="1:11" x14ac:dyDescent="0.25">
      <c r="A2206" s="1">
        <v>42102</v>
      </c>
      <c r="B2206">
        <v>77.590999999999994</v>
      </c>
      <c r="E2206">
        <v>77.495000000000005</v>
      </c>
      <c r="H2206">
        <v>78.111999999999995</v>
      </c>
      <c r="K2206">
        <v>76.894000000000005</v>
      </c>
    </row>
    <row r="2207" spans="1:11" x14ac:dyDescent="0.25">
      <c r="A2207" s="1">
        <v>42101</v>
      </c>
      <c r="B2207">
        <v>77.191000000000003</v>
      </c>
      <c r="E2207">
        <v>77.102999999999994</v>
      </c>
      <c r="H2207">
        <v>77.543000000000006</v>
      </c>
      <c r="K2207">
        <v>76.986000000000004</v>
      </c>
    </row>
    <row r="2208" spans="1:11" x14ac:dyDescent="0.25">
      <c r="A2208" s="1">
        <v>42100</v>
      </c>
      <c r="B2208">
        <v>77.135000000000005</v>
      </c>
      <c r="E2208">
        <v>76.709999999999994</v>
      </c>
      <c r="H2208">
        <v>77.566999999999993</v>
      </c>
      <c r="K2208">
        <v>76.47</v>
      </c>
    </row>
    <row r="2209" spans="1:11" x14ac:dyDescent="0.25">
      <c r="A2209" s="1">
        <v>42096</v>
      </c>
      <c r="B2209">
        <v>76.774000000000001</v>
      </c>
      <c r="E2209">
        <v>76.878</v>
      </c>
      <c r="H2209">
        <v>77.102999999999994</v>
      </c>
      <c r="K2209">
        <v>75.876999999999995</v>
      </c>
    </row>
    <row r="2210" spans="1:11" x14ac:dyDescent="0.25">
      <c r="A2210" s="1">
        <v>42095</v>
      </c>
      <c r="B2210">
        <v>77.143000000000001</v>
      </c>
      <c r="E2210">
        <v>77.558999999999997</v>
      </c>
      <c r="H2210">
        <v>77.727000000000004</v>
      </c>
      <c r="K2210">
        <v>76.91</v>
      </c>
    </row>
    <row r="2211" spans="1:11" x14ac:dyDescent="0.25">
      <c r="A2211" s="1">
        <v>42094</v>
      </c>
      <c r="B2211">
        <v>78.063999999999993</v>
      </c>
      <c r="E2211">
        <v>78.367999999999995</v>
      </c>
      <c r="H2211">
        <v>78.856999999999999</v>
      </c>
      <c r="K2211">
        <v>78.063999999999993</v>
      </c>
    </row>
    <row r="2212" spans="1:11" x14ac:dyDescent="0.25">
      <c r="A2212" s="1">
        <v>42093</v>
      </c>
      <c r="B2212">
        <v>78.415999999999997</v>
      </c>
      <c r="E2212">
        <v>78.055999999999997</v>
      </c>
      <c r="H2212">
        <v>78.769000000000005</v>
      </c>
      <c r="K2212">
        <v>78.007999999999996</v>
      </c>
    </row>
    <row r="2213" spans="1:11" x14ac:dyDescent="0.25">
      <c r="A2213" s="1">
        <v>42090</v>
      </c>
      <c r="B2213">
        <v>77.679000000000002</v>
      </c>
      <c r="E2213">
        <v>78</v>
      </c>
      <c r="H2213">
        <v>78.391999999999996</v>
      </c>
      <c r="K2213">
        <v>77.527000000000001</v>
      </c>
    </row>
    <row r="2214" spans="1:11" x14ac:dyDescent="0.25">
      <c r="A2214" s="1">
        <v>42089</v>
      </c>
      <c r="B2214">
        <v>78.224000000000004</v>
      </c>
      <c r="E2214">
        <v>78.191999999999993</v>
      </c>
      <c r="H2214">
        <v>78.489000000000004</v>
      </c>
      <c r="K2214">
        <v>77.066000000000003</v>
      </c>
    </row>
    <row r="2215" spans="1:11" x14ac:dyDescent="0.25">
      <c r="A2215" s="1">
        <v>42088</v>
      </c>
      <c r="B2215">
        <v>78.625</v>
      </c>
      <c r="E2215">
        <v>79.337999999999994</v>
      </c>
      <c r="H2215">
        <v>79.802000000000007</v>
      </c>
      <c r="K2215">
        <v>78.600999999999999</v>
      </c>
    </row>
    <row r="2216" spans="1:11" x14ac:dyDescent="0.25">
      <c r="A2216" s="1">
        <v>42087</v>
      </c>
      <c r="B2216">
        <v>79.602000000000004</v>
      </c>
      <c r="E2216">
        <v>78.881</v>
      </c>
      <c r="H2216">
        <v>79.986999999999995</v>
      </c>
      <c r="K2216">
        <v>78.569000000000003</v>
      </c>
    </row>
    <row r="2217" spans="1:11" x14ac:dyDescent="0.25">
      <c r="A2217" s="1">
        <v>42086</v>
      </c>
      <c r="B2217">
        <v>79.009</v>
      </c>
      <c r="E2217">
        <v>77.551000000000002</v>
      </c>
      <c r="H2217">
        <v>79.41</v>
      </c>
      <c r="K2217">
        <v>77.551000000000002</v>
      </c>
    </row>
    <row r="2218" spans="1:11" x14ac:dyDescent="0.25">
      <c r="A2218" s="1">
        <v>42083</v>
      </c>
      <c r="B2218">
        <v>77.751000000000005</v>
      </c>
      <c r="E2218">
        <v>77.167000000000002</v>
      </c>
      <c r="H2218">
        <v>78.287999999999997</v>
      </c>
      <c r="K2218">
        <v>77.006</v>
      </c>
    </row>
    <row r="2219" spans="1:11" x14ac:dyDescent="0.25">
      <c r="A2219" s="1">
        <v>42082</v>
      </c>
      <c r="B2219">
        <v>76.894000000000005</v>
      </c>
      <c r="E2219">
        <v>77.599000000000004</v>
      </c>
      <c r="H2219">
        <v>77.718999999999994</v>
      </c>
      <c r="K2219">
        <v>76.894000000000005</v>
      </c>
    </row>
    <row r="2220" spans="1:11" x14ac:dyDescent="0.25">
      <c r="A2220" s="1">
        <v>42081</v>
      </c>
      <c r="B2220">
        <v>77.710999999999999</v>
      </c>
      <c r="E2220">
        <v>76.918000000000006</v>
      </c>
      <c r="H2220">
        <v>77.903999999999996</v>
      </c>
      <c r="K2220">
        <v>76.373000000000005</v>
      </c>
    </row>
    <row r="2221" spans="1:11" x14ac:dyDescent="0.25">
      <c r="A2221" s="1">
        <v>42080</v>
      </c>
      <c r="B2221">
        <v>77.046000000000006</v>
      </c>
      <c r="E2221">
        <v>77.631</v>
      </c>
      <c r="H2221">
        <v>77.831999999999994</v>
      </c>
      <c r="K2221">
        <v>76.902000000000001</v>
      </c>
    </row>
    <row r="2222" spans="1:11" x14ac:dyDescent="0.25">
      <c r="A2222" s="1">
        <v>42079</v>
      </c>
      <c r="B2222">
        <v>77.831999999999994</v>
      </c>
      <c r="E2222">
        <v>77.655000000000001</v>
      </c>
      <c r="H2222">
        <v>78.087999999999994</v>
      </c>
      <c r="K2222">
        <v>77.503</v>
      </c>
    </row>
    <row r="2223" spans="1:11" x14ac:dyDescent="0.25">
      <c r="A2223" s="1">
        <v>42076</v>
      </c>
      <c r="B2223">
        <v>77.191000000000003</v>
      </c>
      <c r="E2223">
        <v>77.102999999999994</v>
      </c>
      <c r="H2223">
        <v>77.751000000000005</v>
      </c>
      <c r="K2223">
        <v>76.709999999999994</v>
      </c>
    </row>
    <row r="2224" spans="1:11" x14ac:dyDescent="0.25">
      <c r="A2224" s="1">
        <v>42075</v>
      </c>
      <c r="B2224">
        <v>77.111000000000004</v>
      </c>
      <c r="E2224">
        <v>76.445999999999998</v>
      </c>
      <c r="H2224">
        <v>77.263000000000005</v>
      </c>
      <c r="K2224">
        <v>76.332999999999998</v>
      </c>
    </row>
    <row r="2225" spans="1:11" x14ac:dyDescent="0.25">
      <c r="A2225" s="1">
        <v>42074</v>
      </c>
      <c r="B2225">
        <v>76.076999999999998</v>
      </c>
      <c r="E2225">
        <v>77.150999999999996</v>
      </c>
      <c r="H2225">
        <v>77.527000000000001</v>
      </c>
      <c r="K2225">
        <v>76.061000000000007</v>
      </c>
    </row>
    <row r="2226" spans="1:11" x14ac:dyDescent="0.25">
      <c r="A2226" s="1">
        <v>42073</v>
      </c>
      <c r="B2226">
        <v>77.143000000000001</v>
      </c>
      <c r="E2226">
        <v>77.638999999999996</v>
      </c>
      <c r="H2226">
        <v>77.808000000000007</v>
      </c>
      <c r="K2226">
        <v>76.989999999999995</v>
      </c>
    </row>
    <row r="2227" spans="1:11" x14ac:dyDescent="0.25">
      <c r="A2227" s="1">
        <v>42072</v>
      </c>
      <c r="B2227">
        <v>78.28</v>
      </c>
      <c r="E2227">
        <v>77.558999999999997</v>
      </c>
      <c r="H2227">
        <v>78.712999999999994</v>
      </c>
      <c r="K2227">
        <v>77.558999999999997</v>
      </c>
    </row>
    <row r="2228" spans="1:11" x14ac:dyDescent="0.25">
      <c r="A2228" s="1">
        <v>42069</v>
      </c>
      <c r="B2228">
        <v>77.816000000000003</v>
      </c>
      <c r="E2228">
        <v>78.728999999999999</v>
      </c>
      <c r="H2228">
        <v>79.305999999999997</v>
      </c>
      <c r="K2228">
        <v>77.679000000000002</v>
      </c>
    </row>
    <row r="2229" spans="1:11" x14ac:dyDescent="0.25">
      <c r="A2229" s="1">
        <v>42068</v>
      </c>
      <c r="B2229">
        <v>79.402000000000001</v>
      </c>
      <c r="E2229">
        <v>79.322000000000003</v>
      </c>
      <c r="H2229">
        <v>80.051000000000002</v>
      </c>
      <c r="K2229">
        <v>78.881</v>
      </c>
    </row>
    <row r="2230" spans="1:11" x14ac:dyDescent="0.25">
      <c r="A2230" s="1">
        <v>42067</v>
      </c>
      <c r="B2230">
        <v>80.314999999999998</v>
      </c>
      <c r="E2230">
        <v>79.962999999999994</v>
      </c>
      <c r="H2230">
        <v>80.498999999999995</v>
      </c>
      <c r="K2230">
        <v>79.457999999999998</v>
      </c>
    </row>
    <row r="2231" spans="1:11" x14ac:dyDescent="0.25">
      <c r="A2231" s="1">
        <v>42066</v>
      </c>
      <c r="B2231">
        <v>79.906999999999996</v>
      </c>
      <c r="E2231">
        <v>80.090999999999994</v>
      </c>
      <c r="H2231">
        <v>80.466999999999999</v>
      </c>
      <c r="K2231">
        <v>79.754000000000005</v>
      </c>
    </row>
    <row r="2232" spans="1:11" x14ac:dyDescent="0.25">
      <c r="A2232" s="1">
        <v>42065</v>
      </c>
      <c r="B2232">
        <v>80.114999999999995</v>
      </c>
      <c r="E2232">
        <v>79.009</v>
      </c>
      <c r="H2232">
        <v>80.988</v>
      </c>
      <c r="K2232">
        <v>78.760999999999996</v>
      </c>
    </row>
    <row r="2233" spans="1:11" x14ac:dyDescent="0.25">
      <c r="A2233" s="1">
        <v>42062</v>
      </c>
      <c r="B2233">
        <v>79.233999999999995</v>
      </c>
      <c r="E2233">
        <v>79.45</v>
      </c>
      <c r="H2233">
        <v>79.554000000000002</v>
      </c>
      <c r="K2233">
        <v>78.905000000000001</v>
      </c>
    </row>
    <row r="2234" spans="1:11" x14ac:dyDescent="0.25">
      <c r="A2234" s="1">
        <v>42061</v>
      </c>
      <c r="B2234">
        <v>79.721999999999994</v>
      </c>
      <c r="E2234">
        <v>78.055999999999997</v>
      </c>
      <c r="H2234">
        <v>80.019000000000005</v>
      </c>
      <c r="K2234">
        <v>77.710999999999999</v>
      </c>
    </row>
    <row r="2235" spans="1:11" x14ac:dyDescent="0.25">
      <c r="A2235" s="1">
        <v>42060</v>
      </c>
      <c r="B2235">
        <v>78.36</v>
      </c>
      <c r="E2235">
        <v>75.382000000000005</v>
      </c>
      <c r="H2235">
        <v>78.876999999999995</v>
      </c>
      <c r="K2235">
        <v>75.341999999999999</v>
      </c>
    </row>
    <row r="2236" spans="1:11" x14ac:dyDescent="0.25">
      <c r="A2236" s="1">
        <v>42059</v>
      </c>
      <c r="B2236">
        <v>75.438000000000002</v>
      </c>
      <c r="E2236">
        <v>74.722999999999999</v>
      </c>
      <c r="H2236">
        <v>75.715999999999994</v>
      </c>
      <c r="K2236">
        <v>74.412999999999997</v>
      </c>
    </row>
    <row r="2237" spans="1:11" x14ac:dyDescent="0.25">
      <c r="A2237" s="1">
        <v>42058</v>
      </c>
      <c r="B2237">
        <v>74.905000000000001</v>
      </c>
      <c r="E2237">
        <v>74.754999999999995</v>
      </c>
      <c r="H2237">
        <v>74.984999999999999</v>
      </c>
      <c r="K2237">
        <v>74.619</v>
      </c>
    </row>
    <row r="2238" spans="1:11" x14ac:dyDescent="0.25">
      <c r="A2238" s="1">
        <v>42055</v>
      </c>
      <c r="B2238">
        <v>74.81</v>
      </c>
      <c r="E2238">
        <v>74.786000000000001</v>
      </c>
      <c r="H2238">
        <v>75.048000000000002</v>
      </c>
      <c r="K2238">
        <v>74.31</v>
      </c>
    </row>
    <row r="2239" spans="1:11" x14ac:dyDescent="0.25">
      <c r="A2239" s="1">
        <v>42054</v>
      </c>
      <c r="B2239">
        <v>74.81</v>
      </c>
      <c r="E2239">
        <v>75.055999999999997</v>
      </c>
      <c r="H2239">
        <v>75.096000000000004</v>
      </c>
      <c r="K2239">
        <v>74.453000000000003</v>
      </c>
    </row>
    <row r="2240" spans="1:11" x14ac:dyDescent="0.25">
      <c r="A2240" s="1">
        <v>42053</v>
      </c>
      <c r="B2240">
        <v>75.12</v>
      </c>
      <c r="E2240">
        <v>74.841999999999999</v>
      </c>
      <c r="H2240">
        <v>75.287000000000006</v>
      </c>
      <c r="K2240">
        <v>74.659000000000006</v>
      </c>
    </row>
    <row r="2241" spans="1:11" x14ac:dyDescent="0.25">
      <c r="A2241" s="1">
        <v>42052</v>
      </c>
      <c r="B2241">
        <v>74.936999999999998</v>
      </c>
      <c r="E2241">
        <v>75.549000000000007</v>
      </c>
      <c r="H2241">
        <v>75.763000000000005</v>
      </c>
      <c r="K2241">
        <v>74.730999999999995</v>
      </c>
    </row>
    <row r="2242" spans="1:11" x14ac:dyDescent="0.25">
      <c r="A2242" s="1">
        <v>42048</v>
      </c>
      <c r="B2242">
        <v>75.97</v>
      </c>
      <c r="E2242">
        <v>75.771000000000001</v>
      </c>
      <c r="H2242">
        <v>76.129000000000005</v>
      </c>
      <c r="K2242">
        <v>75.397999999999996</v>
      </c>
    </row>
    <row r="2243" spans="1:11" x14ac:dyDescent="0.25">
      <c r="A2243" s="1">
        <v>42047</v>
      </c>
      <c r="B2243">
        <v>75.525000000000006</v>
      </c>
      <c r="E2243">
        <v>74.698999999999998</v>
      </c>
      <c r="H2243">
        <v>75.930000000000007</v>
      </c>
      <c r="K2243">
        <v>74.477000000000004</v>
      </c>
    </row>
    <row r="2244" spans="1:11" x14ac:dyDescent="0.25">
      <c r="A2244" s="1">
        <v>42046</v>
      </c>
      <c r="B2244">
        <v>74.825999999999993</v>
      </c>
      <c r="E2244">
        <v>74.786000000000001</v>
      </c>
      <c r="H2244">
        <v>74.921000000000006</v>
      </c>
      <c r="K2244">
        <v>74.102999999999994</v>
      </c>
    </row>
    <row r="2245" spans="1:11" x14ac:dyDescent="0.25">
      <c r="A2245" s="1">
        <v>42045</v>
      </c>
      <c r="B2245">
        <v>74.674999999999997</v>
      </c>
      <c r="E2245">
        <v>74.126999999999995</v>
      </c>
      <c r="H2245">
        <v>74.841999999999999</v>
      </c>
      <c r="K2245">
        <v>73.840999999999994</v>
      </c>
    </row>
    <row r="2246" spans="1:11" x14ac:dyDescent="0.25">
      <c r="A2246" s="1">
        <v>42044</v>
      </c>
      <c r="B2246">
        <v>73.643000000000001</v>
      </c>
      <c r="E2246">
        <v>74.102999999999994</v>
      </c>
      <c r="H2246">
        <v>74.221999999999994</v>
      </c>
      <c r="K2246">
        <v>73.5</v>
      </c>
    </row>
    <row r="2247" spans="1:11" x14ac:dyDescent="0.25">
      <c r="A2247" s="1">
        <v>42041</v>
      </c>
      <c r="B2247">
        <v>74.650999999999996</v>
      </c>
      <c r="E2247">
        <v>74.778000000000006</v>
      </c>
      <c r="H2247">
        <v>75.040000000000006</v>
      </c>
      <c r="K2247">
        <v>74.381</v>
      </c>
    </row>
    <row r="2248" spans="1:11" x14ac:dyDescent="0.25">
      <c r="A2248" s="1">
        <v>42040</v>
      </c>
      <c r="B2248">
        <v>74.929000000000002</v>
      </c>
      <c r="E2248">
        <v>74.739000000000004</v>
      </c>
      <c r="H2248">
        <v>75.317999999999998</v>
      </c>
      <c r="K2248">
        <v>74.659000000000006</v>
      </c>
    </row>
    <row r="2249" spans="1:11" x14ac:dyDescent="0.25">
      <c r="A2249" s="1">
        <v>42039</v>
      </c>
      <c r="B2249">
        <v>74.698999999999998</v>
      </c>
      <c r="E2249">
        <v>74.262</v>
      </c>
      <c r="H2249">
        <v>75.001000000000005</v>
      </c>
      <c r="K2249">
        <v>74.262</v>
      </c>
    </row>
    <row r="2250" spans="1:11" x14ac:dyDescent="0.25">
      <c r="A2250" s="1">
        <v>42038</v>
      </c>
      <c r="B2250">
        <v>74.596000000000004</v>
      </c>
      <c r="E2250">
        <v>73.578999999999994</v>
      </c>
      <c r="H2250">
        <v>74.643000000000001</v>
      </c>
      <c r="K2250">
        <v>73.427999999999997</v>
      </c>
    </row>
    <row r="2251" spans="1:11" x14ac:dyDescent="0.25">
      <c r="A2251" s="1">
        <v>42037</v>
      </c>
      <c r="B2251">
        <v>73.475999999999999</v>
      </c>
      <c r="E2251">
        <v>73.11</v>
      </c>
      <c r="H2251">
        <v>73.594999999999999</v>
      </c>
      <c r="K2251">
        <v>72.617999999999995</v>
      </c>
    </row>
    <row r="2252" spans="1:11" x14ac:dyDescent="0.25">
      <c r="A2252" s="1">
        <v>42034</v>
      </c>
      <c r="B2252">
        <v>73.42</v>
      </c>
      <c r="E2252">
        <v>73.587000000000003</v>
      </c>
      <c r="H2252">
        <v>74.102999999999994</v>
      </c>
      <c r="K2252">
        <v>73.316999999999993</v>
      </c>
    </row>
    <row r="2253" spans="1:11" x14ac:dyDescent="0.25">
      <c r="A2253" s="1">
        <v>42033</v>
      </c>
      <c r="B2253">
        <v>74.078999999999994</v>
      </c>
      <c r="E2253">
        <v>72.674000000000007</v>
      </c>
      <c r="H2253">
        <v>74.262</v>
      </c>
      <c r="K2253">
        <v>72.483000000000004</v>
      </c>
    </row>
    <row r="2254" spans="1:11" x14ac:dyDescent="0.25">
      <c r="A2254" s="1">
        <v>42032</v>
      </c>
      <c r="B2254">
        <v>70.513000000000005</v>
      </c>
      <c r="E2254">
        <v>71.275999999999996</v>
      </c>
      <c r="H2254">
        <v>71.338999999999999</v>
      </c>
      <c r="K2254">
        <v>70.504999999999995</v>
      </c>
    </row>
    <row r="2255" spans="1:11" x14ac:dyDescent="0.25">
      <c r="A2255" s="1">
        <v>42031</v>
      </c>
      <c r="B2255">
        <v>71.141000000000005</v>
      </c>
      <c r="E2255">
        <v>71.45</v>
      </c>
      <c r="H2255">
        <v>71.727999999999994</v>
      </c>
      <c r="K2255">
        <v>71.132999999999996</v>
      </c>
    </row>
    <row r="2256" spans="1:11" x14ac:dyDescent="0.25">
      <c r="A2256" s="1">
        <v>42030</v>
      </c>
      <c r="B2256">
        <v>72.013999999999996</v>
      </c>
      <c r="E2256">
        <v>70.998000000000005</v>
      </c>
      <c r="H2256">
        <v>72.036000000000001</v>
      </c>
      <c r="K2256">
        <v>70.918000000000006</v>
      </c>
    </row>
    <row r="2257" spans="1:11" x14ac:dyDescent="0.25">
      <c r="A2257" s="1">
        <v>42027</v>
      </c>
      <c r="B2257">
        <v>71.132999999999996</v>
      </c>
      <c r="E2257">
        <v>72.212999999999994</v>
      </c>
      <c r="H2257">
        <v>72.784999999999997</v>
      </c>
      <c r="K2257">
        <v>71.028999999999996</v>
      </c>
    </row>
    <row r="2258" spans="1:11" x14ac:dyDescent="0.25">
      <c r="A2258" s="1">
        <v>42026</v>
      </c>
      <c r="B2258">
        <v>72.188999999999993</v>
      </c>
      <c r="E2258">
        <v>71.974999999999994</v>
      </c>
      <c r="H2258">
        <v>72.253</v>
      </c>
      <c r="K2258">
        <v>71.355000000000004</v>
      </c>
    </row>
    <row r="2259" spans="1:11" x14ac:dyDescent="0.25">
      <c r="A2259" s="1">
        <v>42025</v>
      </c>
      <c r="B2259">
        <v>71.751999999999995</v>
      </c>
      <c r="E2259">
        <v>71.608999999999995</v>
      </c>
      <c r="H2259">
        <v>71.847999999999999</v>
      </c>
      <c r="K2259">
        <v>71.117000000000004</v>
      </c>
    </row>
    <row r="2260" spans="1:11" x14ac:dyDescent="0.25">
      <c r="A2260" s="1">
        <v>42024</v>
      </c>
      <c r="B2260">
        <v>72.117999999999995</v>
      </c>
      <c r="E2260">
        <v>72.784999999999997</v>
      </c>
      <c r="H2260">
        <v>72.974999999999994</v>
      </c>
      <c r="K2260">
        <v>71.665000000000006</v>
      </c>
    </row>
    <row r="2261" spans="1:11" x14ac:dyDescent="0.25">
      <c r="A2261" s="1">
        <v>42020</v>
      </c>
      <c r="B2261">
        <v>72.665999999999997</v>
      </c>
      <c r="E2261">
        <v>72.316000000000003</v>
      </c>
      <c r="H2261">
        <v>72.823999999999998</v>
      </c>
      <c r="K2261">
        <v>72.069999999999993</v>
      </c>
    </row>
    <row r="2262" spans="1:11" x14ac:dyDescent="0.25">
      <c r="A2262" s="1">
        <v>42019</v>
      </c>
      <c r="B2262">
        <v>72.578000000000003</v>
      </c>
      <c r="E2262">
        <v>73.046999999999997</v>
      </c>
      <c r="H2262">
        <v>73.349000000000004</v>
      </c>
      <c r="K2262">
        <v>72.248999999999995</v>
      </c>
    </row>
    <row r="2263" spans="1:11" x14ac:dyDescent="0.25">
      <c r="A2263" s="1">
        <v>42018</v>
      </c>
      <c r="B2263">
        <v>72.704999999999998</v>
      </c>
      <c r="E2263">
        <v>72.634</v>
      </c>
      <c r="H2263">
        <v>73.11</v>
      </c>
      <c r="K2263">
        <v>72.372</v>
      </c>
    </row>
    <row r="2264" spans="1:11" x14ac:dyDescent="0.25">
      <c r="A2264" s="1">
        <v>42017</v>
      </c>
      <c r="B2264">
        <v>73.73</v>
      </c>
      <c r="E2264">
        <v>74.619</v>
      </c>
      <c r="H2264">
        <v>75.009</v>
      </c>
      <c r="K2264">
        <v>73.403999999999996</v>
      </c>
    </row>
    <row r="2265" spans="1:11" x14ac:dyDescent="0.25">
      <c r="A2265" s="1">
        <v>42016</v>
      </c>
      <c r="B2265">
        <v>73.873000000000005</v>
      </c>
      <c r="E2265">
        <v>74.286000000000001</v>
      </c>
      <c r="H2265">
        <v>74.507999999999996</v>
      </c>
      <c r="K2265">
        <v>73.546999999999997</v>
      </c>
    </row>
    <row r="2266" spans="1:11" x14ac:dyDescent="0.25">
      <c r="A2266" s="1">
        <v>42013</v>
      </c>
      <c r="B2266">
        <v>74.031999999999996</v>
      </c>
      <c r="E2266">
        <v>74.635000000000005</v>
      </c>
      <c r="H2266">
        <v>74.635000000000005</v>
      </c>
      <c r="K2266">
        <v>73.69</v>
      </c>
    </row>
    <row r="2267" spans="1:11" x14ac:dyDescent="0.25">
      <c r="A2267" s="1">
        <v>42012</v>
      </c>
      <c r="B2267">
        <v>74.944999999999993</v>
      </c>
      <c r="E2267">
        <v>74.841999999999999</v>
      </c>
      <c r="H2267">
        <v>75.438000000000002</v>
      </c>
      <c r="K2267">
        <v>74.7</v>
      </c>
    </row>
    <row r="2268" spans="1:11" x14ac:dyDescent="0.25">
      <c r="A2268" s="1">
        <v>42011</v>
      </c>
      <c r="B2268">
        <v>74.667000000000002</v>
      </c>
      <c r="E2268">
        <v>74.070999999999998</v>
      </c>
      <c r="H2268">
        <v>74.698999999999998</v>
      </c>
      <c r="K2268">
        <v>73.754000000000005</v>
      </c>
    </row>
    <row r="2269" spans="1:11" x14ac:dyDescent="0.25">
      <c r="A2269" s="1">
        <v>42010</v>
      </c>
      <c r="B2269">
        <v>73.388000000000005</v>
      </c>
      <c r="E2269">
        <v>73.602999999999994</v>
      </c>
      <c r="H2269">
        <v>74.507999999999996</v>
      </c>
      <c r="K2269">
        <v>72.974999999999994</v>
      </c>
    </row>
    <row r="2270" spans="1:11" x14ac:dyDescent="0.25">
      <c r="A2270" s="1">
        <v>42009</v>
      </c>
      <c r="B2270">
        <v>73.253</v>
      </c>
      <c r="E2270">
        <v>74.102999999999994</v>
      </c>
      <c r="H2270">
        <v>74.405000000000001</v>
      </c>
      <c r="K2270">
        <v>73.245000000000005</v>
      </c>
    </row>
    <row r="2271" spans="1:11" x14ac:dyDescent="0.25">
      <c r="A2271" s="1">
        <v>42006</v>
      </c>
      <c r="B2271">
        <v>74.070999999999998</v>
      </c>
      <c r="E2271">
        <v>74.762</v>
      </c>
      <c r="H2271">
        <v>75.453000000000003</v>
      </c>
      <c r="K2271">
        <v>73.905000000000001</v>
      </c>
    </row>
    <row r="2272" spans="1:11" x14ac:dyDescent="0.25">
      <c r="A2272" s="1">
        <v>42004</v>
      </c>
      <c r="B2272">
        <v>74.421000000000006</v>
      </c>
      <c r="E2272">
        <v>74.460999999999999</v>
      </c>
      <c r="H2272">
        <v>75.295000000000002</v>
      </c>
      <c r="K2272">
        <v>74.317999999999998</v>
      </c>
    </row>
    <row r="2273" spans="1:11" x14ac:dyDescent="0.25">
      <c r="A2273" s="1">
        <v>42003</v>
      </c>
      <c r="B2273">
        <v>74.858000000000004</v>
      </c>
      <c r="E2273">
        <v>75.334000000000003</v>
      </c>
      <c r="H2273">
        <v>75.453000000000003</v>
      </c>
      <c r="K2273">
        <v>74.715000000000003</v>
      </c>
    </row>
    <row r="2274" spans="1:11" x14ac:dyDescent="0.25">
      <c r="A2274" s="1">
        <v>42002</v>
      </c>
      <c r="B2274">
        <v>75.484999999999999</v>
      </c>
      <c r="E2274">
        <v>74.912999999999997</v>
      </c>
      <c r="H2274">
        <v>75.819000000000003</v>
      </c>
      <c r="K2274">
        <v>74.87</v>
      </c>
    </row>
    <row r="2275" spans="1:11" x14ac:dyDescent="0.25">
      <c r="A2275" s="1">
        <v>41999</v>
      </c>
      <c r="B2275">
        <v>75.278999999999996</v>
      </c>
      <c r="E2275">
        <v>74.739000000000004</v>
      </c>
      <c r="H2275">
        <v>75.397999999999996</v>
      </c>
      <c r="K2275">
        <v>74.619</v>
      </c>
    </row>
    <row r="2276" spans="1:11" x14ac:dyDescent="0.25">
      <c r="A2276" s="1">
        <v>41997</v>
      </c>
      <c r="B2276">
        <v>74.524000000000001</v>
      </c>
      <c r="E2276">
        <v>74.834000000000003</v>
      </c>
      <c r="H2276">
        <v>75.087999999999994</v>
      </c>
      <c r="K2276">
        <v>74.453000000000003</v>
      </c>
    </row>
    <row r="2277" spans="1:11" x14ac:dyDescent="0.25">
      <c r="A2277" s="1">
        <v>41996</v>
      </c>
      <c r="B2277">
        <v>74.834000000000003</v>
      </c>
      <c r="E2277">
        <v>74.944999999999993</v>
      </c>
      <c r="H2277">
        <v>75.31</v>
      </c>
      <c r="K2277">
        <v>74.667000000000002</v>
      </c>
    </row>
    <row r="2278" spans="1:11" x14ac:dyDescent="0.25">
      <c r="A2278" s="1">
        <v>41995</v>
      </c>
      <c r="B2278">
        <v>74.572000000000003</v>
      </c>
      <c r="E2278">
        <v>74.087000000000003</v>
      </c>
      <c r="H2278">
        <v>74.671000000000006</v>
      </c>
      <c r="K2278">
        <v>73.888999999999996</v>
      </c>
    </row>
    <row r="2279" spans="1:11" x14ac:dyDescent="0.25">
      <c r="A2279" s="1">
        <v>41992</v>
      </c>
      <c r="B2279">
        <v>74.040000000000006</v>
      </c>
      <c r="E2279">
        <v>74.27</v>
      </c>
      <c r="H2279">
        <v>74.912999999999997</v>
      </c>
      <c r="K2279">
        <v>73.825000000000003</v>
      </c>
    </row>
    <row r="2280" spans="1:11" x14ac:dyDescent="0.25">
      <c r="A2280" s="1">
        <v>41991</v>
      </c>
      <c r="B2280">
        <v>74.397000000000006</v>
      </c>
      <c r="E2280">
        <v>73.293000000000006</v>
      </c>
      <c r="H2280">
        <v>74.453000000000003</v>
      </c>
      <c r="K2280">
        <v>72.793000000000006</v>
      </c>
    </row>
    <row r="2281" spans="1:11" x14ac:dyDescent="0.25">
      <c r="A2281" s="1">
        <v>41990</v>
      </c>
      <c r="B2281">
        <v>72.793000000000006</v>
      </c>
      <c r="E2281">
        <v>70.632000000000005</v>
      </c>
      <c r="H2281">
        <v>73.11</v>
      </c>
      <c r="K2281">
        <v>70.290999999999997</v>
      </c>
    </row>
    <row r="2282" spans="1:11" x14ac:dyDescent="0.25">
      <c r="A2282" s="1">
        <v>41989</v>
      </c>
      <c r="B2282">
        <v>70.465999999999994</v>
      </c>
      <c r="E2282">
        <v>69.948999999999998</v>
      </c>
      <c r="H2282">
        <v>72.078000000000003</v>
      </c>
      <c r="K2282">
        <v>69.591999999999999</v>
      </c>
    </row>
    <row r="2283" spans="1:11" x14ac:dyDescent="0.25">
      <c r="A2283" s="1">
        <v>41988</v>
      </c>
      <c r="B2283">
        <v>70.259</v>
      </c>
      <c r="E2283">
        <v>72.245000000000005</v>
      </c>
      <c r="H2283">
        <v>72.355999999999995</v>
      </c>
      <c r="K2283">
        <v>70.091999999999999</v>
      </c>
    </row>
    <row r="2284" spans="1:11" x14ac:dyDescent="0.25">
      <c r="A2284" s="1">
        <v>41985</v>
      </c>
      <c r="B2284">
        <v>71.974999999999994</v>
      </c>
      <c r="E2284">
        <v>72.006</v>
      </c>
      <c r="H2284">
        <v>72.584999999999994</v>
      </c>
      <c r="K2284">
        <v>71.823999999999998</v>
      </c>
    </row>
    <row r="2285" spans="1:11" x14ac:dyDescent="0.25">
      <c r="A2285" s="1">
        <v>41984</v>
      </c>
      <c r="B2285">
        <v>72.253</v>
      </c>
      <c r="E2285">
        <v>71.554000000000002</v>
      </c>
      <c r="H2285">
        <v>72.396000000000001</v>
      </c>
      <c r="K2285">
        <v>71.498000000000005</v>
      </c>
    </row>
    <row r="2286" spans="1:11" x14ac:dyDescent="0.25">
      <c r="A2286" s="1">
        <v>41983</v>
      </c>
      <c r="B2286">
        <v>71.481999999999999</v>
      </c>
      <c r="E2286">
        <v>72.308000000000007</v>
      </c>
      <c r="H2286">
        <v>72.507000000000005</v>
      </c>
      <c r="K2286">
        <v>71.093000000000004</v>
      </c>
    </row>
    <row r="2287" spans="1:11" x14ac:dyDescent="0.25">
      <c r="A2287" s="1">
        <v>41982</v>
      </c>
      <c r="B2287">
        <v>72.561999999999998</v>
      </c>
      <c r="E2287">
        <v>72.515000000000001</v>
      </c>
      <c r="H2287">
        <v>73.070999999999998</v>
      </c>
      <c r="K2287">
        <v>72.284000000000006</v>
      </c>
    </row>
    <row r="2288" spans="1:11" x14ac:dyDescent="0.25">
      <c r="A2288" s="1">
        <v>41981</v>
      </c>
      <c r="B2288">
        <v>73.555000000000007</v>
      </c>
      <c r="E2288">
        <v>74.191000000000003</v>
      </c>
      <c r="H2288">
        <v>77.438999999999993</v>
      </c>
      <c r="K2288">
        <v>73.253</v>
      </c>
    </row>
    <row r="2289" spans="1:11" x14ac:dyDescent="0.25">
      <c r="A2289" s="1">
        <v>41978</v>
      </c>
      <c r="B2289">
        <v>76.494</v>
      </c>
      <c r="E2289">
        <v>76.072999999999993</v>
      </c>
      <c r="H2289">
        <v>76.731999999999999</v>
      </c>
      <c r="K2289">
        <v>75.97</v>
      </c>
    </row>
    <row r="2290" spans="1:11" x14ac:dyDescent="0.25">
      <c r="A2290" s="1">
        <v>41977</v>
      </c>
      <c r="B2290">
        <v>75.977999999999994</v>
      </c>
      <c r="E2290">
        <v>75.763000000000005</v>
      </c>
      <c r="H2290">
        <v>76.239999999999995</v>
      </c>
      <c r="K2290">
        <v>75.564999999999998</v>
      </c>
    </row>
    <row r="2291" spans="1:11" x14ac:dyDescent="0.25">
      <c r="A2291" s="1">
        <v>41976</v>
      </c>
      <c r="B2291">
        <v>75.850999999999999</v>
      </c>
      <c r="E2291">
        <v>75.295000000000002</v>
      </c>
      <c r="H2291">
        <v>75.902000000000001</v>
      </c>
      <c r="K2291">
        <v>75.278999999999996</v>
      </c>
    </row>
    <row r="2292" spans="1:11" x14ac:dyDescent="0.25">
      <c r="A2292" s="1">
        <v>41975</v>
      </c>
      <c r="B2292">
        <v>75.540999999999997</v>
      </c>
      <c r="E2292">
        <v>75.62</v>
      </c>
      <c r="H2292">
        <v>77.042000000000002</v>
      </c>
      <c r="K2292">
        <v>75.263000000000005</v>
      </c>
    </row>
    <row r="2293" spans="1:11" x14ac:dyDescent="0.25">
      <c r="A2293" s="1">
        <v>41974</v>
      </c>
      <c r="B2293">
        <v>76.072999999999993</v>
      </c>
      <c r="E2293">
        <v>76.367000000000004</v>
      </c>
      <c r="H2293">
        <v>76.994</v>
      </c>
      <c r="K2293">
        <v>75.962000000000003</v>
      </c>
    </row>
    <row r="2294" spans="1:11" x14ac:dyDescent="0.25">
      <c r="A2294" s="1">
        <v>41971</v>
      </c>
      <c r="B2294">
        <v>76.891000000000005</v>
      </c>
      <c r="E2294">
        <v>76.231999999999999</v>
      </c>
      <c r="H2294">
        <v>77.36</v>
      </c>
      <c r="K2294">
        <v>76.224000000000004</v>
      </c>
    </row>
    <row r="2295" spans="1:11" x14ac:dyDescent="0.25">
      <c r="A2295" s="1">
        <v>41969</v>
      </c>
      <c r="B2295">
        <v>76.421999999999997</v>
      </c>
      <c r="E2295">
        <v>76.534000000000006</v>
      </c>
      <c r="H2295">
        <v>76.554000000000002</v>
      </c>
      <c r="K2295">
        <v>76.183999999999997</v>
      </c>
    </row>
    <row r="2296" spans="1:11" x14ac:dyDescent="0.25">
      <c r="A2296" s="1">
        <v>41968</v>
      </c>
      <c r="B2296">
        <v>76.367000000000004</v>
      </c>
      <c r="E2296">
        <v>76.524000000000001</v>
      </c>
      <c r="H2296">
        <v>76.634</v>
      </c>
      <c r="K2296">
        <v>76.248999999999995</v>
      </c>
    </row>
    <row r="2297" spans="1:11" x14ac:dyDescent="0.25">
      <c r="A2297" s="1">
        <v>41967</v>
      </c>
      <c r="B2297">
        <v>76.501000000000005</v>
      </c>
      <c r="E2297">
        <v>76.233000000000004</v>
      </c>
      <c r="H2297">
        <v>76.697000000000003</v>
      </c>
      <c r="K2297">
        <v>75.997</v>
      </c>
    </row>
    <row r="2298" spans="1:11" x14ac:dyDescent="0.25">
      <c r="A2298" s="1">
        <v>41964</v>
      </c>
      <c r="B2298">
        <v>76.114999999999995</v>
      </c>
      <c r="E2298">
        <v>76.736999999999995</v>
      </c>
      <c r="H2298">
        <v>76.760000000000005</v>
      </c>
      <c r="K2298">
        <v>75.91</v>
      </c>
    </row>
    <row r="2299" spans="1:11" x14ac:dyDescent="0.25">
      <c r="A2299" s="1">
        <v>41963</v>
      </c>
      <c r="B2299">
        <v>76.082999999999998</v>
      </c>
      <c r="E2299">
        <v>76.004999999999995</v>
      </c>
      <c r="H2299">
        <v>76.602999999999994</v>
      </c>
      <c r="K2299">
        <v>75.972999999999999</v>
      </c>
    </row>
    <row r="2300" spans="1:11" x14ac:dyDescent="0.25">
      <c r="A2300" s="1">
        <v>41962</v>
      </c>
      <c r="B2300">
        <v>76.02</v>
      </c>
      <c r="E2300">
        <v>76.162000000000006</v>
      </c>
      <c r="H2300">
        <v>76.602999999999994</v>
      </c>
      <c r="K2300">
        <v>75.918000000000006</v>
      </c>
    </row>
    <row r="2301" spans="1:11" x14ac:dyDescent="0.25">
      <c r="A2301" s="1">
        <v>41961</v>
      </c>
      <c r="B2301">
        <v>75.902000000000001</v>
      </c>
      <c r="E2301">
        <v>75.611000000000004</v>
      </c>
      <c r="H2301">
        <v>76.326999999999998</v>
      </c>
      <c r="K2301">
        <v>75.084000000000003</v>
      </c>
    </row>
    <row r="2302" spans="1:11" x14ac:dyDescent="0.25">
      <c r="A2302" s="1">
        <v>41960</v>
      </c>
      <c r="B2302">
        <v>75.555999999999997</v>
      </c>
      <c r="E2302">
        <v>75.626999999999995</v>
      </c>
      <c r="H2302">
        <v>75.643000000000001</v>
      </c>
      <c r="K2302">
        <v>75.265000000000001</v>
      </c>
    </row>
    <row r="2303" spans="1:11" x14ac:dyDescent="0.25">
      <c r="A2303" s="1">
        <v>41957</v>
      </c>
      <c r="B2303">
        <v>75.745000000000005</v>
      </c>
      <c r="E2303">
        <v>75.090999999999994</v>
      </c>
      <c r="H2303">
        <v>76.509</v>
      </c>
      <c r="K2303">
        <v>75.004999999999995</v>
      </c>
    </row>
    <row r="2304" spans="1:11" x14ac:dyDescent="0.25">
      <c r="A2304" s="1">
        <v>41956</v>
      </c>
      <c r="B2304">
        <v>75.17</v>
      </c>
      <c r="E2304">
        <v>75.186000000000007</v>
      </c>
      <c r="H2304">
        <v>75.753</v>
      </c>
      <c r="K2304">
        <v>74.933999999999997</v>
      </c>
    </row>
    <row r="2305" spans="1:11" x14ac:dyDescent="0.25">
      <c r="A2305" s="1">
        <v>41955</v>
      </c>
      <c r="B2305">
        <v>75.052000000000007</v>
      </c>
      <c r="E2305">
        <v>74.736999999999995</v>
      </c>
      <c r="H2305">
        <v>75.090999999999994</v>
      </c>
      <c r="K2305">
        <v>74.658000000000001</v>
      </c>
    </row>
    <row r="2306" spans="1:11" x14ac:dyDescent="0.25">
      <c r="A2306" s="1">
        <v>41954</v>
      </c>
      <c r="B2306">
        <v>74.902000000000001</v>
      </c>
      <c r="E2306">
        <v>74.965000000000003</v>
      </c>
      <c r="H2306">
        <v>75.123000000000005</v>
      </c>
      <c r="K2306">
        <v>74.736000000000004</v>
      </c>
    </row>
    <row r="2307" spans="1:11" x14ac:dyDescent="0.25">
      <c r="A2307" s="1">
        <v>41953</v>
      </c>
      <c r="B2307">
        <v>74.879000000000005</v>
      </c>
      <c r="E2307">
        <v>75.233000000000004</v>
      </c>
      <c r="H2307">
        <v>75.334999999999994</v>
      </c>
      <c r="K2307">
        <v>74.775999999999996</v>
      </c>
    </row>
    <row r="2308" spans="1:11" x14ac:dyDescent="0.25">
      <c r="A2308" s="1">
        <v>41950</v>
      </c>
      <c r="B2308">
        <v>74.870999999999995</v>
      </c>
      <c r="E2308">
        <v>74.319999999999993</v>
      </c>
      <c r="H2308">
        <v>74.870999999999995</v>
      </c>
      <c r="K2308">
        <v>74.052000000000007</v>
      </c>
    </row>
    <row r="2309" spans="1:11" x14ac:dyDescent="0.25">
      <c r="A2309" s="1">
        <v>41949</v>
      </c>
      <c r="B2309">
        <v>74.525000000000006</v>
      </c>
      <c r="E2309">
        <v>74.587999999999994</v>
      </c>
      <c r="H2309">
        <v>74.736999999999995</v>
      </c>
      <c r="K2309">
        <v>74.335999999999999</v>
      </c>
    </row>
    <row r="2310" spans="1:11" x14ac:dyDescent="0.25">
      <c r="A2310" s="1">
        <v>41948</v>
      </c>
      <c r="B2310">
        <v>74.509</v>
      </c>
      <c r="E2310">
        <v>74.792000000000002</v>
      </c>
      <c r="H2310">
        <v>74.846999999999994</v>
      </c>
      <c r="K2310">
        <v>74.311999999999998</v>
      </c>
    </row>
    <row r="2311" spans="1:11" x14ac:dyDescent="0.25">
      <c r="A2311" s="1">
        <v>41947</v>
      </c>
      <c r="B2311">
        <v>74.375</v>
      </c>
      <c r="E2311">
        <v>73.95</v>
      </c>
      <c r="H2311">
        <v>74.501000000000005</v>
      </c>
      <c r="K2311">
        <v>73.823999999999998</v>
      </c>
    </row>
    <row r="2312" spans="1:11" x14ac:dyDescent="0.25">
      <c r="A2312" s="1">
        <v>41946</v>
      </c>
      <c r="B2312">
        <v>73.697999999999993</v>
      </c>
      <c r="E2312">
        <v>73.831999999999994</v>
      </c>
      <c r="H2312">
        <v>73.831999999999994</v>
      </c>
      <c r="K2312">
        <v>73.233000000000004</v>
      </c>
    </row>
    <row r="2313" spans="1:11" x14ac:dyDescent="0.25">
      <c r="A2313" s="1">
        <v>41943</v>
      </c>
      <c r="B2313">
        <v>73.792000000000002</v>
      </c>
      <c r="E2313">
        <v>73.926000000000002</v>
      </c>
      <c r="H2313">
        <v>74.013000000000005</v>
      </c>
      <c r="K2313">
        <v>73.084000000000003</v>
      </c>
    </row>
    <row r="2314" spans="1:11" x14ac:dyDescent="0.25">
      <c r="A2314" s="1">
        <v>41942</v>
      </c>
      <c r="B2314">
        <v>73.516999999999996</v>
      </c>
      <c r="E2314">
        <v>72.879000000000005</v>
      </c>
      <c r="H2314">
        <v>73.525000000000006</v>
      </c>
      <c r="K2314">
        <v>72.816000000000003</v>
      </c>
    </row>
    <row r="2315" spans="1:11" x14ac:dyDescent="0.25">
      <c r="A2315" s="1">
        <v>41941</v>
      </c>
      <c r="B2315">
        <v>73.004999999999995</v>
      </c>
      <c r="E2315">
        <v>72.941999999999993</v>
      </c>
      <c r="H2315">
        <v>73.311999999999998</v>
      </c>
      <c r="K2315">
        <v>72.430000000000007</v>
      </c>
    </row>
    <row r="2316" spans="1:11" x14ac:dyDescent="0.25">
      <c r="A2316" s="1">
        <v>41940</v>
      </c>
      <c r="B2316">
        <v>72.903000000000006</v>
      </c>
      <c r="E2316">
        <v>72.808000000000007</v>
      </c>
      <c r="H2316">
        <v>72.903000000000006</v>
      </c>
      <c r="K2316">
        <v>72.182000000000002</v>
      </c>
    </row>
    <row r="2317" spans="1:11" x14ac:dyDescent="0.25">
      <c r="A2317" s="1">
        <v>41939</v>
      </c>
      <c r="B2317">
        <v>72.438000000000002</v>
      </c>
      <c r="E2317">
        <v>72.052000000000007</v>
      </c>
      <c r="H2317">
        <v>72.501000000000005</v>
      </c>
      <c r="K2317">
        <v>72.037000000000006</v>
      </c>
    </row>
    <row r="2318" spans="1:11" x14ac:dyDescent="0.25">
      <c r="A2318" s="1">
        <v>41936</v>
      </c>
      <c r="B2318">
        <v>72.171000000000006</v>
      </c>
      <c r="E2318">
        <v>71.406999999999996</v>
      </c>
      <c r="H2318">
        <v>72.265000000000001</v>
      </c>
      <c r="K2318">
        <v>71.289000000000001</v>
      </c>
    </row>
    <row r="2319" spans="1:11" x14ac:dyDescent="0.25">
      <c r="A2319" s="1">
        <v>41935</v>
      </c>
      <c r="B2319">
        <v>71.659000000000006</v>
      </c>
      <c r="E2319">
        <v>72.304000000000002</v>
      </c>
      <c r="H2319">
        <v>72.509</v>
      </c>
      <c r="K2319">
        <v>71.549000000000007</v>
      </c>
    </row>
    <row r="2320" spans="1:11" x14ac:dyDescent="0.25">
      <c r="A2320" s="1">
        <v>41934</v>
      </c>
      <c r="B2320">
        <v>71.596000000000004</v>
      </c>
      <c r="E2320">
        <v>71.406999999999996</v>
      </c>
      <c r="H2320">
        <v>72.045000000000002</v>
      </c>
      <c r="K2320">
        <v>71.328000000000003</v>
      </c>
    </row>
    <row r="2321" spans="1:11" x14ac:dyDescent="0.25">
      <c r="A2321" s="1">
        <v>41933</v>
      </c>
      <c r="B2321">
        <v>71.650999999999996</v>
      </c>
      <c r="E2321">
        <v>70.816000000000003</v>
      </c>
      <c r="H2321">
        <v>71.997</v>
      </c>
      <c r="K2321">
        <v>70.62</v>
      </c>
    </row>
    <row r="2322" spans="1:11" x14ac:dyDescent="0.25">
      <c r="A2322" s="1">
        <v>41932</v>
      </c>
      <c r="B2322">
        <v>72.108000000000004</v>
      </c>
      <c r="E2322">
        <v>71.611999999999995</v>
      </c>
      <c r="H2322">
        <v>72.108000000000004</v>
      </c>
      <c r="K2322">
        <v>71.412999999999997</v>
      </c>
    </row>
    <row r="2323" spans="1:11" x14ac:dyDescent="0.25">
      <c r="A2323" s="1">
        <v>41929</v>
      </c>
      <c r="B2323">
        <v>71.674999999999997</v>
      </c>
      <c r="E2323">
        <v>71.179000000000002</v>
      </c>
      <c r="H2323">
        <v>71.753</v>
      </c>
      <c r="K2323">
        <v>70.572000000000003</v>
      </c>
    </row>
    <row r="2324" spans="1:11" x14ac:dyDescent="0.25">
      <c r="A2324" s="1">
        <v>41928</v>
      </c>
      <c r="B2324">
        <v>70.784999999999997</v>
      </c>
      <c r="E2324">
        <v>70.376000000000005</v>
      </c>
      <c r="H2324">
        <v>71.084000000000003</v>
      </c>
      <c r="K2324">
        <v>70.335999999999999</v>
      </c>
    </row>
    <row r="2325" spans="1:11" x14ac:dyDescent="0.25">
      <c r="A2325" s="1">
        <v>41927</v>
      </c>
      <c r="B2325">
        <v>71.201999999999998</v>
      </c>
      <c r="E2325">
        <v>71.242000000000004</v>
      </c>
      <c r="H2325">
        <v>71.626999999999995</v>
      </c>
      <c r="K2325">
        <v>70.516999999999996</v>
      </c>
    </row>
    <row r="2326" spans="1:11" x14ac:dyDescent="0.25">
      <c r="A2326" s="1">
        <v>41926</v>
      </c>
      <c r="B2326">
        <v>71.721999999999994</v>
      </c>
      <c r="E2326">
        <v>71.494</v>
      </c>
      <c r="H2326">
        <v>72.225999999999999</v>
      </c>
      <c r="K2326">
        <v>71.349999999999994</v>
      </c>
    </row>
    <row r="2327" spans="1:11" x14ac:dyDescent="0.25">
      <c r="A2327" s="1">
        <v>41925</v>
      </c>
      <c r="B2327">
        <v>71.430999999999997</v>
      </c>
      <c r="E2327">
        <v>72.533000000000001</v>
      </c>
      <c r="H2327">
        <v>72.760999999999996</v>
      </c>
      <c r="K2327">
        <v>71.375</v>
      </c>
    </row>
    <row r="2328" spans="1:11" x14ac:dyDescent="0.25">
      <c r="A2328" s="1">
        <v>41922</v>
      </c>
      <c r="B2328">
        <v>72.667000000000002</v>
      </c>
      <c r="E2328">
        <v>73.028999999999996</v>
      </c>
      <c r="H2328">
        <v>73.572000000000003</v>
      </c>
      <c r="K2328">
        <v>72.667000000000002</v>
      </c>
    </row>
    <row r="2329" spans="1:11" x14ac:dyDescent="0.25">
      <c r="A2329" s="1">
        <v>41921</v>
      </c>
      <c r="B2329">
        <v>72.997</v>
      </c>
      <c r="E2329">
        <v>73.823999999999998</v>
      </c>
      <c r="H2329">
        <v>74.004999999999995</v>
      </c>
      <c r="K2329">
        <v>72.989000000000004</v>
      </c>
    </row>
    <row r="2330" spans="1:11" x14ac:dyDescent="0.25">
      <c r="A2330" s="1">
        <v>41920</v>
      </c>
      <c r="B2330">
        <v>73.870999999999995</v>
      </c>
      <c r="E2330">
        <v>73.281000000000006</v>
      </c>
      <c r="H2330">
        <v>73.962000000000003</v>
      </c>
      <c r="K2330">
        <v>73.067999999999998</v>
      </c>
    </row>
    <row r="2331" spans="1:11" x14ac:dyDescent="0.25">
      <c r="A2331" s="1">
        <v>41919</v>
      </c>
      <c r="B2331">
        <v>73.067999999999998</v>
      </c>
      <c r="E2331">
        <v>73.619</v>
      </c>
      <c r="H2331">
        <v>73.643000000000001</v>
      </c>
      <c r="K2331">
        <v>73.06</v>
      </c>
    </row>
    <row r="2332" spans="1:11" x14ac:dyDescent="0.25">
      <c r="A2332" s="1">
        <v>41918</v>
      </c>
      <c r="B2332">
        <v>73.879000000000005</v>
      </c>
      <c r="E2332">
        <v>74.287999999999997</v>
      </c>
      <c r="H2332">
        <v>74.343000000000004</v>
      </c>
      <c r="K2332">
        <v>73.760999999999996</v>
      </c>
    </row>
    <row r="2333" spans="1:11" x14ac:dyDescent="0.25">
      <c r="A2333" s="1">
        <v>41915</v>
      </c>
      <c r="B2333">
        <v>74.682000000000002</v>
      </c>
      <c r="E2333">
        <v>75.021000000000001</v>
      </c>
      <c r="H2333">
        <v>75.021000000000001</v>
      </c>
      <c r="K2333">
        <v>74.403000000000006</v>
      </c>
    </row>
    <row r="2334" spans="1:11" x14ac:dyDescent="0.25">
      <c r="A2334" s="1">
        <v>41914</v>
      </c>
      <c r="B2334">
        <v>74.099000000000004</v>
      </c>
      <c r="E2334">
        <v>74.028999999999996</v>
      </c>
      <c r="H2334">
        <v>74.477000000000004</v>
      </c>
      <c r="K2334">
        <v>74.004999999999995</v>
      </c>
    </row>
    <row r="2335" spans="1:11" x14ac:dyDescent="0.25">
      <c r="A2335" s="1">
        <v>41913</v>
      </c>
      <c r="B2335">
        <v>74.155000000000001</v>
      </c>
      <c r="E2335">
        <v>74.296000000000006</v>
      </c>
      <c r="H2335">
        <v>74.855000000000004</v>
      </c>
      <c r="K2335">
        <v>74.013000000000005</v>
      </c>
    </row>
    <row r="2336" spans="1:11" x14ac:dyDescent="0.25">
      <c r="A2336" s="1">
        <v>41912</v>
      </c>
      <c r="B2336">
        <v>74.643000000000001</v>
      </c>
      <c r="E2336">
        <v>75.760999999999996</v>
      </c>
      <c r="H2336">
        <v>75.863</v>
      </c>
      <c r="K2336">
        <v>74.272999999999996</v>
      </c>
    </row>
    <row r="2337" spans="1:11" x14ac:dyDescent="0.25">
      <c r="A2337" s="1">
        <v>41911</v>
      </c>
      <c r="B2337">
        <v>75.753</v>
      </c>
      <c r="E2337">
        <v>74.209999999999994</v>
      </c>
      <c r="H2337">
        <v>76.602999999999994</v>
      </c>
      <c r="K2337">
        <v>73.989000000000004</v>
      </c>
    </row>
    <row r="2338" spans="1:11" x14ac:dyDescent="0.25">
      <c r="A2338" s="1">
        <v>41908</v>
      </c>
      <c r="B2338">
        <v>74.555999999999997</v>
      </c>
      <c r="E2338">
        <v>74.043999999999997</v>
      </c>
      <c r="H2338">
        <v>74.697999999999993</v>
      </c>
      <c r="K2338">
        <v>74.021000000000001</v>
      </c>
    </row>
    <row r="2339" spans="1:11" x14ac:dyDescent="0.25">
      <c r="A2339" s="1">
        <v>41907</v>
      </c>
      <c r="B2339">
        <v>74.131</v>
      </c>
      <c r="E2339">
        <v>74.745000000000005</v>
      </c>
      <c r="H2339">
        <v>75.036000000000001</v>
      </c>
      <c r="K2339">
        <v>74.048000000000002</v>
      </c>
    </row>
    <row r="2340" spans="1:11" x14ac:dyDescent="0.25">
      <c r="A2340" s="1">
        <v>41906</v>
      </c>
      <c r="B2340">
        <v>74.792000000000002</v>
      </c>
      <c r="E2340">
        <v>73.769000000000005</v>
      </c>
      <c r="H2340">
        <v>75.043999999999997</v>
      </c>
      <c r="K2340">
        <v>73.739999999999995</v>
      </c>
    </row>
    <row r="2341" spans="1:11" x14ac:dyDescent="0.25">
      <c r="A2341" s="1">
        <v>41905</v>
      </c>
      <c r="B2341">
        <v>73.619</v>
      </c>
      <c r="E2341">
        <v>73.769000000000005</v>
      </c>
      <c r="H2341">
        <v>74.123000000000005</v>
      </c>
      <c r="K2341">
        <v>73.563999999999993</v>
      </c>
    </row>
    <row r="2342" spans="1:11" x14ac:dyDescent="0.25">
      <c r="A2342" s="1">
        <v>41904</v>
      </c>
      <c r="B2342">
        <v>73.95</v>
      </c>
      <c r="E2342">
        <v>74.099000000000004</v>
      </c>
      <c r="H2342">
        <v>74.375</v>
      </c>
      <c r="K2342">
        <v>73.863</v>
      </c>
    </row>
    <row r="2343" spans="1:11" x14ac:dyDescent="0.25">
      <c r="A2343" s="1">
        <v>41901</v>
      </c>
      <c r="B2343">
        <v>74.287999999999997</v>
      </c>
      <c r="E2343">
        <v>73.965999999999994</v>
      </c>
      <c r="H2343">
        <v>74.736999999999995</v>
      </c>
      <c r="K2343">
        <v>73.846999999999994</v>
      </c>
    </row>
    <row r="2344" spans="1:11" x14ac:dyDescent="0.25">
      <c r="A2344" s="1">
        <v>41900</v>
      </c>
      <c r="B2344">
        <v>73.596000000000004</v>
      </c>
      <c r="E2344">
        <v>73.555999999999997</v>
      </c>
      <c r="H2344">
        <v>73.926000000000002</v>
      </c>
      <c r="K2344">
        <v>73.421999999999997</v>
      </c>
    </row>
    <row r="2345" spans="1:11" x14ac:dyDescent="0.25">
      <c r="A2345" s="1">
        <v>41899</v>
      </c>
      <c r="B2345">
        <v>73.635000000000005</v>
      </c>
      <c r="E2345">
        <v>73.753</v>
      </c>
      <c r="H2345">
        <v>73.870999999999995</v>
      </c>
      <c r="K2345">
        <v>73.358999999999995</v>
      </c>
    </row>
    <row r="2346" spans="1:11" x14ac:dyDescent="0.25">
      <c r="A2346" s="1">
        <v>41898</v>
      </c>
      <c r="B2346">
        <v>73.808000000000007</v>
      </c>
      <c r="E2346">
        <v>73.430000000000007</v>
      </c>
      <c r="H2346">
        <v>74.091999999999999</v>
      </c>
      <c r="K2346">
        <v>73.414000000000001</v>
      </c>
    </row>
    <row r="2347" spans="1:11" x14ac:dyDescent="0.25">
      <c r="A2347" s="1">
        <v>41897</v>
      </c>
      <c r="B2347">
        <v>73.587999999999994</v>
      </c>
      <c r="E2347">
        <v>73.421999999999997</v>
      </c>
      <c r="H2347">
        <v>73.933999999999997</v>
      </c>
      <c r="K2347">
        <v>73.414000000000001</v>
      </c>
    </row>
    <row r="2348" spans="1:11" x14ac:dyDescent="0.25">
      <c r="A2348" s="1">
        <v>41894</v>
      </c>
      <c r="B2348">
        <v>73.484999999999999</v>
      </c>
      <c r="E2348">
        <v>73.17</v>
      </c>
      <c r="H2348">
        <v>73.879000000000005</v>
      </c>
      <c r="K2348">
        <v>73.075999999999993</v>
      </c>
    </row>
    <row r="2349" spans="1:11" x14ac:dyDescent="0.25">
      <c r="A2349" s="1">
        <v>41893</v>
      </c>
      <c r="B2349">
        <v>73.186000000000007</v>
      </c>
      <c r="E2349">
        <v>73.17</v>
      </c>
      <c r="H2349">
        <v>73.445999999999998</v>
      </c>
      <c r="K2349">
        <v>72.760999999999996</v>
      </c>
    </row>
    <row r="2350" spans="1:11" x14ac:dyDescent="0.25">
      <c r="A2350" s="1">
        <v>41892</v>
      </c>
      <c r="B2350">
        <v>73.218000000000004</v>
      </c>
      <c r="E2350">
        <v>71.516999999999996</v>
      </c>
      <c r="H2350">
        <v>73.265000000000001</v>
      </c>
      <c r="K2350">
        <v>71.272999999999996</v>
      </c>
    </row>
    <row r="2351" spans="1:11" x14ac:dyDescent="0.25">
      <c r="A2351" s="1">
        <v>41891</v>
      </c>
      <c r="B2351">
        <v>71.713999999999999</v>
      </c>
      <c r="E2351">
        <v>72.903000000000006</v>
      </c>
      <c r="H2351">
        <v>72.980999999999995</v>
      </c>
      <c r="K2351">
        <v>71.613</v>
      </c>
    </row>
    <row r="2352" spans="1:11" x14ac:dyDescent="0.25">
      <c r="A2352" s="1">
        <v>41890</v>
      </c>
      <c r="B2352">
        <v>72.823999999999998</v>
      </c>
      <c r="E2352">
        <v>73.06</v>
      </c>
      <c r="H2352">
        <v>73.075999999999993</v>
      </c>
      <c r="K2352">
        <v>72.587999999999994</v>
      </c>
    </row>
    <row r="2353" spans="1:11" x14ac:dyDescent="0.25">
      <c r="A2353" s="1">
        <v>41887</v>
      </c>
      <c r="B2353">
        <v>73.272999999999996</v>
      </c>
      <c r="E2353">
        <v>73.296000000000006</v>
      </c>
      <c r="H2353">
        <v>73.311999999999998</v>
      </c>
      <c r="K2353">
        <v>73.06</v>
      </c>
    </row>
    <row r="2354" spans="1:11" x14ac:dyDescent="0.25">
      <c r="A2354" s="1">
        <v>41886</v>
      </c>
      <c r="B2354">
        <v>73.225999999999999</v>
      </c>
      <c r="E2354">
        <v>73.233000000000004</v>
      </c>
      <c r="H2354">
        <v>73.399000000000001</v>
      </c>
      <c r="K2354">
        <v>73.06</v>
      </c>
    </row>
    <row r="2355" spans="1:11" x14ac:dyDescent="0.25">
      <c r="A2355" s="1">
        <v>41885</v>
      </c>
      <c r="B2355">
        <v>73.328000000000003</v>
      </c>
      <c r="E2355">
        <v>73.430000000000007</v>
      </c>
      <c r="H2355">
        <v>73.602999999999994</v>
      </c>
      <c r="K2355">
        <v>73.245000000000005</v>
      </c>
    </row>
    <row r="2356" spans="1:11" x14ac:dyDescent="0.25">
      <c r="A2356" s="1">
        <v>41884</v>
      </c>
      <c r="B2356">
        <v>73.06</v>
      </c>
      <c r="E2356">
        <v>73.406999999999996</v>
      </c>
      <c r="H2356">
        <v>73.769000000000005</v>
      </c>
      <c r="K2356">
        <v>72.974000000000004</v>
      </c>
    </row>
    <row r="2357" spans="1:11" x14ac:dyDescent="0.25">
      <c r="A2357" s="1">
        <v>41880</v>
      </c>
      <c r="B2357">
        <v>73.784999999999997</v>
      </c>
      <c r="E2357">
        <v>74.162000000000006</v>
      </c>
      <c r="H2357">
        <v>74.162000000000006</v>
      </c>
      <c r="K2357">
        <v>73.619</v>
      </c>
    </row>
    <row r="2358" spans="1:11" x14ac:dyDescent="0.25">
      <c r="A2358" s="1">
        <v>41879</v>
      </c>
      <c r="B2358">
        <v>74.114999999999995</v>
      </c>
      <c r="E2358">
        <v>73.728999999999999</v>
      </c>
      <c r="H2358">
        <v>74.602999999999994</v>
      </c>
      <c r="K2358">
        <v>73.619</v>
      </c>
    </row>
    <row r="2359" spans="1:11" x14ac:dyDescent="0.25">
      <c r="A2359" s="1">
        <v>41878</v>
      </c>
      <c r="B2359">
        <v>73.879000000000005</v>
      </c>
      <c r="E2359">
        <v>73.551000000000002</v>
      </c>
      <c r="H2359">
        <v>73.902000000000001</v>
      </c>
      <c r="K2359">
        <v>73.06</v>
      </c>
    </row>
    <row r="2360" spans="1:11" x14ac:dyDescent="0.25">
      <c r="A2360" s="1">
        <v>41877</v>
      </c>
      <c r="B2360">
        <v>73.456999999999994</v>
      </c>
      <c r="E2360">
        <v>73.676000000000002</v>
      </c>
      <c r="H2360">
        <v>73.988</v>
      </c>
      <c r="K2360">
        <v>73.411000000000001</v>
      </c>
    </row>
    <row r="2361" spans="1:11" x14ac:dyDescent="0.25">
      <c r="A2361" s="1">
        <v>41876</v>
      </c>
      <c r="B2361">
        <v>73.715000000000003</v>
      </c>
      <c r="E2361">
        <v>74.034999999999997</v>
      </c>
      <c r="H2361">
        <v>74.441000000000003</v>
      </c>
      <c r="K2361">
        <v>73.691999999999993</v>
      </c>
    </row>
    <row r="2362" spans="1:11" x14ac:dyDescent="0.25">
      <c r="A2362" s="1">
        <v>41873</v>
      </c>
      <c r="B2362">
        <v>73.722999999999999</v>
      </c>
      <c r="E2362">
        <v>73.784999999999997</v>
      </c>
      <c r="H2362">
        <v>74.043000000000006</v>
      </c>
      <c r="K2362">
        <v>73.581999999999994</v>
      </c>
    </row>
    <row r="2363" spans="1:11" x14ac:dyDescent="0.25">
      <c r="A2363" s="1">
        <v>41872</v>
      </c>
      <c r="B2363">
        <v>73.784999999999997</v>
      </c>
      <c r="E2363">
        <v>73.614000000000004</v>
      </c>
      <c r="H2363">
        <v>73.965000000000003</v>
      </c>
      <c r="K2363">
        <v>73.558999999999997</v>
      </c>
    </row>
    <row r="2364" spans="1:11" x14ac:dyDescent="0.25">
      <c r="A2364" s="1">
        <v>41871</v>
      </c>
      <c r="B2364">
        <v>73.52</v>
      </c>
      <c r="E2364">
        <v>73.722999999999999</v>
      </c>
      <c r="H2364">
        <v>73.887</v>
      </c>
      <c r="K2364">
        <v>73.372</v>
      </c>
    </row>
    <row r="2365" spans="1:11" x14ac:dyDescent="0.25">
      <c r="A2365" s="1">
        <v>41870</v>
      </c>
      <c r="B2365">
        <v>73.722999999999999</v>
      </c>
      <c r="E2365">
        <v>73.84</v>
      </c>
      <c r="H2365">
        <v>73.956999999999994</v>
      </c>
      <c r="K2365">
        <v>73.575000000000003</v>
      </c>
    </row>
    <row r="2366" spans="1:11" x14ac:dyDescent="0.25">
      <c r="A2366" s="1">
        <v>41869</v>
      </c>
      <c r="B2366">
        <v>73.566999999999993</v>
      </c>
      <c r="E2366">
        <v>73.489000000000004</v>
      </c>
      <c r="H2366">
        <v>73.948999999999998</v>
      </c>
      <c r="K2366">
        <v>73.316999999999993</v>
      </c>
    </row>
    <row r="2367" spans="1:11" x14ac:dyDescent="0.25">
      <c r="A2367" s="1">
        <v>41866</v>
      </c>
      <c r="B2367">
        <v>73.207999999999998</v>
      </c>
      <c r="E2367">
        <v>73.426000000000002</v>
      </c>
      <c r="H2367">
        <v>73.738</v>
      </c>
      <c r="K2367">
        <v>72.911000000000001</v>
      </c>
    </row>
    <row r="2368" spans="1:11" x14ac:dyDescent="0.25">
      <c r="A2368" s="1">
        <v>41865</v>
      </c>
      <c r="B2368">
        <v>73.105999999999995</v>
      </c>
      <c r="E2368">
        <v>73.097999999999999</v>
      </c>
      <c r="H2368">
        <v>73.286000000000001</v>
      </c>
      <c r="K2368">
        <v>72.795000000000002</v>
      </c>
    </row>
    <row r="2369" spans="1:11" x14ac:dyDescent="0.25">
      <c r="A2369" s="1">
        <v>41864</v>
      </c>
      <c r="B2369">
        <v>73.34</v>
      </c>
      <c r="E2369">
        <v>73.176000000000002</v>
      </c>
      <c r="H2369">
        <v>73.620999999999995</v>
      </c>
      <c r="K2369">
        <v>73.02</v>
      </c>
    </row>
    <row r="2370" spans="1:11" x14ac:dyDescent="0.25">
      <c r="A2370" s="1">
        <v>41863</v>
      </c>
      <c r="B2370">
        <v>73.028000000000006</v>
      </c>
      <c r="E2370">
        <v>72.927000000000007</v>
      </c>
      <c r="H2370">
        <v>73.097999999999999</v>
      </c>
      <c r="K2370">
        <v>72.707999999999998</v>
      </c>
    </row>
    <row r="2371" spans="1:11" x14ac:dyDescent="0.25">
      <c r="A2371" s="1">
        <v>41862</v>
      </c>
      <c r="B2371">
        <v>73.004999999999995</v>
      </c>
      <c r="E2371">
        <v>73.161000000000001</v>
      </c>
      <c r="H2371">
        <v>73.308999999999997</v>
      </c>
      <c r="K2371">
        <v>72.95</v>
      </c>
    </row>
    <row r="2372" spans="1:11" x14ac:dyDescent="0.25">
      <c r="A2372" s="1">
        <v>41859</v>
      </c>
      <c r="B2372">
        <v>73.02</v>
      </c>
      <c r="E2372">
        <v>72.646000000000001</v>
      </c>
      <c r="H2372">
        <v>73.247</v>
      </c>
      <c r="K2372">
        <v>72.528999999999996</v>
      </c>
    </row>
    <row r="2373" spans="1:11" x14ac:dyDescent="0.25">
      <c r="A2373" s="1">
        <v>41858</v>
      </c>
      <c r="B2373">
        <v>72.832999999999998</v>
      </c>
      <c r="E2373">
        <v>73.230999999999995</v>
      </c>
      <c r="H2373">
        <v>73.372</v>
      </c>
      <c r="K2373">
        <v>72.775999999999996</v>
      </c>
    </row>
    <row r="2374" spans="1:11" x14ac:dyDescent="0.25">
      <c r="A2374" s="1">
        <v>41857</v>
      </c>
      <c r="B2374">
        <v>72.957999999999998</v>
      </c>
      <c r="E2374">
        <v>72.894999999999996</v>
      </c>
      <c r="H2374">
        <v>73.332999999999998</v>
      </c>
      <c r="K2374">
        <v>72.872</v>
      </c>
    </row>
    <row r="2375" spans="1:11" x14ac:dyDescent="0.25">
      <c r="A2375" s="1">
        <v>41856</v>
      </c>
      <c r="B2375">
        <v>72.927000000000007</v>
      </c>
      <c r="E2375">
        <v>73.372</v>
      </c>
      <c r="H2375">
        <v>73.605999999999995</v>
      </c>
      <c r="K2375">
        <v>72.864000000000004</v>
      </c>
    </row>
    <row r="2376" spans="1:11" x14ac:dyDescent="0.25">
      <c r="A2376" s="1">
        <v>41855</v>
      </c>
      <c r="B2376">
        <v>73.614000000000004</v>
      </c>
      <c r="E2376">
        <v>73.605999999999995</v>
      </c>
      <c r="H2376">
        <v>73.644999999999996</v>
      </c>
      <c r="K2376">
        <v>72.997</v>
      </c>
    </row>
    <row r="2377" spans="1:11" x14ac:dyDescent="0.25">
      <c r="A2377" s="1">
        <v>41852</v>
      </c>
      <c r="B2377">
        <v>73.605999999999995</v>
      </c>
      <c r="E2377">
        <v>73.605999999999995</v>
      </c>
      <c r="H2377">
        <v>73.941000000000003</v>
      </c>
      <c r="K2377">
        <v>73.528000000000006</v>
      </c>
    </row>
    <row r="2378" spans="1:11" x14ac:dyDescent="0.25">
      <c r="A2378" s="1">
        <v>41851</v>
      </c>
      <c r="B2378">
        <v>73.808999999999997</v>
      </c>
      <c r="E2378">
        <v>74.323999999999998</v>
      </c>
      <c r="H2378">
        <v>74.433000000000007</v>
      </c>
      <c r="K2378">
        <v>73.808999999999997</v>
      </c>
    </row>
    <row r="2379" spans="1:11" x14ac:dyDescent="0.25">
      <c r="A2379" s="1">
        <v>41850</v>
      </c>
      <c r="B2379">
        <v>74.894000000000005</v>
      </c>
      <c r="E2379">
        <v>75.081000000000003</v>
      </c>
      <c r="H2379">
        <v>75.197999999999993</v>
      </c>
      <c r="K2379">
        <v>74.599000000000004</v>
      </c>
    </row>
    <row r="2380" spans="1:11" x14ac:dyDescent="0.25">
      <c r="A2380" s="1">
        <v>41849</v>
      </c>
      <c r="B2380">
        <v>74.792000000000002</v>
      </c>
      <c r="E2380">
        <v>74.846999999999994</v>
      </c>
      <c r="H2380">
        <v>75.260999999999996</v>
      </c>
      <c r="K2380">
        <v>74.706000000000003</v>
      </c>
    </row>
    <row r="2381" spans="1:11" x14ac:dyDescent="0.25">
      <c r="A2381" s="1">
        <v>41848</v>
      </c>
      <c r="B2381">
        <v>74.760999999999996</v>
      </c>
      <c r="E2381">
        <v>74.542000000000002</v>
      </c>
      <c r="H2381">
        <v>74.909000000000006</v>
      </c>
      <c r="K2381">
        <v>74.456999999999994</v>
      </c>
    </row>
    <row r="2382" spans="1:11" x14ac:dyDescent="0.25">
      <c r="A2382" s="1">
        <v>41845</v>
      </c>
      <c r="B2382">
        <v>74.713999999999999</v>
      </c>
      <c r="E2382">
        <v>74.433000000000007</v>
      </c>
      <c r="H2382">
        <v>74.816000000000003</v>
      </c>
      <c r="K2382">
        <v>74.402000000000001</v>
      </c>
    </row>
    <row r="2383" spans="1:11" x14ac:dyDescent="0.25">
      <c r="A2383" s="1">
        <v>41844</v>
      </c>
      <c r="B2383">
        <v>74.424999999999997</v>
      </c>
      <c r="E2383">
        <v>74.527000000000001</v>
      </c>
      <c r="H2383">
        <v>74.635999999999996</v>
      </c>
      <c r="K2383">
        <v>74.364999999999995</v>
      </c>
    </row>
    <row r="2384" spans="1:11" x14ac:dyDescent="0.25">
      <c r="A2384" s="1">
        <v>41843</v>
      </c>
      <c r="B2384">
        <v>74.424999999999997</v>
      </c>
      <c r="E2384">
        <v>74.55</v>
      </c>
      <c r="H2384">
        <v>74.792000000000002</v>
      </c>
      <c r="K2384">
        <v>74.012</v>
      </c>
    </row>
    <row r="2385" spans="1:11" x14ac:dyDescent="0.25">
      <c r="A2385" s="1">
        <v>41842</v>
      </c>
      <c r="B2385">
        <v>75.143000000000001</v>
      </c>
      <c r="E2385">
        <v>74.456999999999994</v>
      </c>
      <c r="H2385">
        <v>75.596000000000004</v>
      </c>
      <c r="K2385">
        <v>74.23</v>
      </c>
    </row>
    <row r="2386" spans="1:11" x14ac:dyDescent="0.25">
      <c r="A2386" s="1">
        <v>41841</v>
      </c>
      <c r="B2386">
        <v>76.143000000000001</v>
      </c>
      <c r="E2386">
        <v>76.900000000000006</v>
      </c>
      <c r="H2386">
        <v>76.986000000000004</v>
      </c>
      <c r="K2386">
        <v>76.143000000000001</v>
      </c>
    </row>
    <row r="2387" spans="1:11" x14ac:dyDescent="0.25">
      <c r="A2387" s="1">
        <v>41838</v>
      </c>
      <c r="B2387">
        <v>77.266999999999996</v>
      </c>
      <c r="E2387">
        <v>76.992999999999995</v>
      </c>
      <c r="H2387">
        <v>77.344999999999999</v>
      </c>
      <c r="K2387">
        <v>76.594999999999999</v>
      </c>
    </row>
    <row r="2388" spans="1:11" x14ac:dyDescent="0.25">
      <c r="A2388" s="1">
        <v>41837</v>
      </c>
      <c r="B2388">
        <v>76.783000000000001</v>
      </c>
      <c r="E2388">
        <v>77.242999999999995</v>
      </c>
      <c r="H2388">
        <v>77.344999999999999</v>
      </c>
      <c r="K2388">
        <v>76.766999999999996</v>
      </c>
    </row>
    <row r="2389" spans="1:11" x14ac:dyDescent="0.25">
      <c r="A2389" s="1">
        <v>41836</v>
      </c>
      <c r="B2389">
        <v>77.484999999999999</v>
      </c>
      <c r="E2389">
        <v>77.781999999999996</v>
      </c>
      <c r="H2389">
        <v>77.899000000000001</v>
      </c>
      <c r="K2389">
        <v>77.087000000000003</v>
      </c>
    </row>
    <row r="2390" spans="1:11" x14ac:dyDescent="0.25">
      <c r="A2390" s="1">
        <v>41835</v>
      </c>
      <c r="B2390">
        <v>78.289000000000001</v>
      </c>
      <c r="E2390">
        <v>78.305000000000007</v>
      </c>
      <c r="H2390">
        <v>78.343999999999994</v>
      </c>
      <c r="K2390">
        <v>77.945999999999998</v>
      </c>
    </row>
    <row r="2391" spans="1:11" x14ac:dyDescent="0.25">
      <c r="A2391" s="1">
        <v>41834</v>
      </c>
      <c r="B2391">
        <v>78.421999999999997</v>
      </c>
      <c r="E2391">
        <v>78.593000000000004</v>
      </c>
      <c r="H2391">
        <v>78.625</v>
      </c>
      <c r="K2391">
        <v>78.289000000000001</v>
      </c>
    </row>
    <row r="2392" spans="1:11" x14ac:dyDescent="0.25">
      <c r="A2392" s="1">
        <v>41831</v>
      </c>
      <c r="B2392">
        <v>78.343999999999994</v>
      </c>
      <c r="E2392">
        <v>78.569999999999993</v>
      </c>
      <c r="H2392">
        <v>78.686999999999998</v>
      </c>
      <c r="K2392">
        <v>78.078000000000003</v>
      </c>
    </row>
    <row r="2393" spans="1:11" x14ac:dyDescent="0.25">
      <c r="A2393" s="1">
        <v>41830</v>
      </c>
      <c r="B2393">
        <v>78.507999999999996</v>
      </c>
      <c r="E2393">
        <v>78.227000000000004</v>
      </c>
      <c r="H2393">
        <v>78.873999999999995</v>
      </c>
      <c r="K2393">
        <v>78.180000000000007</v>
      </c>
    </row>
    <row r="2394" spans="1:11" x14ac:dyDescent="0.25">
      <c r="A2394" s="1">
        <v>41829</v>
      </c>
      <c r="B2394">
        <v>78.89</v>
      </c>
      <c r="E2394">
        <v>78.289000000000001</v>
      </c>
      <c r="H2394">
        <v>79.031000000000006</v>
      </c>
      <c r="K2394">
        <v>78.257999999999996</v>
      </c>
    </row>
    <row r="2395" spans="1:11" x14ac:dyDescent="0.25">
      <c r="A2395" s="1">
        <v>41828</v>
      </c>
      <c r="B2395">
        <v>78.125</v>
      </c>
      <c r="E2395">
        <v>77.891000000000005</v>
      </c>
      <c r="H2395">
        <v>78.5</v>
      </c>
      <c r="K2395">
        <v>77.843999999999994</v>
      </c>
    </row>
    <row r="2396" spans="1:11" x14ac:dyDescent="0.25">
      <c r="A2396" s="1">
        <v>41827</v>
      </c>
      <c r="B2396">
        <v>78.188000000000002</v>
      </c>
      <c r="E2396">
        <v>78.64</v>
      </c>
      <c r="H2396">
        <v>78.64</v>
      </c>
      <c r="K2396">
        <v>77.914000000000001</v>
      </c>
    </row>
    <row r="2397" spans="1:11" x14ac:dyDescent="0.25">
      <c r="A2397" s="1">
        <v>41823</v>
      </c>
      <c r="B2397">
        <v>78.819999999999993</v>
      </c>
      <c r="E2397">
        <v>79.084999999999994</v>
      </c>
      <c r="H2397">
        <v>79.084999999999994</v>
      </c>
      <c r="K2397">
        <v>78.632999999999996</v>
      </c>
    </row>
    <row r="2398" spans="1:11" x14ac:dyDescent="0.25">
      <c r="A2398" s="1">
        <v>41822</v>
      </c>
      <c r="B2398">
        <v>78.468999999999994</v>
      </c>
      <c r="E2398">
        <v>78.850999999999999</v>
      </c>
      <c r="H2398">
        <v>78.897999999999996</v>
      </c>
      <c r="K2398">
        <v>78.328000000000003</v>
      </c>
    </row>
    <row r="2399" spans="1:11" x14ac:dyDescent="0.25">
      <c r="A2399" s="1">
        <v>41821</v>
      </c>
      <c r="B2399">
        <v>78.834999999999994</v>
      </c>
      <c r="E2399">
        <v>78.391000000000005</v>
      </c>
      <c r="H2399">
        <v>79.116</v>
      </c>
      <c r="K2399">
        <v>78.242000000000004</v>
      </c>
    </row>
    <row r="2400" spans="1:11" x14ac:dyDescent="0.25">
      <c r="A2400" s="1">
        <v>41820</v>
      </c>
      <c r="B2400">
        <v>78.632999999999996</v>
      </c>
      <c r="E2400">
        <v>79.046000000000006</v>
      </c>
      <c r="H2400">
        <v>79.209999999999994</v>
      </c>
      <c r="K2400">
        <v>78.444999999999993</v>
      </c>
    </row>
    <row r="2401" spans="1:11" x14ac:dyDescent="0.25">
      <c r="A2401" s="1">
        <v>41817</v>
      </c>
      <c r="B2401">
        <v>79.194999999999993</v>
      </c>
      <c r="E2401">
        <v>79.031000000000006</v>
      </c>
      <c r="H2401">
        <v>79.358000000000004</v>
      </c>
      <c r="K2401">
        <v>78.953000000000003</v>
      </c>
    </row>
    <row r="2402" spans="1:11" x14ac:dyDescent="0.25">
      <c r="A2402" s="1">
        <v>41816</v>
      </c>
      <c r="B2402">
        <v>79.233999999999995</v>
      </c>
      <c r="E2402">
        <v>79.311999999999998</v>
      </c>
      <c r="H2402">
        <v>79.53</v>
      </c>
      <c r="K2402">
        <v>78.89</v>
      </c>
    </row>
    <row r="2403" spans="1:11" x14ac:dyDescent="0.25">
      <c r="A2403" s="1">
        <v>41815</v>
      </c>
      <c r="B2403">
        <v>79.311999999999998</v>
      </c>
      <c r="E2403">
        <v>78.906000000000006</v>
      </c>
      <c r="H2403">
        <v>79.537999999999997</v>
      </c>
      <c r="K2403">
        <v>78.858999999999995</v>
      </c>
    </row>
    <row r="2404" spans="1:11" x14ac:dyDescent="0.25">
      <c r="A2404" s="1">
        <v>41814</v>
      </c>
      <c r="B2404">
        <v>79.201999999999998</v>
      </c>
      <c r="E2404">
        <v>79.491</v>
      </c>
      <c r="H2404">
        <v>79.757000000000005</v>
      </c>
      <c r="K2404">
        <v>79.155000000000001</v>
      </c>
    </row>
    <row r="2405" spans="1:11" x14ac:dyDescent="0.25">
      <c r="A2405" s="1">
        <v>41813</v>
      </c>
      <c r="B2405">
        <v>79.546000000000006</v>
      </c>
      <c r="E2405">
        <v>79.334999999999994</v>
      </c>
      <c r="H2405">
        <v>79.608000000000004</v>
      </c>
      <c r="K2405">
        <v>79.233999999999995</v>
      </c>
    </row>
    <row r="2406" spans="1:11" x14ac:dyDescent="0.25">
      <c r="A2406" s="1">
        <v>41810</v>
      </c>
      <c r="B2406">
        <v>79.554000000000002</v>
      </c>
      <c r="E2406">
        <v>79.772000000000006</v>
      </c>
      <c r="H2406">
        <v>79.849999999999994</v>
      </c>
      <c r="K2406">
        <v>79.350999999999999</v>
      </c>
    </row>
    <row r="2407" spans="1:11" x14ac:dyDescent="0.25">
      <c r="A2407" s="1">
        <v>41809</v>
      </c>
      <c r="B2407">
        <v>79.546000000000006</v>
      </c>
      <c r="E2407">
        <v>78.867000000000004</v>
      </c>
      <c r="H2407">
        <v>79.638999999999996</v>
      </c>
      <c r="K2407">
        <v>78.867000000000004</v>
      </c>
    </row>
    <row r="2408" spans="1:11" x14ac:dyDescent="0.25">
      <c r="A2408" s="1">
        <v>41808</v>
      </c>
      <c r="B2408">
        <v>79.108999999999995</v>
      </c>
      <c r="E2408">
        <v>79.412999999999997</v>
      </c>
      <c r="H2408">
        <v>79.451999999999998</v>
      </c>
      <c r="K2408">
        <v>78.765000000000001</v>
      </c>
    </row>
    <row r="2409" spans="1:11" x14ac:dyDescent="0.25">
      <c r="A2409" s="1">
        <v>41807</v>
      </c>
      <c r="B2409">
        <v>79.046000000000006</v>
      </c>
      <c r="E2409">
        <v>78.765000000000001</v>
      </c>
      <c r="H2409">
        <v>79.491</v>
      </c>
      <c r="K2409">
        <v>78.694999999999993</v>
      </c>
    </row>
    <row r="2410" spans="1:11" x14ac:dyDescent="0.25">
      <c r="A2410" s="1">
        <v>41806</v>
      </c>
      <c r="B2410">
        <v>78.914000000000001</v>
      </c>
      <c r="E2410">
        <v>78.382999999999996</v>
      </c>
      <c r="H2410">
        <v>78.968000000000004</v>
      </c>
      <c r="K2410">
        <v>78.242000000000004</v>
      </c>
    </row>
    <row r="2411" spans="1:11" x14ac:dyDescent="0.25">
      <c r="A2411" s="1">
        <v>41803</v>
      </c>
      <c r="B2411">
        <v>78.436999999999998</v>
      </c>
      <c r="E2411">
        <v>77.593999999999994</v>
      </c>
      <c r="H2411">
        <v>78.515000000000001</v>
      </c>
      <c r="K2411">
        <v>77.593999999999994</v>
      </c>
    </row>
    <row r="2412" spans="1:11" x14ac:dyDescent="0.25">
      <c r="A2412" s="1">
        <v>41802</v>
      </c>
      <c r="B2412">
        <v>77.867999999999995</v>
      </c>
      <c r="E2412">
        <v>78.375</v>
      </c>
      <c r="H2412">
        <v>78.846000000000004</v>
      </c>
      <c r="K2412">
        <v>77.695999999999998</v>
      </c>
    </row>
    <row r="2413" spans="1:11" x14ac:dyDescent="0.25">
      <c r="A2413" s="1">
        <v>41801</v>
      </c>
      <c r="B2413">
        <v>78.382999999999996</v>
      </c>
      <c r="E2413">
        <v>78.632999999999996</v>
      </c>
      <c r="H2413">
        <v>78.804000000000002</v>
      </c>
      <c r="K2413">
        <v>78.313000000000002</v>
      </c>
    </row>
    <row r="2414" spans="1:11" x14ac:dyDescent="0.25">
      <c r="A2414" s="1">
        <v>41800</v>
      </c>
      <c r="B2414">
        <v>78.742000000000004</v>
      </c>
      <c r="E2414">
        <v>79.311999999999998</v>
      </c>
      <c r="H2414">
        <v>79.311999999999998</v>
      </c>
      <c r="K2414">
        <v>78.585999999999999</v>
      </c>
    </row>
    <row r="2415" spans="1:11" x14ac:dyDescent="0.25">
      <c r="A2415" s="1">
        <v>41799</v>
      </c>
      <c r="B2415">
        <v>79.132000000000005</v>
      </c>
      <c r="E2415">
        <v>79.296000000000006</v>
      </c>
      <c r="H2415">
        <v>79.616</v>
      </c>
      <c r="K2415">
        <v>78.971999999999994</v>
      </c>
    </row>
    <row r="2416" spans="1:11" x14ac:dyDescent="0.25">
      <c r="A2416" s="1">
        <v>41796</v>
      </c>
      <c r="B2416">
        <v>79.584999999999994</v>
      </c>
      <c r="E2416">
        <v>79.936000000000007</v>
      </c>
      <c r="H2416">
        <v>80.099999999999994</v>
      </c>
      <c r="K2416">
        <v>79.44</v>
      </c>
    </row>
    <row r="2417" spans="1:11" x14ac:dyDescent="0.25">
      <c r="A2417" s="1">
        <v>41795</v>
      </c>
      <c r="B2417">
        <v>79.966999999999999</v>
      </c>
      <c r="E2417">
        <v>79.881</v>
      </c>
      <c r="H2417">
        <v>80.084000000000003</v>
      </c>
      <c r="K2417">
        <v>79.421000000000006</v>
      </c>
    </row>
    <row r="2418" spans="1:11" x14ac:dyDescent="0.25">
      <c r="A2418" s="1">
        <v>41794</v>
      </c>
      <c r="B2418">
        <v>79.959000000000003</v>
      </c>
      <c r="E2418">
        <v>79.116</v>
      </c>
      <c r="H2418">
        <v>79.983000000000004</v>
      </c>
      <c r="K2418">
        <v>79.046000000000006</v>
      </c>
    </row>
    <row r="2419" spans="1:11" x14ac:dyDescent="0.25">
      <c r="A2419" s="1">
        <v>41793</v>
      </c>
      <c r="B2419">
        <v>79.186999999999998</v>
      </c>
      <c r="E2419">
        <v>79.334999999999994</v>
      </c>
      <c r="H2419">
        <v>79.611999999999995</v>
      </c>
      <c r="K2419">
        <v>79.155000000000001</v>
      </c>
    </row>
    <row r="2420" spans="1:11" x14ac:dyDescent="0.25">
      <c r="A2420" s="1">
        <v>41792</v>
      </c>
      <c r="B2420">
        <v>79.638999999999996</v>
      </c>
      <c r="E2420">
        <v>79.14</v>
      </c>
      <c r="H2420">
        <v>80.006</v>
      </c>
      <c r="K2420">
        <v>79.084999999999994</v>
      </c>
    </row>
    <row r="2421" spans="1:11" x14ac:dyDescent="0.25">
      <c r="A2421" s="1">
        <v>41789</v>
      </c>
      <c r="B2421">
        <v>79.171000000000006</v>
      </c>
      <c r="E2421">
        <v>79.031000000000006</v>
      </c>
      <c r="H2421">
        <v>79.194999999999993</v>
      </c>
      <c r="K2421">
        <v>78.608999999999995</v>
      </c>
    </row>
    <row r="2422" spans="1:11" x14ac:dyDescent="0.25">
      <c r="A2422" s="1">
        <v>41788</v>
      </c>
      <c r="B2422">
        <v>79.100999999999999</v>
      </c>
      <c r="E2422">
        <v>79.046000000000006</v>
      </c>
      <c r="H2422">
        <v>79.218000000000004</v>
      </c>
      <c r="K2422">
        <v>78.733999999999995</v>
      </c>
    </row>
    <row r="2423" spans="1:11" x14ac:dyDescent="0.25">
      <c r="A2423" s="1">
        <v>41787</v>
      </c>
      <c r="B2423">
        <v>78.436999999999998</v>
      </c>
      <c r="E2423">
        <v>78.855999999999995</v>
      </c>
      <c r="H2423">
        <v>79.010000000000005</v>
      </c>
      <c r="K2423">
        <v>78.100999999999999</v>
      </c>
    </row>
    <row r="2424" spans="1:11" x14ac:dyDescent="0.25">
      <c r="A2424" s="1">
        <v>41786</v>
      </c>
      <c r="B2424">
        <v>79.257999999999996</v>
      </c>
      <c r="E2424">
        <v>79.134</v>
      </c>
      <c r="H2424">
        <v>79.676000000000002</v>
      </c>
      <c r="K2424">
        <v>79.034000000000006</v>
      </c>
    </row>
    <row r="2425" spans="1:11" x14ac:dyDescent="0.25">
      <c r="A2425" s="1">
        <v>41782</v>
      </c>
      <c r="B2425">
        <v>78.978999999999999</v>
      </c>
      <c r="E2425">
        <v>79.382000000000005</v>
      </c>
      <c r="H2425">
        <v>79.638000000000005</v>
      </c>
      <c r="K2425">
        <v>78.801000000000002</v>
      </c>
    </row>
    <row r="2426" spans="1:11" x14ac:dyDescent="0.25">
      <c r="A2426" s="1">
        <v>41781</v>
      </c>
      <c r="B2426">
        <v>79.328000000000003</v>
      </c>
      <c r="E2426">
        <v>79.483000000000004</v>
      </c>
      <c r="H2426">
        <v>79.738</v>
      </c>
      <c r="K2426">
        <v>79.156999999999996</v>
      </c>
    </row>
    <row r="2427" spans="1:11" x14ac:dyDescent="0.25">
      <c r="A2427" s="1">
        <v>41780</v>
      </c>
      <c r="B2427">
        <v>79.412999999999997</v>
      </c>
      <c r="E2427">
        <v>78.754999999999995</v>
      </c>
      <c r="H2427">
        <v>79.429000000000002</v>
      </c>
      <c r="K2427">
        <v>78.632999999999996</v>
      </c>
    </row>
    <row r="2428" spans="1:11" x14ac:dyDescent="0.25">
      <c r="A2428" s="1">
        <v>41779</v>
      </c>
      <c r="B2428">
        <v>78.614999999999995</v>
      </c>
      <c r="E2428">
        <v>79.018000000000001</v>
      </c>
      <c r="H2428">
        <v>79.319999999999993</v>
      </c>
      <c r="K2428">
        <v>78.546000000000006</v>
      </c>
    </row>
    <row r="2429" spans="1:11" x14ac:dyDescent="0.25">
      <c r="A2429" s="1">
        <v>41778</v>
      </c>
      <c r="B2429">
        <v>79.049000000000007</v>
      </c>
      <c r="E2429">
        <v>79.606999999999999</v>
      </c>
      <c r="H2429">
        <v>79.622</v>
      </c>
      <c r="K2429">
        <v>78.778000000000006</v>
      </c>
    </row>
    <row r="2430" spans="1:11" x14ac:dyDescent="0.25">
      <c r="A2430" s="1">
        <v>41775</v>
      </c>
      <c r="B2430">
        <v>79.861999999999995</v>
      </c>
      <c r="E2430">
        <v>79.405000000000001</v>
      </c>
      <c r="H2430">
        <v>80.055999999999997</v>
      </c>
      <c r="K2430">
        <v>79.25</v>
      </c>
    </row>
    <row r="2431" spans="1:11" x14ac:dyDescent="0.25">
      <c r="A2431" s="1">
        <v>41774</v>
      </c>
      <c r="B2431">
        <v>79.367000000000004</v>
      </c>
      <c r="E2431">
        <v>79.582999999999998</v>
      </c>
      <c r="H2431">
        <v>79.754000000000005</v>
      </c>
      <c r="K2431">
        <v>79.096000000000004</v>
      </c>
    </row>
    <row r="2432" spans="1:11" x14ac:dyDescent="0.25">
      <c r="A2432" s="1">
        <v>41773</v>
      </c>
      <c r="B2432">
        <v>79.777000000000001</v>
      </c>
      <c r="E2432">
        <v>80.287999999999997</v>
      </c>
      <c r="H2432">
        <v>80.358000000000004</v>
      </c>
      <c r="K2432">
        <v>79.397999999999996</v>
      </c>
    </row>
    <row r="2433" spans="1:11" x14ac:dyDescent="0.25">
      <c r="A2433" s="1">
        <v>41772</v>
      </c>
      <c r="B2433">
        <v>80.164000000000001</v>
      </c>
      <c r="E2433">
        <v>80.001000000000005</v>
      </c>
      <c r="H2433">
        <v>80.233999999999995</v>
      </c>
      <c r="K2433">
        <v>79.367000000000004</v>
      </c>
    </row>
    <row r="2434" spans="1:11" x14ac:dyDescent="0.25">
      <c r="A2434" s="1">
        <v>41771</v>
      </c>
      <c r="B2434">
        <v>79.644999999999996</v>
      </c>
      <c r="E2434">
        <v>79.715000000000003</v>
      </c>
      <c r="H2434">
        <v>80.009</v>
      </c>
      <c r="K2434">
        <v>79.587000000000003</v>
      </c>
    </row>
    <row r="2435" spans="1:11" x14ac:dyDescent="0.25">
      <c r="A2435" s="1">
        <v>41768</v>
      </c>
      <c r="B2435">
        <v>79.7</v>
      </c>
      <c r="E2435">
        <v>78.863</v>
      </c>
      <c r="H2435">
        <v>79.715000000000003</v>
      </c>
      <c r="K2435">
        <v>78.84</v>
      </c>
    </row>
    <row r="2436" spans="1:11" x14ac:dyDescent="0.25">
      <c r="A2436" s="1">
        <v>41767</v>
      </c>
      <c r="B2436">
        <v>78.941000000000003</v>
      </c>
      <c r="E2436">
        <v>78.978999999999999</v>
      </c>
      <c r="H2436">
        <v>79.119</v>
      </c>
      <c r="K2436">
        <v>78.537999999999997</v>
      </c>
    </row>
    <row r="2437" spans="1:11" x14ac:dyDescent="0.25">
      <c r="A2437" s="1">
        <v>41766</v>
      </c>
      <c r="B2437">
        <v>78.947999999999993</v>
      </c>
      <c r="E2437">
        <v>78.406000000000006</v>
      </c>
      <c r="H2437">
        <v>79.064999999999998</v>
      </c>
      <c r="K2437">
        <v>78.165999999999997</v>
      </c>
    </row>
    <row r="2438" spans="1:11" x14ac:dyDescent="0.25">
      <c r="A2438" s="1">
        <v>41765</v>
      </c>
      <c r="B2438">
        <v>78.165999999999997</v>
      </c>
      <c r="E2438">
        <v>78.251999999999995</v>
      </c>
      <c r="H2438">
        <v>78.433999999999997</v>
      </c>
      <c r="K2438">
        <v>78.05</v>
      </c>
    </row>
    <row r="2439" spans="1:11" x14ac:dyDescent="0.25">
      <c r="A2439" s="1">
        <v>41764</v>
      </c>
      <c r="B2439">
        <v>78.313000000000002</v>
      </c>
      <c r="E2439">
        <v>78.498999999999995</v>
      </c>
      <c r="H2439">
        <v>78.498999999999995</v>
      </c>
      <c r="K2439">
        <v>77.888000000000005</v>
      </c>
    </row>
    <row r="2440" spans="1:11" x14ac:dyDescent="0.25">
      <c r="A2440" s="1">
        <v>41761</v>
      </c>
      <c r="B2440">
        <v>78.537999999999997</v>
      </c>
      <c r="E2440">
        <v>78.290000000000006</v>
      </c>
      <c r="H2440">
        <v>79.191999999999993</v>
      </c>
      <c r="K2440">
        <v>78.197000000000003</v>
      </c>
    </row>
    <row r="2441" spans="1:11" x14ac:dyDescent="0.25">
      <c r="A2441" s="1">
        <v>41760</v>
      </c>
      <c r="B2441">
        <v>78.174000000000007</v>
      </c>
      <c r="E2441">
        <v>77.956999999999994</v>
      </c>
      <c r="H2441">
        <v>78.236000000000004</v>
      </c>
      <c r="K2441">
        <v>77.69</v>
      </c>
    </row>
    <row r="2442" spans="1:11" x14ac:dyDescent="0.25">
      <c r="A2442" s="1">
        <v>41759</v>
      </c>
      <c r="B2442">
        <v>78.498999999999995</v>
      </c>
      <c r="E2442">
        <v>78.631</v>
      </c>
      <c r="H2442">
        <v>78.793999999999997</v>
      </c>
      <c r="K2442">
        <v>78.236000000000004</v>
      </c>
    </row>
    <row r="2443" spans="1:11" x14ac:dyDescent="0.25">
      <c r="A2443" s="1">
        <v>41758</v>
      </c>
      <c r="B2443">
        <v>78.591999999999999</v>
      </c>
      <c r="E2443">
        <v>77.593000000000004</v>
      </c>
      <c r="H2443">
        <v>78.808999999999997</v>
      </c>
      <c r="K2443">
        <v>77.284000000000006</v>
      </c>
    </row>
    <row r="2444" spans="1:11" x14ac:dyDescent="0.25">
      <c r="A2444" s="1">
        <v>41757</v>
      </c>
      <c r="B2444">
        <v>77.671000000000006</v>
      </c>
      <c r="E2444">
        <v>78.19</v>
      </c>
      <c r="H2444">
        <v>78.343999999999994</v>
      </c>
      <c r="K2444">
        <v>77.16</v>
      </c>
    </row>
    <row r="2445" spans="1:11" x14ac:dyDescent="0.25">
      <c r="A2445" s="1">
        <v>41754</v>
      </c>
      <c r="B2445">
        <v>77.995999999999995</v>
      </c>
      <c r="E2445">
        <v>77.314999999999998</v>
      </c>
      <c r="H2445">
        <v>78.012</v>
      </c>
      <c r="K2445">
        <v>76.954999999999998</v>
      </c>
    </row>
    <row r="2446" spans="1:11" x14ac:dyDescent="0.25">
      <c r="A2446" s="1">
        <v>41753</v>
      </c>
      <c r="B2446">
        <v>77.307000000000002</v>
      </c>
      <c r="E2446">
        <v>77.058999999999997</v>
      </c>
      <c r="H2446">
        <v>77.507999999999996</v>
      </c>
      <c r="K2446">
        <v>76.757000000000005</v>
      </c>
    </row>
    <row r="2447" spans="1:11" x14ac:dyDescent="0.25">
      <c r="A2447" s="1">
        <v>41752</v>
      </c>
      <c r="B2447">
        <v>76.757000000000005</v>
      </c>
      <c r="E2447">
        <v>76.927000000000007</v>
      </c>
      <c r="H2447">
        <v>77.423000000000002</v>
      </c>
      <c r="K2447">
        <v>76.664000000000001</v>
      </c>
    </row>
    <row r="2448" spans="1:11" x14ac:dyDescent="0.25">
      <c r="A2448" s="1">
        <v>41751</v>
      </c>
      <c r="B2448">
        <v>76.903999999999996</v>
      </c>
      <c r="E2448">
        <v>77.445999999999998</v>
      </c>
      <c r="H2448">
        <v>77.64</v>
      </c>
      <c r="K2448">
        <v>76.570999999999998</v>
      </c>
    </row>
    <row r="2449" spans="1:11" x14ac:dyDescent="0.25">
      <c r="A2449" s="1">
        <v>41750</v>
      </c>
      <c r="B2449">
        <v>77.174999999999997</v>
      </c>
      <c r="E2449">
        <v>77.275999999999996</v>
      </c>
      <c r="H2449">
        <v>77.733000000000004</v>
      </c>
      <c r="K2449">
        <v>76.849999999999994</v>
      </c>
    </row>
    <row r="2450" spans="1:11" x14ac:dyDescent="0.25">
      <c r="A2450" s="1">
        <v>41746</v>
      </c>
      <c r="B2450">
        <v>77.623999999999995</v>
      </c>
      <c r="E2450">
        <v>77.995999999999995</v>
      </c>
      <c r="H2450">
        <v>78.204999999999998</v>
      </c>
      <c r="K2450">
        <v>77.623999999999995</v>
      </c>
    </row>
    <row r="2451" spans="1:11" x14ac:dyDescent="0.25">
      <c r="A2451" s="1">
        <v>41745</v>
      </c>
      <c r="B2451">
        <v>78.072999999999993</v>
      </c>
      <c r="E2451">
        <v>78.204999999999998</v>
      </c>
      <c r="H2451">
        <v>78.298000000000002</v>
      </c>
      <c r="K2451">
        <v>77.807000000000002</v>
      </c>
    </row>
    <row r="2452" spans="1:11" x14ac:dyDescent="0.25">
      <c r="A2452" s="1">
        <v>41744</v>
      </c>
      <c r="B2452">
        <v>78.072999999999993</v>
      </c>
      <c r="E2452">
        <v>77.972999999999999</v>
      </c>
      <c r="H2452">
        <v>78.159000000000006</v>
      </c>
      <c r="K2452">
        <v>77.484999999999999</v>
      </c>
    </row>
    <row r="2453" spans="1:11" x14ac:dyDescent="0.25">
      <c r="A2453" s="1">
        <v>41743</v>
      </c>
      <c r="B2453">
        <v>77.516000000000005</v>
      </c>
      <c r="E2453">
        <v>77.168000000000006</v>
      </c>
      <c r="H2453">
        <v>77.555000000000007</v>
      </c>
      <c r="K2453">
        <v>76.903999999999996</v>
      </c>
    </row>
    <row r="2454" spans="1:11" x14ac:dyDescent="0.25">
      <c r="A2454" s="1">
        <v>41740</v>
      </c>
      <c r="B2454">
        <v>76.881</v>
      </c>
      <c r="E2454">
        <v>76.772999999999996</v>
      </c>
      <c r="H2454">
        <v>77.221999999999994</v>
      </c>
      <c r="K2454">
        <v>76.703000000000003</v>
      </c>
    </row>
    <row r="2455" spans="1:11" x14ac:dyDescent="0.25">
      <c r="A2455" s="1">
        <v>41739</v>
      </c>
      <c r="B2455">
        <v>76.989000000000004</v>
      </c>
      <c r="E2455">
        <v>76.308000000000007</v>
      </c>
      <c r="H2455">
        <v>77.314999999999998</v>
      </c>
      <c r="K2455">
        <v>76.006</v>
      </c>
    </row>
    <row r="2456" spans="1:11" x14ac:dyDescent="0.25">
      <c r="A2456" s="1">
        <v>41738</v>
      </c>
      <c r="B2456">
        <v>76.153000000000006</v>
      </c>
      <c r="E2456">
        <v>75.944000000000003</v>
      </c>
      <c r="H2456">
        <v>76.3</v>
      </c>
      <c r="K2456">
        <v>75.805000000000007</v>
      </c>
    </row>
    <row r="2457" spans="1:11" x14ac:dyDescent="0.25">
      <c r="A2457" s="1">
        <v>41737</v>
      </c>
      <c r="B2457">
        <v>75.944000000000003</v>
      </c>
      <c r="E2457">
        <v>75.091999999999999</v>
      </c>
      <c r="H2457">
        <v>76.052999999999997</v>
      </c>
      <c r="K2457">
        <v>74.739000000000004</v>
      </c>
    </row>
    <row r="2458" spans="1:11" x14ac:dyDescent="0.25">
      <c r="A2458" s="1">
        <v>41736</v>
      </c>
      <c r="B2458">
        <v>75.116</v>
      </c>
      <c r="E2458">
        <v>75.557000000000002</v>
      </c>
      <c r="H2458">
        <v>76.067999999999998</v>
      </c>
      <c r="K2458">
        <v>74.775000000000006</v>
      </c>
    </row>
    <row r="2459" spans="1:11" x14ac:dyDescent="0.25">
      <c r="A2459" s="1">
        <v>41733</v>
      </c>
      <c r="B2459">
        <v>75.781999999999996</v>
      </c>
      <c r="E2459">
        <v>75.703999999999994</v>
      </c>
      <c r="H2459">
        <v>76.206999999999994</v>
      </c>
      <c r="K2459">
        <v>75.41</v>
      </c>
    </row>
    <row r="2460" spans="1:11" x14ac:dyDescent="0.25">
      <c r="A2460" s="1">
        <v>41732</v>
      </c>
      <c r="B2460">
        <v>75.619</v>
      </c>
      <c r="E2460">
        <v>75.905000000000001</v>
      </c>
      <c r="H2460">
        <v>75.966999999999999</v>
      </c>
      <c r="K2460">
        <v>75.379000000000005</v>
      </c>
    </row>
    <row r="2461" spans="1:11" x14ac:dyDescent="0.25">
      <c r="A2461" s="1">
        <v>41731</v>
      </c>
      <c r="B2461">
        <v>75.564999999999998</v>
      </c>
      <c r="E2461">
        <v>75.998000000000005</v>
      </c>
      <c r="H2461">
        <v>76.06</v>
      </c>
      <c r="K2461">
        <v>75.370999999999995</v>
      </c>
    </row>
    <row r="2462" spans="1:11" x14ac:dyDescent="0.25">
      <c r="A2462" s="1">
        <v>41730</v>
      </c>
      <c r="B2462">
        <v>75.805000000000007</v>
      </c>
      <c r="E2462">
        <v>75.959999999999994</v>
      </c>
      <c r="H2462">
        <v>76.284999999999997</v>
      </c>
      <c r="K2462">
        <v>75.596000000000004</v>
      </c>
    </row>
    <row r="2463" spans="1:11" x14ac:dyDescent="0.25">
      <c r="A2463" s="1">
        <v>41729</v>
      </c>
      <c r="B2463">
        <v>75.905000000000001</v>
      </c>
      <c r="E2463">
        <v>75.448999999999998</v>
      </c>
      <c r="H2463">
        <v>76.230999999999995</v>
      </c>
      <c r="K2463">
        <v>75.34</v>
      </c>
    </row>
    <row r="2464" spans="1:11" x14ac:dyDescent="0.25">
      <c r="A2464" s="1">
        <v>41726</v>
      </c>
      <c r="B2464">
        <v>75.293999999999997</v>
      </c>
      <c r="E2464">
        <v>74.543000000000006</v>
      </c>
      <c r="H2464">
        <v>75.448999999999998</v>
      </c>
      <c r="K2464">
        <v>74.495999999999995</v>
      </c>
    </row>
    <row r="2465" spans="1:11" x14ac:dyDescent="0.25">
      <c r="A2465" s="1">
        <v>41725</v>
      </c>
      <c r="B2465">
        <v>74.456999999999994</v>
      </c>
      <c r="E2465">
        <v>74.155000000000001</v>
      </c>
      <c r="H2465">
        <v>74.611999999999995</v>
      </c>
      <c r="K2465">
        <v>73.962000000000003</v>
      </c>
    </row>
    <row r="2466" spans="1:11" x14ac:dyDescent="0.25">
      <c r="A2466" s="1">
        <v>41724</v>
      </c>
      <c r="B2466">
        <v>74.209999999999994</v>
      </c>
      <c r="E2466">
        <v>74.364999999999995</v>
      </c>
      <c r="H2466">
        <v>74.771000000000001</v>
      </c>
      <c r="K2466">
        <v>74.209999999999994</v>
      </c>
    </row>
    <row r="2467" spans="1:11" x14ac:dyDescent="0.25">
      <c r="A2467" s="1">
        <v>41723</v>
      </c>
      <c r="B2467">
        <v>74.263999999999996</v>
      </c>
      <c r="E2467">
        <v>74.674000000000007</v>
      </c>
      <c r="H2467">
        <v>74.712999999999994</v>
      </c>
      <c r="K2467">
        <v>74.201999999999998</v>
      </c>
    </row>
    <row r="2468" spans="1:11" x14ac:dyDescent="0.25">
      <c r="A2468" s="1">
        <v>41722</v>
      </c>
      <c r="B2468">
        <v>74.472999999999999</v>
      </c>
      <c r="E2468">
        <v>74.403000000000006</v>
      </c>
      <c r="H2468">
        <v>74.906999999999996</v>
      </c>
      <c r="K2468">
        <v>74.325999999999993</v>
      </c>
    </row>
    <row r="2469" spans="1:11" x14ac:dyDescent="0.25">
      <c r="A2469" s="1">
        <v>41719</v>
      </c>
      <c r="B2469">
        <v>73.923000000000002</v>
      </c>
      <c r="E2469">
        <v>75.278000000000006</v>
      </c>
      <c r="H2469">
        <v>75.418000000000006</v>
      </c>
      <c r="K2469">
        <v>73.923000000000002</v>
      </c>
    </row>
    <row r="2470" spans="1:11" x14ac:dyDescent="0.25">
      <c r="A2470" s="1">
        <v>41718</v>
      </c>
      <c r="B2470">
        <v>74.798000000000002</v>
      </c>
      <c r="E2470">
        <v>74.287000000000006</v>
      </c>
      <c r="H2470">
        <v>75.069000000000003</v>
      </c>
      <c r="K2470">
        <v>74.186000000000007</v>
      </c>
    </row>
    <row r="2471" spans="1:11" x14ac:dyDescent="0.25">
      <c r="A2471" s="1">
        <v>41717</v>
      </c>
      <c r="B2471">
        <v>74.411000000000001</v>
      </c>
      <c r="E2471">
        <v>75.316999999999993</v>
      </c>
      <c r="H2471">
        <v>75.331999999999994</v>
      </c>
      <c r="K2471">
        <v>74.162999999999997</v>
      </c>
    </row>
    <row r="2472" spans="1:11" x14ac:dyDescent="0.25">
      <c r="A2472" s="1">
        <v>41716</v>
      </c>
      <c r="B2472">
        <v>75.347999999999999</v>
      </c>
      <c r="E2472">
        <v>75.727000000000004</v>
      </c>
      <c r="H2472">
        <v>75.873999999999995</v>
      </c>
      <c r="K2472">
        <v>75.278000000000006</v>
      </c>
    </row>
    <row r="2473" spans="1:11" x14ac:dyDescent="0.25">
      <c r="A2473" s="1">
        <v>41715</v>
      </c>
      <c r="B2473">
        <v>75.572000000000003</v>
      </c>
      <c r="E2473">
        <v>75.991</v>
      </c>
      <c r="H2473">
        <v>76.037000000000006</v>
      </c>
      <c r="K2473">
        <v>75.463999999999999</v>
      </c>
    </row>
    <row r="2474" spans="1:11" x14ac:dyDescent="0.25">
      <c r="A2474" s="1">
        <v>41712</v>
      </c>
      <c r="B2474">
        <v>75.557000000000002</v>
      </c>
      <c r="E2474">
        <v>75.363</v>
      </c>
      <c r="H2474">
        <v>75.796999999999997</v>
      </c>
      <c r="K2474">
        <v>75.116</v>
      </c>
    </row>
    <row r="2475" spans="1:11" x14ac:dyDescent="0.25">
      <c r="A2475" s="1">
        <v>41711</v>
      </c>
      <c r="B2475">
        <v>75.394000000000005</v>
      </c>
      <c r="E2475">
        <v>76.578999999999994</v>
      </c>
      <c r="H2475">
        <v>76.578999999999994</v>
      </c>
      <c r="K2475">
        <v>75.116</v>
      </c>
    </row>
    <row r="2476" spans="1:11" x14ac:dyDescent="0.25">
      <c r="A2476" s="1">
        <v>41710</v>
      </c>
      <c r="B2476">
        <v>76.432000000000002</v>
      </c>
      <c r="E2476">
        <v>76.2</v>
      </c>
      <c r="H2476">
        <v>76.710999999999999</v>
      </c>
      <c r="K2476">
        <v>75.998000000000005</v>
      </c>
    </row>
    <row r="2477" spans="1:11" x14ac:dyDescent="0.25">
      <c r="A2477" s="1">
        <v>41709</v>
      </c>
      <c r="B2477">
        <v>76.486000000000004</v>
      </c>
      <c r="E2477">
        <v>74.287000000000006</v>
      </c>
      <c r="H2477">
        <v>76.594999999999999</v>
      </c>
      <c r="K2477">
        <v>74.108999999999995</v>
      </c>
    </row>
    <row r="2478" spans="1:11" x14ac:dyDescent="0.25">
      <c r="A2478" s="1">
        <v>41708</v>
      </c>
      <c r="B2478">
        <v>73.713999999999999</v>
      </c>
      <c r="E2478">
        <v>73.760999999999996</v>
      </c>
      <c r="H2478">
        <v>74.085999999999999</v>
      </c>
      <c r="K2478">
        <v>73.536000000000001</v>
      </c>
    </row>
    <row r="2479" spans="1:11" x14ac:dyDescent="0.25">
      <c r="A2479" s="1">
        <v>41705</v>
      </c>
      <c r="B2479">
        <v>73.945999999999998</v>
      </c>
      <c r="E2479">
        <v>74.132000000000005</v>
      </c>
      <c r="H2479">
        <v>74.171000000000006</v>
      </c>
      <c r="K2479">
        <v>73.536000000000001</v>
      </c>
    </row>
    <row r="2480" spans="1:11" x14ac:dyDescent="0.25">
      <c r="A2480" s="1">
        <v>41704</v>
      </c>
      <c r="B2480">
        <v>74.007999999999996</v>
      </c>
      <c r="E2480">
        <v>73.605999999999995</v>
      </c>
      <c r="H2480">
        <v>74.078000000000003</v>
      </c>
      <c r="K2480">
        <v>73.366</v>
      </c>
    </row>
    <row r="2481" spans="1:11" x14ac:dyDescent="0.25">
      <c r="A2481" s="1">
        <v>41703</v>
      </c>
      <c r="B2481">
        <v>73.575000000000003</v>
      </c>
      <c r="E2481">
        <v>73.822999999999993</v>
      </c>
      <c r="H2481">
        <v>74.031999999999996</v>
      </c>
      <c r="K2481">
        <v>73.513000000000005</v>
      </c>
    </row>
    <row r="2482" spans="1:11" x14ac:dyDescent="0.25">
      <c r="A2482" s="1">
        <v>41702</v>
      </c>
      <c r="B2482">
        <v>73.543999999999997</v>
      </c>
      <c r="E2482">
        <v>73.753</v>
      </c>
      <c r="H2482">
        <v>73.768000000000001</v>
      </c>
      <c r="K2482">
        <v>73.450999999999993</v>
      </c>
    </row>
    <row r="2483" spans="1:11" x14ac:dyDescent="0.25">
      <c r="A2483" s="1">
        <v>41701</v>
      </c>
      <c r="B2483">
        <v>73.033000000000001</v>
      </c>
      <c r="E2483">
        <v>72.971000000000004</v>
      </c>
      <c r="H2483">
        <v>73.403999999999996</v>
      </c>
      <c r="K2483">
        <v>72.784999999999997</v>
      </c>
    </row>
    <row r="2484" spans="1:11" x14ac:dyDescent="0.25">
      <c r="A2484" s="1">
        <v>41698</v>
      </c>
      <c r="B2484">
        <v>73.674999999999997</v>
      </c>
      <c r="E2484">
        <v>73.644000000000005</v>
      </c>
      <c r="H2484">
        <v>73.915000000000006</v>
      </c>
      <c r="K2484">
        <v>73.45</v>
      </c>
    </row>
    <row r="2485" spans="1:11" x14ac:dyDescent="0.25">
      <c r="A2485" s="1">
        <v>41697</v>
      </c>
      <c r="B2485">
        <v>73.620999999999995</v>
      </c>
      <c r="E2485">
        <v>73.745000000000005</v>
      </c>
      <c r="H2485">
        <v>73.876999999999995</v>
      </c>
      <c r="K2485">
        <v>73.287999999999997</v>
      </c>
    </row>
    <row r="2486" spans="1:11" x14ac:dyDescent="0.25">
      <c r="A2486" s="1">
        <v>41696</v>
      </c>
      <c r="B2486">
        <v>73.620999999999995</v>
      </c>
      <c r="E2486">
        <v>74.188999999999993</v>
      </c>
      <c r="H2486">
        <v>74.274000000000001</v>
      </c>
      <c r="K2486">
        <v>73.483000000000004</v>
      </c>
    </row>
    <row r="2487" spans="1:11" x14ac:dyDescent="0.25">
      <c r="A2487" s="1">
        <v>41695</v>
      </c>
      <c r="B2487">
        <v>74.182000000000002</v>
      </c>
      <c r="E2487">
        <v>74.058999999999997</v>
      </c>
      <c r="H2487">
        <v>74.257999999999996</v>
      </c>
      <c r="K2487">
        <v>73.620999999999995</v>
      </c>
    </row>
    <row r="2488" spans="1:11" x14ac:dyDescent="0.25">
      <c r="A2488" s="1">
        <v>41694</v>
      </c>
      <c r="B2488">
        <v>74.09</v>
      </c>
      <c r="E2488">
        <v>74.036000000000001</v>
      </c>
      <c r="H2488">
        <v>74.427000000000007</v>
      </c>
      <c r="K2488">
        <v>73.89</v>
      </c>
    </row>
    <row r="2489" spans="1:11" x14ac:dyDescent="0.25">
      <c r="A2489" s="1">
        <v>41691</v>
      </c>
      <c r="B2489">
        <v>74.051000000000002</v>
      </c>
      <c r="E2489">
        <v>73.736000000000004</v>
      </c>
      <c r="H2489">
        <v>74.472999999999999</v>
      </c>
      <c r="K2489">
        <v>73.736000000000004</v>
      </c>
    </row>
    <row r="2490" spans="1:11" x14ac:dyDescent="0.25">
      <c r="A2490" s="1">
        <v>41690</v>
      </c>
      <c r="B2490">
        <v>73.513999999999996</v>
      </c>
      <c r="E2490">
        <v>73.444999999999993</v>
      </c>
      <c r="H2490">
        <v>73.790000000000006</v>
      </c>
      <c r="K2490">
        <v>73.31</v>
      </c>
    </row>
    <row r="2491" spans="1:11" x14ac:dyDescent="0.25">
      <c r="A2491" s="1">
        <v>41689</v>
      </c>
      <c r="B2491">
        <v>73.36</v>
      </c>
      <c r="E2491">
        <v>73.537000000000006</v>
      </c>
      <c r="H2491">
        <v>74.212000000000003</v>
      </c>
      <c r="K2491">
        <v>73.290999999999997</v>
      </c>
    </row>
    <row r="2492" spans="1:11" x14ac:dyDescent="0.25">
      <c r="A2492" s="1">
        <v>41688</v>
      </c>
      <c r="B2492">
        <v>73.721000000000004</v>
      </c>
      <c r="E2492">
        <v>73.728999999999999</v>
      </c>
      <c r="H2492">
        <v>74.143000000000001</v>
      </c>
      <c r="K2492">
        <v>73.352000000000004</v>
      </c>
    </row>
    <row r="2493" spans="1:11" x14ac:dyDescent="0.25">
      <c r="A2493" s="1">
        <v>41684</v>
      </c>
      <c r="B2493">
        <v>73.537000000000006</v>
      </c>
      <c r="E2493">
        <v>73.168000000000006</v>
      </c>
      <c r="H2493">
        <v>73.683000000000007</v>
      </c>
      <c r="K2493">
        <v>73.019000000000005</v>
      </c>
    </row>
    <row r="2494" spans="1:11" x14ac:dyDescent="0.25">
      <c r="A2494" s="1">
        <v>41683</v>
      </c>
      <c r="B2494">
        <v>73.290999999999997</v>
      </c>
      <c r="E2494">
        <v>72.7</v>
      </c>
      <c r="H2494">
        <v>73.382999999999996</v>
      </c>
      <c r="K2494">
        <v>72.554000000000002</v>
      </c>
    </row>
    <row r="2495" spans="1:11" x14ac:dyDescent="0.25">
      <c r="A2495" s="1">
        <v>41682</v>
      </c>
      <c r="B2495">
        <v>72.852999999999994</v>
      </c>
      <c r="E2495">
        <v>73.275999999999996</v>
      </c>
      <c r="H2495">
        <v>73.451999999999998</v>
      </c>
      <c r="K2495">
        <v>72.777000000000001</v>
      </c>
    </row>
    <row r="2496" spans="1:11" x14ac:dyDescent="0.25">
      <c r="A2496" s="1">
        <v>41681</v>
      </c>
      <c r="B2496">
        <v>73.198999999999998</v>
      </c>
      <c r="E2496">
        <v>72.983999999999995</v>
      </c>
      <c r="H2496">
        <v>73.582999999999998</v>
      </c>
      <c r="K2496">
        <v>72.807000000000002</v>
      </c>
    </row>
    <row r="2497" spans="1:11" x14ac:dyDescent="0.25">
      <c r="A2497" s="1">
        <v>41680</v>
      </c>
      <c r="B2497">
        <v>72.83</v>
      </c>
      <c r="E2497">
        <v>73.513999999999996</v>
      </c>
      <c r="H2497">
        <v>73.652000000000001</v>
      </c>
      <c r="K2497">
        <v>72.569000000000003</v>
      </c>
    </row>
    <row r="2498" spans="1:11" x14ac:dyDescent="0.25">
      <c r="A2498" s="1">
        <v>41677</v>
      </c>
      <c r="B2498">
        <v>73.644000000000005</v>
      </c>
      <c r="E2498">
        <v>73.007000000000005</v>
      </c>
      <c r="H2498">
        <v>73.667000000000002</v>
      </c>
      <c r="K2498">
        <v>72.646000000000001</v>
      </c>
    </row>
    <row r="2499" spans="1:11" x14ac:dyDescent="0.25">
      <c r="A2499" s="1">
        <v>41676</v>
      </c>
      <c r="B2499">
        <v>72.891999999999996</v>
      </c>
      <c r="E2499">
        <v>72.069999999999993</v>
      </c>
      <c r="H2499">
        <v>73.084000000000003</v>
      </c>
      <c r="K2499">
        <v>71.932000000000002</v>
      </c>
    </row>
    <row r="2500" spans="1:11" x14ac:dyDescent="0.25">
      <c r="A2500" s="1">
        <v>41675</v>
      </c>
      <c r="B2500">
        <v>71.847999999999999</v>
      </c>
      <c r="E2500">
        <v>71.248999999999995</v>
      </c>
      <c r="H2500">
        <v>72.046999999999997</v>
      </c>
      <c r="K2500">
        <v>70.802999999999997</v>
      </c>
    </row>
    <row r="2501" spans="1:11" x14ac:dyDescent="0.25">
      <c r="A2501" s="1">
        <v>41674</v>
      </c>
      <c r="B2501">
        <v>71.471000000000004</v>
      </c>
      <c r="E2501">
        <v>71.295000000000002</v>
      </c>
      <c r="H2501">
        <v>71.763000000000005</v>
      </c>
      <c r="K2501">
        <v>71.087999999999994</v>
      </c>
    </row>
    <row r="2502" spans="1:11" x14ac:dyDescent="0.25">
      <c r="A2502" s="1">
        <v>41673</v>
      </c>
      <c r="B2502">
        <v>71.418000000000006</v>
      </c>
      <c r="E2502">
        <v>72.584999999999994</v>
      </c>
      <c r="H2502">
        <v>72.738</v>
      </c>
      <c r="K2502">
        <v>71.332999999999998</v>
      </c>
    </row>
    <row r="2503" spans="1:11" x14ac:dyDescent="0.25">
      <c r="A2503" s="1">
        <v>41670</v>
      </c>
      <c r="B2503">
        <v>72.301000000000002</v>
      </c>
      <c r="E2503">
        <v>71.441000000000003</v>
      </c>
      <c r="H2503">
        <v>72.591999999999999</v>
      </c>
      <c r="K2503">
        <v>71.364000000000004</v>
      </c>
    </row>
    <row r="2504" spans="1:11" x14ac:dyDescent="0.25">
      <c r="A2504" s="1">
        <v>41669</v>
      </c>
      <c r="B2504">
        <v>72.016999999999996</v>
      </c>
      <c r="E2504">
        <v>71.701999999999998</v>
      </c>
      <c r="H2504">
        <v>72.17</v>
      </c>
      <c r="K2504">
        <v>71.344999999999999</v>
      </c>
    </row>
    <row r="2505" spans="1:11" x14ac:dyDescent="0.25">
      <c r="A2505" s="1">
        <v>41668</v>
      </c>
      <c r="B2505">
        <v>71.518000000000001</v>
      </c>
      <c r="E2505">
        <v>72.138999999999996</v>
      </c>
      <c r="H2505">
        <v>72.400000000000006</v>
      </c>
      <c r="K2505">
        <v>71.302999999999997</v>
      </c>
    </row>
    <row r="2506" spans="1:11" x14ac:dyDescent="0.25">
      <c r="A2506" s="1">
        <v>41667</v>
      </c>
      <c r="B2506">
        <v>72.308000000000007</v>
      </c>
      <c r="E2506">
        <v>72.423000000000002</v>
      </c>
      <c r="H2506">
        <v>72.661000000000001</v>
      </c>
      <c r="K2506">
        <v>72.247</v>
      </c>
    </row>
    <row r="2507" spans="1:11" x14ac:dyDescent="0.25">
      <c r="A2507" s="1">
        <v>41666</v>
      </c>
      <c r="B2507">
        <v>72.224000000000004</v>
      </c>
      <c r="E2507">
        <v>72.393000000000001</v>
      </c>
      <c r="H2507">
        <v>72.691999999999993</v>
      </c>
      <c r="K2507">
        <v>72.105000000000004</v>
      </c>
    </row>
    <row r="2508" spans="1:11" x14ac:dyDescent="0.25">
      <c r="A2508" s="1">
        <v>41663</v>
      </c>
      <c r="B2508">
        <v>72.5</v>
      </c>
      <c r="E2508">
        <v>72.730999999999995</v>
      </c>
      <c r="H2508">
        <v>73.674999999999997</v>
      </c>
      <c r="K2508">
        <v>72.47</v>
      </c>
    </row>
    <row r="2509" spans="1:11" x14ac:dyDescent="0.25">
      <c r="A2509" s="1">
        <v>41662</v>
      </c>
      <c r="B2509">
        <v>73.183999999999997</v>
      </c>
      <c r="E2509">
        <v>72.591999999999999</v>
      </c>
      <c r="H2509">
        <v>73.667000000000002</v>
      </c>
      <c r="K2509">
        <v>72.554000000000002</v>
      </c>
    </row>
    <row r="2510" spans="1:11" x14ac:dyDescent="0.25">
      <c r="A2510" s="1">
        <v>41661</v>
      </c>
      <c r="B2510">
        <v>72.846000000000004</v>
      </c>
      <c r="E2510">
        <v>72.992000000000004</v>
      </c>
      <c r="H2510">
        <v>73.183999999999997</v>
      </c>
      <c r="K2510">
        <v>72.7</v>
      </c>
    </row>
    <row r="2511" spans="1:11" x14ac:dyDescent="0.25">
      <c r="A2511" s="1">
        <v>41660</v>
      </c>
      <c r="B2511">
        <v>72.998999999999995</v>
      </c>
      <c r="E2511">
        <v>73.213999999999999</v>
      </c>
      <c r="H2511">
        <v>73.674999999999997</v>
      </c>
      <c r="K2511">
        <v>72.945999999999998</v>
      </c>
    </row>
    <row r="2512" spans="1:11" x14ac:dyDescent="0.25">
      <c r="A2512" s="1">
        <v>41656</v>
      </c>
      <c r="B2512">
        <v>72.884</v>
      </c>
      <c r="E2512">
        <v>73.721000000000004</v>
      </c>
      <c r="H2512">
        <v>73.805000000000007</v>
      </c>
      <c r="K2512">
        <v>72.760999999999996</v>
      </c>
    </row>
    <row r="2513" spans="1:11" x14ac:dyDescent="0.25">
      <c r="A2513" s="1">
        <v>41655</v>
      </c>
      <c r="B2513">
        <v>73.751999999999995</v>
      </c>
      <c r="E2513">
        <v>73.245000000000005</v>
      </c>
      <c r="H2513">
        <v>73.936000000000007</v>
      </c>
      <c r="K2513">
        <v>73.084000000000003</v>
      </c>
    </row>
    <row r="2514" spans="1:11" x14ac:dyDescent="0.25">
      <c r="A2514" s="1">
        <v>41654</v>
      </c>
      <c r="B2514">
        <v>73.290999999999997</v>
      </c>
      <c r="E2514">
        <v>73.313999999999993</v>
      </c>
      <c r="H2514">
        <v>73.451999999999998</v>
      </c>
      <c r="K2514">
        <v>73.052999999999997</v>
      </c>
    </row>
    <row r="2515" spans="1:11" x14ac:dyDescent="0.25">
      <c r="A2515" s="1">
        <v>41653</v>
      </c>
      <c r="B2515">
        <v>73.106999999999999</v>
      </c>
      <c r="E2515">
        <v>72.792000000000002</v>
      </c>
      <c r="H2515">
        <v>73.245000000000005</v>
      </c>
      <c r="K2515">
        <v>72.784000000000006</v>
      </c>
    </row>
    <row r="2516" spans="1:11" x14ac:dyDescent="0.25">
      <c r="A2516" s="1">
        <v>41652</v>
      </c>
      <c r="B2516">
        <v>72.807000000000002</v>
      </c>
      <c r="E2516">
        <v>73.575000000000003</v>
      </c>
      <c r="H2516">
        <v>73.575000000000003</v>
      </c>
      <c r="K2516">
        <v>72.623000000000005</v>
      </c>
    </row>
    <row r="2517" spans="1:11" x14ac:dyDescent="0.25">
      <c r="A2517" s="1">
        <v>41649</v>
      </c>
      <c r="B2517">
        <v>73.552000000000007</v>
      </c>
      <c r="E2517">
        <v>73.575000000000003</v>
      </c>
      <c r="H2517">
        <v>73.875</v>
      </c>
      <c r="K2517">
        <v>73.429000000000002</v>
      </c>
    </row>
    <row r="2518" spans="1:11" x14ac:dyDescent="0.25">
      <c r="A2518" s="1">
        <v>41648</v>
      </c>
      <c r="B2518">
        <v>73.290999999999997</v>
      </c>
      <c r="E2518">
        <v>73.89</v>
      </c>
      <c r="H2518">
        <v>73.974000000000004</v>
      </c>
      <c r="K2518">
        <v>73.13</v>
      </c>
    </row>
    <row r="2519" spans="1:11" x14ac:dyDescent="0.25">
      <c r="A2519" s="1">
        <v>41647</v>
      </c>
      <c r="B2519">
        <v>73.253</v>
      </c>
      <c r="E2519">
        <v>73.36</v>
      </c>
      <c r="H2519">
        <v>73.483000000000004</v>
      </c>
      <c r="K2519">
        <v>72.938000000000002</v>
      </c>
    </row>
    <row r="2520" spans="1:11" x14ac:dyDescent="0.25">
      <c r="A2520" s="1">
        <v>41646</v>
      </c>
      <c r="B2520">
        <v>73.997</v>
      </c>
      <c r="E2520">
        <v>73.997</v>
      </c>
      <c r="H2520">
        <v>74.534999999999997</v>
      </c>
      <c r="K2520">
        <v>73.805000000000007</v>
      </c>
    </row>
    <row r="2521" spans="1:11" x14ac:dyDescent="0.25">
      <c r="A2521" s="1">
        <v>41645</v>
      </c>
      <c r="B2521">
        <v>73.59</v>
      </c>
      <c r="E2521">
        <v>74.182000000000002</v>
      </c>
      <c r="H2521">
        <v>74.182000000000002</v>
      </c>
      <c r="K2521">
        <v>73.337000000000003</v>
      </c>
    </row>
    <row r="2522" spans="1:11" x14ac:dyDescent="0.25">
      <c r="A2522" s="1">
        <v>41642</v>
      </c>
      <c r="B2522">
        <v>74.12</v>
      </c>
      <c r="E2522">
        <v>74.397000000000006</v>
      </c>
      <c r="H2522">
        <v>74.495999999999995</v>
      </c>
      <c r="K2522">
        <v>74.09</v>
      </c>
    </row>
    <row r="2523" spans="1:11" x14ac:dyDescent="0.25">
      <c r="A2523" s="1">
        <v>41641</v>
      </c>
      <c r="B2523">
        <v>74.02</v>
      </c>
      <c r="E2523">
        <v>74.328000000000003</v>
      </c>
      <c r="H2523">
        <v>74.495999999999995</v>
      </c>
      <c r="K2523">
        <v>73.903000000000006</v>
      </c>
    </row>
    <row r="2524" spans="1:11" x14ac:dyDescent="0.25">
      <c r="A2524" s="1">
        <v>41639</v>
      </c>
      <c r="B2524">
        <v>74.495999999999995</v>
      </c>
      <c r="E2524">
        <v>74.435000000000002</v>
      </c>
      <c r="H2524">
        <v>74.534999999999997</v>
      </c>
      <c r="K2524">
        <v>74.188999999999993</v>
      </c>
    </row>
    <row r="2525" spans="1:11" x14ac:dyDescent="0.25">
      <c r="A2525" s="1">
        <v>41638</v>
      </c>
      <c r="B2525">
        <v>74.480999999999995</v>
      </c>
      <c r="E2525">
        <v>74.381</v>
      </c>
      <c r="H2525">
        <v>74.588999999999999</v>
      </c>
      <c r="K2525">
        <v>74.311999999999998</v>
      </c>
    </row>
    <row r="2526" spans="1:11" x14ac:dyDescent="0.25">
      <c r="A2526" s="1">
        <v>41635</v>
      </c>
      <c r="B2526">
        <v>74.403999999999996</v>
      </c>
      <c r="E2526">
        <v>74.373999999999995</v>
      </c>
      <c r="H2526">
        <v>74.688000000000002</v>
      </c>
      <c r="K2526">
        <v>74.319999999999993</v>
      </c>
    </row>
    <row r="2527" spans="1:11" x14ac:dyDescent="0.25">
      <c r="A2527" s="1">
        <v>41634</v>
      </c>
      <c r="B2527">
        <v>74.350999999999999</v>
      </c>
      <c r="E2527">
        <v>74.296999999999997</v>
      </c>
      <c r="H2527">
        <v>74.403999999999996</v>
      </c>
      <c r="K2527">
        <v>74.188999999999993</v>
      </c>
    </row>
    <row r="2528" spans="1:11" x14ac:dyDescent="0.25">
      <c r="A2528" s="1">
        <v>41632</v>
      </c>
      <c r="B2528">
        <v>74.12</v>
      </c>
      <c r="E2528">
        <v>73.813000000000002</v>
      </c>
      <c r="H2528">
        <v>74.281000000000006</v>
      </c>
      <c r="K2528">
        <v>73.813000000000002</v>
      </c>
    </row>
    <row r="2529" spans="1:11" x14ac:dyDescent="0.25">
      <c r="A2529" s="1">
        <v>41631</v>
      </c>
      <c r="B2529">
        <v>73.936000000000007</v>
      </c>
      <c r="E2529">
        <v>74.257999999999996</v>
      </c>
      <c r="H2529">
        <v>74.435000000000002</v>
      </c>
      <c r="K2529">
        <v>73.744</v>
      </c>
    </row>
    <row r="2530" spans="1:11" x14ac:dyDescent="0.25">
      <c r="A2530" s="1">
        <v>41628</v>
      </c>
      <c r="B2530">
        <v>74.096999999999994</v>
      </c>
      <c r="E2530">
        <v>73.290999999999997</v>
      </c>
      <c r="H2530">
        <v>74.096999999999994</v>
      </c>
      <c r="K2530">
        <v>73.198999999999998</v>
      </c>
    </row>
    <row r="2531" spans="1:11" x14ac:dyDescent="0.25">
      <c r="A2531" s="1">
        <v>41627</v>
      </c>
      <c r="B2531">
        <v>73.045000000000002</v>
      </c>
      <c r="E2531">
        <v>73.614000000000004</v>
      </c>
      <c r="H2531">
        <v>73.936000000000007</v>
      </c>
      <c r="K2531">
        <v>72.884</v>
      </c>
    </row>
    <row r="2532" spans="1:11" x14ac:dyDescent="0.25">
      <c r="A2532" s="1">
        <v>41626</v>
      </c>
      <c r="B2532">
        <v>73.652000000000001</v>
      </c>
      <c r="E2532">
        <v>72.677000000000007</v>
      </c>
      <c r="H2532">
        <v>73.667000000000002</v>
      </c>
      <c r="K2532">
        <v>72.608000000000004</v>
      </c>
    </row>
    <row r="2533" spans="1:11" x14ac:dyDescent="0.25">
      <c r="A2533" s="1">
        <v>41625</v>
      </c>
      <c r="B2533">
        <v>72.462000000000003</v>
      </c>
      <c r="E2533">
        <v>73.275999999999996</v>
      </c>
      <c r="H2533">
        <v>73.382999999999996</v>
      </c>
      <c r="K2533">
        <v>72.376999999999995</v>
      </c>
    </row>
    <row r="2534" spans="1:11" x14ac:dyDescent="0.25">
      <c r="A2534" s="1">
        <v>41624</v>
      </c>
      <c r="B2534">
        <v>73.283000000000001</v>
      </c>
      <c r="E2534">
        <v>72.915000000000006</v>
      </c>
      <c r="H2534">
        <v>73.537000000000006</v>
      </c>
      <c r="K2534">
        <v>72.861000000000004</v>
      </c>
    </row>
    <row r="2535" spans="1:11" x14ac:dyDescent="0.25">
      <c r="A2535" s="1">
        <v>41621</v>
      </c>
      <c r="B2535">
        <v>72.507999999999996</v>
      </c>
      <c r="E2535">
        <v>72.316000000000003</v>
      </c>
      <c r="H2535">
        <v>72.646000000000001</v>
      </c>
      <c r="K2535">
        <v>72.209000000000003</v>
      </c>
    </row>
    <row r="2536" spans="1:11" x14ac:dyDescent="0.25">
      <c r="A2536" s="1">
        <v>41620</v>
      </c>
      <c r="B2536">
        <v>72.247</v>
      </c>
      <c r="E2536">
        <v>73.245000000000005</v>
      </c>
      <c r="H2536">
        <v>73.459999999999994</v>
      </c>
      <c r="K2536">
        <v>72.200999999999993</v>
      </c>
    </row>
    <row r="2537" spans="1:11" x14ac:dyDescent="0.25">
      <c r="A2537" s="1">
        <v>41619</v>
      </c>
      <c r="B2537">
        <v>73.138000000000005</v>
      </c>
      <c r="E2537">
        <v>73.328999999999994</v>
      </c>
      <c r="H2537">
        <v>73.491</v>
      </c>
      <c r="K2537">
        <v>73.067999999999998</v>
      </c>
    </row>
    <row r="2538" spans="1:11" x14ac:dyDescent="0.25">
      <c r="A2538" s="1">
        <v>41618</v>
      </c>
      <c r="B2538">
        <v>73.268000000000001</v>
      </c>
      <c r="E2538">
        <v>73.468000000000004</v>
      </c>
      <c r="H2538">
        <v>73.474999999999994</v>
      </c>
      <c r="K2538">
        <v>72.992000000000004</v>
      </c>
    </row>
    <row r="2539" spans="1:11" x14ac:dyDescent="0.25">
      <c r="A2539" s="1">
        <v>41617</v>
      </c>
      <c r="B2539">
        <v>73.491</v>
      </c>
      <c r="E2539">
        <v>73.805000000000007</v>
      </c>
      <c r="H2539">
        <v>74.09</v>
      </c>
      <c r="K2539">
        <v>73.283000000000001</v>
      </c>
    </row>
    <row r="2540" spans="1:11" x14ac:dyDescent="0.25">
      <c r="A2540" s="1">
        <v>41614</v>
      </c>
      <c r="B2540">
        <v>74.319999999999993</v>
      </c>
      <c r="E2540">
        <v>73.66</v>
      </c>
      <c r="H2540">
        <v>74.430999999999997</v>
      </c>
      <c r="K2540">
        <v>73.629000000000005</v>
      </c>
    </row>
    <row r="2541" spans="1:11" x14ac:dyDescent="0.25">
      <c r="A2541" s="1">
        <v>41613</v>
      </c>
      <c r="B2541">
        <v>73.268000000000001</v>
      </c>
      <c r="E2541">
        <v>73.221999999999994</v>
      </c>
      <c r="H2541">
        <v>73.566999999999993</v>
      </c>
      <c r="K2541">
        <v>73.090999999999994</v>
      </c>
    </row>
    <row r="2542" spans="1:11" x14ac:dyDescent="0.25">
      <c r="A2542" s="1">
        <v>41612</v>
      </c>
      <c r="B2542">
        <v>73.483000000000004</v>
      </c>
      <c r="E2542">
        <v>73.444999999999993</v>
      </c>
      <c r="H2542">
        <v>73.805000000000007</v>
      </c>
      <c r="K2542">
        <v>73.213999999999999</v>
      </c>
    </row>
    <row r="2543" spans="1:11" x14ac:dyDescent="0.25">
      <c r="A2543" s="1">
        <v>41611</v>
      </c>
      <c r="B2543">
        <v>73.997</v>
      </c>
      <c r="E2543">
        <v>74.281000000000006</v>
      </c>
      <c r="H2543">
        <v>74.281000000000006</v>
      </c>
      <c r="K2543">
        <v>73.759</v>
      </c>
    </row>
    <row r="2544" spans="1:11" x14ac:dyDescent="0.25">
      <c r="A2544" s="1">
        <v>41610</v>
      </c>
      <c r="B2544">
        <v>74.096999999999994</v>
      </c>
      <c r="E2544">
        <v>74.695999999999998</v>
      </c>
      <c r="H2544">
        <v>74.695999999999998</v>
      </c>
      <c r="K2544">
        <v>73.959000000000003</v>
      </c>
    </row>
    <row r="2545" spans="1:11" x14ac:dyDescent="0.25">
      <c r="A2545" s="1">
        <v>41607</v>
      </c>
      <c r="B2545">
        <v>74.757999999999996</v>
      </c>
      <c r="E2545">
        <v>74.665000000000006</v>
      </c>
      <c r="H2545">
        <v>74.933999999999997</v>
      </c>
      <c r="K2545">
        <v>74.534999999999997</v>
      </c>
    </row>
    <row r="2546" spans="1:11" x14ac:dyDescent="0.25">
      <c r="A2546" s="1">
        <v>41605</v>
      </c>
      <c r="B2546">
        <v>74.519000000000005</v>
      </c>
      <c r="E2546">
        <v>74.948999999999998</v>
      </c>
      <c r="H2546">
        <v>74.98</v>
      </c>
      <c r="K2546">
        <v>74.435000000000002</v>
      </c>
    </row>
    <row r="2547" spans="1:11" x14ac:dyDescent="0.25">
      <c r="A2547" s="1">
        <v>41604</v>
      </c>
      <c r="B2547">
        <v>74.772999999999996</v>
      </c>
      <c r="E2547">
        <v>75.23</v>
      </c>
      <c r="H2547">
        <v>75.450999999999993</v>
      </c>
      <c r="K2547">
        <v>74.734999999999999</v>
      </c>
    </row>
    <row r="2548" spans="1:11" x14ac:dyDescent="0.25">
      <c r="A2548" s="1">
        <v>41603</v>
      </c>
      <c r="B2548">
        <v>75.320999999999998</v>
      </c>
      <c r="E2548">
        <v>75.191999999999993</v>
      </c>
      <c r="H2548">
        <v>75.587999999999994</v>
      </c>
      <c r="K2548">
        <v>75.116</v>
      </c>
    </row>
    <row r="2549" spans="1:11" x14ac:dyDescent="0.25">
      <c r="A2549" s="1">
        <v>41600</v>
      </c>
      <c r="B2549">
        <v>74.825999999999993</v>
      </c>
      <c r="E2549">
        <v>74.498999999999995</v>
      </c>
      <c r="H2549">
        <v>75.009</v>
      </c>
      <c r="K2549">
        <v>74.141000000000005</v>
      </c>
    </row>
    <row r="2550" spans="1:11" x14ac:dyDescent="0.25">
      <c r="A2550" s="1">
        <v>41599</v>
      </c>
      <c r="B2550">
        <v>74.391999999999996</v>
      </c>
      <c r="E2550">
        <v>74.468000000000004</v>
      </c>
      <c r="H2550">
        <v>74.688999999999993</v>
      </c>
      <c r="K2550">
        <v>74.308000000000007</v>
      </c>
    </row>
    <row r="2551" spans="1:11" x14ac:dyDescent="0.25">
      <c r="A2551" s="1">
        <v>41598</v>
      </c>
      <c r="B2551">
        <v>74.27</v>
      </c>
      <c r="E2551">
        <v>74.293000000000006</v>
      </c>
      <c r="H2551">
        <v>74.659000000000006</v>
      </c>
      <c r="K2551">
        <v>73.995999999999995</v>
      </c>
    </row>
    <row r="2552" spans="1:11" x14ac:dyDescent="0.25">
      <c r="A2552" s="1">
        <v>41597</v>
      </c>
      <c r="B2552">
        <v>74.605000000000004</v>
      </c>
      <c r="E2552">
        <v>74.254999999999995</v>
      </c>
      <c r="H2552">
        <v>74.840999999999994</v>
      </c>
      <c r="K2552">
        <v>74.135000000000005</v>
      </c>
    </row>
    <row r="2553" spans="1:11" x14ac:dyDescent="0.25">
      <c r="A2553" s="1">
        <v>41596</v>
      </c>
      <c r="B2553">
        <v>74.353999999999999</v>
      </c>
      <c r="E2553">
        <v>73.783000000000001</v>
      </c>
      <c r="H2553">
        <v>74.460999999999999</v>
      </c>
      <c r="K2553">
        <v>73.783000000000001</v>
      </c>
    </row>
    <row r="2554" spans="1:11" x14ac:dyDescent="0.25">
      <c r="A2554" s="1">
        <v>41593</v>
      </c>
      <c r="B2554">
        <v>73.798000000000002</v>
      </c>
      <c r="E2554">
        <v>74.201999999999998</v>
      </c>
      <c r="H2554">
        <v>74.400000000000006</v>
      </c>
      <c r="K2554">
        <v>73.402000000000001</v>
      </c>
    </row>
    <row r="2555" spans="1:11" x14ac:dyDescent="0.25">
      <c r="A2555" s="1">
        <v>41592</v>
      </c>
      <c r="B2555">
        <v>74.286000000000001</v>
      </c>
      <c r="E2555">
        <v>74.757999999999996</v>
      </c>
      <c r="H2555">
        <v>75.153999999999996</v>
      </c>
      <c r="K2555">
        <v>73.995999999999995</v>
      </c>
    </row>
    <row r="2556" spans="1:11" x14ac:dyDescent="0.25">
      <c r="A2556" s="1">
        <v>41591</v>
      </c>
      <c r="B2556">
        <v>74.703999999999994</v>
      </c>
      <c r="E2556">
        <v>74.216999999999999</v>
      </c>
      <c r="H2556">
        <v>74.712000000000003</v>
      </c>
      <c r="K2556">
        <v>74.094999999999999</v>
      </c>
    </row>
    <row r="2557" spans="1:11" x14ac:dyDescent="0.25">
      <c r="A2557" s="1">
        <v>41590</v>
      </c>
      <c r="B2557">
        <v>74.361999999999995</v>
      </c>
      <c r="E2557">
        <v>73.912000000000006</v>
      </c>
      <c r="H2557">
        <v>74.438000000000002</v>
      </c>
      <c r="K2557">
        <v>73.745000000000005</v>
      </c>
    </row>
    <row r="2558" spans="1:11" x14ac:dyDescent="0.25">
      <c r="A2558" s="1">
        <v>41589</v>
      </c>
      <c r="B2558">
        <v>73.927999999999997</v>
      </c>
      <c r="E2558">
        <v>73.73</v>
      </c>
      <c r="H2558">
        <v>74.231999999999999</v>
      </c>
      <c r="K2558">
        <v>73.706999999999994</v>
      </c>
    </row>
    <row r="2559" spans="1:11" x14ac:dyDescent="0.25">
      <c r="A2559" s="1">
        <v>41586</v>
      </c>
      <c r="B2559">
        <v>73.867000000000004</v>
      </c>
      <c r="E2559">
        <v>73.989000000000004</v>
      </c>
      <c r="H2559">
        <v>74.087999999999994</v>
      </c>
      <c r="K2559">
        <v>73.340999999999994</v>
      </c>
    </row>
    <row r="2560" spans="1:11" x14ac:dyDescent="0.25">
      <c r="A2560" s="1">
        <v>41585</v>
      </c>
      <c r="B2560">
        <v>74.010999999999996</v>
      </c>
      <c r="E2560">
        <v>74.59</v>
      </c>
      <c r="H2560">
        <v>74.688999999999993</v>
      </c>
      <c r="K2560">
        <v>73.691999999999993</v>
      </c>
    </row>
    <row r="2561" spans="1:11" x14ac:dyDescent="0.25">
      <c r="A2561" s="1">
        <v>41584</v>
      </c>
      <c r="B2561">
        <v>74.543999999999997</v>
      </c>
      <c r="E2561">
        <v>74.361999999999995</v>
      </c>
      <c r="H2561">
        <v>74.765000000000001</v>
      </c>
      <c r="K2561">
        <v>74.216999999999999</v>
      </c>
    </row>
    <row r="2562" spans="1:11" x14ac:dyDescent="0.25">
      <c r="A2562" s="1">
        <v>41583</v>
      </c>
      <c r="B2562">
        <v>74.171000000000006</v>
      </c>
      <c r="E2562">
        <v>74.149000000000001</v>
      </c>
      <c r="H2562">
        <v>74.430000000000007</v>
      </c>
      <c r="K2562">
        <v>73.873999999999995</v>
      </c>
    </row>
    <row r="2563" spans="1:11" x14ac:dyDescent="0.25">
      <c r="A2563" s="1">
        <v>41582</v>
      </c>
      <c r="B2563">
        <v>74.094999999999999</v>
      </c>
      <c r="E2563">
        <v>74.057000000000002</v>
      </c>
      <c r="H2563">
        <v>74.239999999999995</v>
      </c>
      <c r="K2563">
        <v>73.73</v>
      </c>
    </row>
    <row r="2564" spans="1:11" x14ac:dyDescent="0.25">
      <c r="A2564" s="1">
        <v>41579</v>
      </c>
      <c r="B2564">
        <v>74.042000000000002</v>
      </c>
      <c r="E2564">
        <v>73.494</v>
      </c>
      <c r="H2564">
        <v>74.239999999999995</v>
      </c>
      <c r="K2564">
        <v>73.494</v>
      </c>
    </row>
    <row r="2565" spans="1:11" x14ac:dyDescent="0.25">
      <c r="A2565" s="1">
        <v>41578</v>
      </c>
      <c r="B2565">
        <v>73.494</v>
      </c>
      <c r="E2565">
        <v>73.25</v>
      </c>
      <c r="H2565">
        <v>73.631</v>
      </c>
      <c r="K2565">
        <v>73.180999999999997</v>
      </c>
    </row>
    <row r="2566" spans="1:11" x14ac:dyDescent="0.25">
      <c r="A2566" s="1">
        <v>41577</v>
      </c>
      <c r="B2566">
        <v>73.120999999999995</v>
      </c>
      <c r="E2566">
        <v>73.227000000000004</v>
      </c>
      <c r="H2566">
        <v>73.44</v>
      </c>
      <c r="K2566">
        <v>72.891999999999996</v>
      </c>
    </row>
    <row r="2567" spans="1:11" x14ac:dyDescent="0.25">
      <c r="A2567" s="1">
        <v>41576</v>
      </c>
      <c r="B2567">
        <v>73.135999999999996</v>
      </c>
      <c r="E2567">
        <v>72.808000000000007</v>
      </c>
      <c r="H2567">
        <v>73.17</v>
      </c>
      <c r="K2567">
        <v>72.564999999999998</v>
      </c>
    </row>
    <row r="2568" spans="1:11" x14ac:dyDescent="0.25">
      <c r="A2568" s="1">
        <v>41575</v>
      </c>
      <c r="B2568">
        <v>72.617999999999995</v>
      </c>
      <c r="E2568">
        <v>72.099999999999994</v>
      </c>
      <c r="H2568">
        <v>72.885000000000005</v>
      </c>
      <c r="K2568">
        <v>72.093000000000004</v>
      </c>
    </row>
    <row r="2569" spans="1:11" x14ac:dyDescent="0.25">
      <c r="A2569" s="1">
        <v>41572</v>
      </c>
      <c r="B2569">
        <v>72.168999999999997</v>
      </c>
      <c r="E2569">
        <v>72.168999999999997</v>
      </c>
      <c r="H2569">
        <v>72.298000000000002</v>
      </c>
      <c r="K2569">
        <v>71.844999999999999</v>
      </c>
    </row>
    <row r="2570" spans="1:11" x14ac:dyDescent="0.25">
      <c r="A2570" s="1">
        <v>41571</v>
      </c>
      <c r="B2570">
        <v>72.093000000000004</v>
      </c>
      <c r="E2570">
        <v>71.887</v>
      </c>
      <c r="H2570">
        <v>72.191999999999993</v>
      </c>
      <c r="K2570">
        <v>71.757999999999996</v>
      </c>
    </row>
    <row r="2571" spans="1:11" x14ac:dyDescent="0.25">
      <c r="A2571" s="1">
        <v>41570</v>
      </c>
      <c r="B2571">
        <v>71.734999999999999</v>
      </c>
      <c r="E2571">
        <v>72.397000000000006</v>
      </c>
      <c r="H2571">
        <v>72.489000000000004</v>
      </c>
      <c r="K2571">
        <v>71.522000000000006</v>
      </c>
    </row>
    <row r="2572" spans="1:11" x14ac:dyDescent="0.25">
      <c r="A2572" s="1">
        <v>41569</v>
      </c>
      <c r="B2572">
        <v>72.427999999999997</v>
      </c>
      <c r="E2572">
        <v>72.093000000000004</v>
      </c>
      <c r="H2572">
        <v>72.709000000000003</v>
      </c>
      <c r="K2572">
        <v>71.734999999999999</v>
      </c>
    </row>
    <row r="2573" spans="1:11" x14ac:dyDescent="0.25">
      <c r="A2573" s="1">
        <v>41568</v>
      </c>
      <c r="B2573">
        <v>72.024000000000001</v>
      </c>
      <c r="E2573">
        <v>71.346000000000004</v>
      </c>
      <c r="H2573">
        <v>72.221999999999994</v>
      </c>
      <c r="K2573">
        <v>70.995999999999995</v>
      </c>
    </row>
    <row r="2574" spans="1:11" x14ac:dyDescent="0.25">
      <c r="A2574" s="1">
        <v>41565</v>
      </c>
      <c r="B2574">
        <v>72.489000000000004</v>
      </c>
      <c r="E2574">
        <v>72.869</v>
      </c>
      <c r="H2574">
        <v>72.869</v>
      </c>
      <c r="K2574">
        <v>71.971000000000004</v>
      </c>
    </row>
    <row r="2575" spans="1:11" x14ac:dyDescent="0.25">
      <c r="A2575" s="1">
        <v>41564</v>
      </c>
      <c r="B2575">
        <v>72.694000000000003</v>
      </c>
      <c r="E2575">
        <v>72.480999999999995</v>
      </c>
      <c r="H2575">
        <v>72.731999999999999</v>
      </c>
      <c r="K2575">
        <v>72.069999999999993</v>
      </c>
    </row>
    <row r="2576" spans="1:11" x14ac:dyDescent="0.25">
      <c r="A2576" s="1">
        <v>41563</v>
      </c>
      <c r="B2576">
        <v>72.504000000000005</v>
      </c>
      <c r="E2576">
        <v>71.802999999999997</v>
      </c>
      <c r="H2576">
        <v>72.519000000000005</v>
      </c>
      <c r="K2576">
        <v>71.680999999999997</v>
      </c>
    </row>
    <row r="2577" spans="1:11" x14ac:dyDescent="0.25">
      <c r="A2577" s="1">
        <v>41562</v>
      </c>
      <c r="B2577">
        <v>71.423000000000002</v>
      </c>
      <c r="E2577">
        <v>71.566999999999993</v>
      </c>
      <c r="H2577">
        <v>71.727000000000004</v>
      </c>
      <c r="K2577">
        <v>71.156000000000006</v>
      </c>
    </row>
    <row r="2578" spans="1:11" x14ac:dyDescent="0.25">
      <c r="A2578" s="1">
        <v>41561</v>
      </c>
      <c r="B2578">
        <v>72.123000000000005</v>
      </c>
      <c r="E2578">
        <v>71.887</v>
      </c>
      <c r="H2578">
        <v>72.245000000000005</v>
      </c>
      <c r="K2578">
        <v>71.712000000000003</v>
      </c>
    </row>
    <row r="2579" spans="1:11" x14ac:dyDescent="0.25">
      <c r="A2579" s="1">
        <v>41558</v>
      </c>
      <c r="B2579">
        <v>72.138000000000005</v>
      </c>
      <c r="E2579">
        <v>72.099999999999994</v>
      </c>
      <c r="H2579">
        <v>72.183999999999997</v>
      </c>
      <c r="K2579">
        <v>71.825999999999993</v>
      </c>
    </row>
    <row r="2580" spans="1:11" x14ac:dyDescent="0.25">
      <c r="A2580" s="1">
        <v>41557</v>
      </c>
      <c r="B2580">
        <v>71.91</v>
      </c>
      <c r="E2580">
        <v>71.742000000000004</v>
      </c>
      <c r="H2580">
        <v>71.91</v>
      </c>
      <c r="K2580">
        <v>71.197999999999993</v>
      </c>
    </row>
    <row r="2581" spans="1:11" x14ac:dyDescent="0.25">
      <c r="A2581" s="1">
        <v>41556</v>
      </c>
      <c r="B2581">
        <v>71.019000000000005</v>
      </c>
      <c r="E2581">
        <v>71.438000000000002</v>
      </c>
      <c r="H2581">
        <v>71.543999999999997</v>
      </c>
      <c r="K2581">
        <v>70.92</v>
      </c>
    </row>
    <row r="2582" spans="1:11" x14ac:dyDescent="0.25">
      <c r="A2582" s="1">
        <v>41555</v>
      </c>
      <c r="B2582">
        <v>71.528999999999996</v>
      </c>
      <c r="E2582">
        <v>71.78</v>
      </c>
      <c r="H2582">
        <v>72.016000000000005</v>
      </c>
      <c r="K2582">
        <v>71.528999999999996</v>
      </c>
    </row>
    <row r="2583" spans="1:11" x14ac:dyDescent="0.25">
      <c r="A2583" s="1">
        <v>41554</v>
      </c>
      <c r="B2583">
        <v>71.849000000000004</v>
      </c>
      <c r="E2583">
        <v>71.772999999999996</v>
      </c>
      <c r="H2583">
        <v>72.183999999999997</v>
      </c>
      <c r="K2583">
        <v>71.680999999999997</v>
      </c>
    </row>
    <row r="2584" spans="1:11" x14ac:dyDescent="0.25">
      <c r="A2584" s="1">
        <v>41551</v>
      </c>
      <c r="B2584">
        <v>72.108000000000004</v>
      </c>
      <c r="E2584">
        <v>72.039000000000001</v>
      </c>
      <c r="H2584">
        <v>72.183999999999997</v>
      </c>
      <c r="K2584">
        <v>71.879000000000005</v>
      </c>
    </row>
    <row r="2585" spans="1:11" x14ac:dyDescent="0.25">
      <c r="A2585" s="1">
        <v>41550</v>
      </c>
      <c r="B2585">
        <v>72.084999999999994</v>
      </c>
      <c r="E2585">
        <v>72.450999999999993</v>
      </c>
      <c r="H2585">
        <v>72.492000000000004</v>
      </c>
      <c r="K2585">
        <v>72.039000000000001</v>
      </c>
    </row>
    <row r="2586" spans="1:11" x14ac:dyDescent="0.25">
      <c r="A2586" s="1">
        <v>41549</v>
      </c>
      <c r="B2586">
        <v>72.55</v>
      </c>
      <c r="E2586">
        <v>72.778000000000006</v>
      </c>
      <c r="H2586">
        <v>73.006</v>
      </c>
      <c r="K2586">
        <v>71.581999999999994</v>
      </c>
    </row>
    <row r="2587" spans="1:11" x14ac:dyDescent="0.25">
      <c r="A2587" s="1">
        <v>41548</v>
      </c>
      <c r="B2587">
        <v>73.197000000000003</v>
      </c>
      <c r="E2587">
        <v>73.234999999999999</v>
      </c>
      <c r="H2587">
        <v>73.394999999999996</v>
      </c>
      <c r="K2587">
        <v>72.983999999999995</v>
      </c>
    </row>
    <row r="2588" spans="1:11" x14ac:dyDescent="0.25">
      <c r="A2588" s="1">
        <v>41547</v>
      </c>
      <c r="B2588">
        <v>73.257999999999996</v>
      </c>
      <c r="E2588">
        <v>73.447999999999993</v>
      </c>
      <c r="H2588">
        <v>73.623000000000005</v>
      </c>
      <c r="K2588">
        <v>72.42</v>
      </c>
    </row>
    <row r="2589" spans="1:11" x14ac:dyDescent="0.25">
      <c r="A2589" s="1">
        <v>41544</v>
      </c>
      <c r="B2589">
        <v>73.950999999999993</v>
      </c>
      <c r="E2589">
        <v>74.537000000000006</v>
      </c>
      <c r="H2589">
        <v>74.613</v>
      </c>
      <c r="K2589">
        <v>73.858999999999995</v>
      </c>
    </row>
    <row r="2590" spans="1:11" x14ac:dyDescent="0.25">
      <c r="A2590" s="1">
        <v>41543</v>
      </c>
      <c r="B2590">
        <v>74.765000000000001</v>
      </c>
      <c r="E2590">
        <v>74.537000000000006</v>
      </c>
      <c r="H2590">
        <v>74.864000000000004</v>
      </c>
      <c r="K2590">
        <v>74.460999999999999</v>
      </c>
    </row>
    <row r="2591" spans="1:11" x14ac:dyDescent="0.25">
      <c r="A2591" s="1">
        <v>41542</v>
      </c>
      <c r="B2591">
        <v>74.331000000000003</v>
      </c>
      <c r="E2591">
        <v>74.468000000000004</v>
      </c>
      <c r="H2591">
        <v>74.613</v>
      </c>
      <c r="K2591">
        <v>74.171000000000006</v>
      </c>
    </row>
    <row r="2592" spans="1:11" x14ac:dyDescent="0.25">
      <c r="A2592" s="1">
        <v>41541</v>
      </c>
      <c r="B2592">
        <v>74.453000000000003</v>
      </c>
      <c r="E2592">
        <v>73.965999999999994</v>
      </c>
      <c r="H2592">
        <v>75.076999999999998</v>
      </c>
      <c r="K2592">
        <v>73.753</v>
      </c>
    </row>
    <row r="2593" spans="1:11" x14ac:dyDescent="0.25">
      <c r="A2593" s="1">
        <v>41540</v>
      </c>
      <c r="B2593">
        <v>74.072000000000003</v>
      </c>
      <c r="E2593">
        <v>73.835999999999999</v>
      </c>
      <c r="H2593">
        <v>74.301000000000002</v>
      </c>
      <c r="K2593">
        <v>73.721999999999994</v>
      </c>
    </row>
    <row r="2594" spans="1:11" x14ac:dyDescent="0.25">
      <c r="A2594" s="1">
        <v>41537</v>
      </c>
      <c r="B2594">
        <v>73.783000000000001</v>
      </c>
      <c r="E2594">
        <v>74.391999999999996</v>
      </c>
      <c r="H2594">
        <v>74.659000000000006</v>
      </c>
      <c r="K2594">
        <v>73.783000000000001</v>
      </c>
    </row>
    <row r="2595" spans="1:11" x14ac:dyDescent="0.25">
      <c r="A2595" s="1">
        <v>41536</v>
      </c>
      <c r="B2595">
        <v>74.56</v>
      </c>
      <c r="E2595">
        <v>75.001000000000005</v>
      </c>
      <c r="H2595">
        <v>75.009</v>
      </c>
      <c r="K2595">
        <v>73.858999999999995</v>
      </c>
    </row>
    <row r="2596" spans="1:11" x14ac:dyDescent="0.25">
      <c r="A2596" s="1">
        <v>41535</v>
      </c>
      <c r="B2596">
        <v>75.153999999999996</v>
      </c>
      <c r="E2596">
        <v>74.522000000000006</v>
      </c>
      <c r="H2596">
        <v>75.373999999999995</v>
      </c>
      <c r="K2596">
        <v>74.346000000000004</v>
      </c>
    </row>
    <row r="2597" spans="1:11" x14ac:dyDescent="0.25">
      <c r="A2597" s="1">
        <v>41534</v>
      </c>
      <c r="B2597">
        <v>74.56</v>
      </c>
      <c r="E2597">
        <v>74.301000000000002</v>
      </c>
      <c r="H2597">
        <v>74.897000000000006</v>
      </c>
      <c r="K2597">
        <v>74.231999999999999</v>
      </c>
    </row>
    <row r="2598" spans="1:11" x14ac:dyDescent="0.25">
      <c r="A2598" s="1">
        <v>41533</v>
      </c>
      <c r="B2598">
        <v>74.400000000000006</v>
      </c>
      <c r="E2598">
        <v>74.528999999999996</v>
      </c>
      <c r="H2598">
        <v>74.75</v>
      </c>
      <c r="K2598">
        <v>74.164000000000001</v>
      </c>
    </row>
    <row r="2599" spans="1:11" x14ac:dyDescent="0.25">
      <c r="A2599" s="1">
        <v>41530</v>
      </c>
      <c r="B2599">
        <v>74.126000000000005</v>
      </c>
      <c r="E2599">
        <v>74.117999999999995</v>
      </c>
      <c r="H2599">
        <v>74.353999999999999</v>
      </c>
      <c r="K2599">
        <v>73.957999999999998</v>
      </c>
    </row>
    <row r="2600" spans="1:11" x14ac:dyDescent="0.25">
      <c r="A2600" s="1">
        <v>41529</v>
      </c>
      <c r="B2600">
        <v>73.995999999999995</v>
      </c>
      <c r="E2600">
        <v>74.224999999999994</v>
      </c>
      <c r="H2600">
        <v>74.506</v>
      </c>
      <c r="K2600">
        <v>73.912000000000006</v>
      </c>
    </row>
    <row r="2601" spans="1:11" x14ac:dyDescent="0.25">
      <c r="A2601" s="1">
        <v>41528</v>
      </c>
      <c r="B2601">
        <v>74.209000000000003</v>
      </c>
      <c r="E2601">
        <v>73.599999999999994</v>
      </c>
      <c r="H2601">
        <v>74.209000000000003</v>
      </c>
      <c r="K2601">
        <v>73.379000000000005</v>
      </c>
    </row>
    <row r="2602" spans="1:11" x14ac:dyDescent="0.25">
      <c r="A2602" s="1">
        <v>41527</v>
      </c>
      <c r="B2602">
        <v>73.775000000000006</v>
      </c>
      <c r="E2602">
        <v>73.935000000000002</v>
      </c>
      <c r="H2602">
        <v>74.132999999999996</v>
      </c>
      <c r="K2602">
        <v>73.477999999999994</v>
      </c>
    </row>
    <row r="2603" spans="1:11" x14ac:dyDescent="0.25">
      <c r="A2603" s="1">
        <v>41526</v>
      </c>
      <c r="B2603">
        <v>73.44</v>
      </c>
      <c r="E2603">
        <v>73.265000000000001</v>
      </c>
      <c r="H2603">
        <v>73.698999999999998</v>
      </c>
      <c r="K2603">
        <v>73.257999999999996</v>
      </c>
    </row>
    <row r="2604" spans="1:11" x14ac:dyDescent="0.25">
      <c r="A2604" s="1">
        <v>41523</v>
      </c>
      <c r="B2604">
        <v>73.296000000000006</v>
      </c>
      <c r="E2604">
        <v>72.998999999999995</v>
      </c>
      <c r="H2604">
        <v>73.668999999999997</v>
      </c>
      <c r="K2604">
        <v>72.527000000000001</v>
      </c>
    </row>
    <row r="2605" spans="1:11" x14ac:dyDescent="0.25">
      <c r="A2605" s="1">
        <v>41522</v>
      </c>
      <c r="B2605">
        <v>72.838999999999999</v>
      </c>
      <c r="E2605">
        <v>72.587999999999994</v>
      </c>
      <c r="H2605">
        <v>73.447999999999993</v>
      </c>
      <c r="K2605">
        <v>72.397000000000006</v>
      </c>
    </row>
    <row r="2606" spans="1:11" x14ac:dyDescent="0.25">
      <c r="A2606" s="1">
        <v>41521</v>
      </c>
      <c r="B2606">
        <v>72.457999999999998</v>
      </c>
      <c r="E2606">
        <v>71.956000000000003</v>
      </c>
      <c r="H2606">
        <v>72.61</v>
      </c>
      <c r="K2606">
        <v>71.834000000000003</v>
      </c>
    </row>
    <row r="2607" spans="1:11" x14ac:dyDescent="0.25">
      <c r="A2607" s="1">
        <v>41520</v>
      </c>
      <c r="B2607">
        <v>71.971000000000004</v>
      </c>
      <c r="E2607">
        <v>72.412000000000006</v>
      </c>
      <c r="H2607">
        <v>72.55</v>
      </c>
      <c r="K2607">
        <v>71.665999999999997</v>
      </c>
    </row>
    <row r="2608" spans="1:11" x14ac:dyDescent="0.25">
      <c r="A2608" s="1">
        <v>41516</v>
      </c>
      <c r="B2608">
        <v>71.849000000000004</v>
      </c>
      <c r="E2608">
        <v>72.335999999999999</v>
      </c>
      <c r="H2608">
        <v>72.435000000000002</v>
      </c>
      <c r="K2608">
        <v>71.680999999999997</v>
      </c>
    </row>
    <row r="2609" spans="1:11" x14ac:dyDescent="0.25">
      <c r="A2609" s="1">
        <v>41515</v>
      </c>
      <c r="B2609">
        <v>72.23</v>
      </c>
      <c r="E2609">
        <v>72.831000000000003</v>
      </c>
      <c r="H2609">
        <v>73.082999999999998</v>
      </c>
      <c r="K2609">
        <v>72.108000000000004</v>
      </c>
    </row>
    <row r="2610" spans="1:11" x14ac:dyDescent="0.25">
      <c r="A2610" s="1">
        <v>41514</v>
      </c>
      <c r="B2610">
        <v>72.572000000000003</v>
      </c>
      <c r="E2610">
        <v>71.757000000000005</v>
      </c>
      <c r="H2610">
        <v>72.757000000000005</v>
      </c>
      <c r="K2610">
        <v>71.757000000000005</v>
      </c>
    </row>
    <row r="2611" spans="1:11" x14ac:dyDescent="0.25">
      <c r="A2611" s="1">
        <v>41513</v>
      </c>
      <c r="B2611">
        <v>71.635999999999996</v>
      </c>
      <c r="E2611">
        <v>71.650999999999996</v>
      </c>
      <c r="H2611">
        <v>71.903000000000006</v>
      </c>
      <c r="K2611">
        <v>71.009</v>
      </c>
    </row>
    <row r="2612" spans="1:11" x14ac:dyDescent="0.25">
      <c r="A2612" s="1">
        <v>41512</v>
      </c>
      <c r="B2612">
        <v>71.991</v>
      </c>
      <c r="E2612">
        <v>72.028999999999996</v>
      </c>
      <c r="H2612">
        <v>72.47</v>
      </c>
      <c r="K2612">
        <v>71.831999999999994</v>
      </c>
    </row>
    <row r="2613" spans="1:11" x14ac:dyDescent="0.25">
      <c r="A2613" s="1">
        <v>41509</v>
      </c>
      <c r="B2613">
        <v>71.855000000000004</v>
      </c>
      <c r="E2613">
        <v>72.186999999999998</v>
      </c>
      <c r="H2613">
        <v>72.27</v>
      </c>
      <c r="K2613">
        <v>71.688999999999993</v>
      </c>
    </row>
    <row r="2614" spans="1:11" x14ac:dyDescent="0.25">
      <c r="A2614" s="1">
        <v>41508</v>
      </c>
      <c r="B2614">
        <v>72.103999999999999</v>
      </c>
      <c r="E2614">
        <v>72.036000000000001</v>
      </c>
      <c r="H2614">
        <v>72.278000000000006</v>
      </c>
      <c r="K2614">
        <v>71.915000000000006</v>
      </c>
    </row>
    <row r="2615" spans="1:11" x14ac:dyDescent="0.25">
      <c r="A2615" s="1">
        <v>41507</v>
      </c>
      <c r="B2615">
        <v>71.84</v>
      </c>
      <c r="E2615">
        <v>72.066000000000003</v>
      </c>
      <c r="H2615">
        <v>72.376000000000005</v>
      </c>
      <c r="K2615">
        <v>71.84</v>
      </c>
    </row>
    <row r="2616" spans="1:11" x14ac:dyDescent="0.25">
      <c r="A2616" s="1">
        <v>41506</v>
      </c>
      <c r="B2616">
        <v>72.134</v>
      </c>
      <c r="E2616">
        <v>72.141999999999996</v>
      </c>
      <c r="H2616">
        <v>72.436000000000007</v>
      </c>
      <c r="K2616">
        <v>72.028999999999996</v>
      </c>
    </row>
    <row r="2617" spans="1:11" x14ac:dyDescent="0.25">
      <c r="A2617" s="1">
        <v>41505</v>
      </c>
      <c r="B2617">
        <v>72.119</v>
      </c>
      <c r="E2617">
        <v>71.846999999999994</v>
      </c>
      <c r="H2617">
        <v>72.504000000000005</v>
      </c>
      <c r="K2617">
        <v>71.793999999999997</v>
      </c>
    </row>
    <row r="2618" spans="1:11" x14ac:dyDescent="0.25">
      <c r="A2618" s="1">
        <v>41502</v>
      </c>
      <c r="B2618">
        <v>71.778999999999996</v>
      </c>
      <c r="E2618">
        <v>71.908000000000001</v>
      </c>
      <c r="H2618">
        <v>72.134</v>
      </c>
      <c r="K2618">
        <v>71.763999999999996</v>
      </c>
    </row>
    <row r="2619" spans="1:11" x14ac:dyDescent="0.25">
      <c r="A2619" s="1">
        <v>41501</v>
      </c>
      <c r="B2619">
        <v>72.051000000000002</v>
      </c>
      <c r="E2619">
        <v>72.171999999999997</v>
      </c>
      <c r="H2619">
        <v>72.444000000000003</v>
      </c>
      <c r="K2619">
        <v>71.903999999999996</v>
      </c>
    </row>
    <row r="2620" spans="1:11" x14ac:dyDescent="0.25">
      <c r="A2620" s="1">
        <v>41500</v>
      </c>
      <c r="B2620">
        <v>72.594999999999999</v>
      </c>
      <c r="E2620">
        <v>72.692999999999998</v>
      </c>
      <c r="H2620">
        <v>72.790999999999997</v>
      </c>
      <c r="K2620">
        <v>72.239999999999995</v>
      </c>
    </row>
    <row r="2621" spans="1:11" x14ac:dyDescent="0.25">
      <c r="A2621" s="1">
        <v>41499</v>
      </c>
      <c r="B2621">
        <v>72.852000000000004</v>
      </c>
      <c r="E2621">
        <v>73.281999999999996</v>
      </c>
      <c r="H2621">
        <v>73.343000000000004</v>
      </c>
      <c r="K2621">
        <v>72.594999999999999</v>
      </c>
    </row>
    <row r="2622" spans="1:11" x14ac:dyDescent="0.25">
      <c r="A2622" s="1">
        <v>41498</v>
      </c>
      <c r="B2622">
        <v>73.296999999999997</v>
      </c>
      <c r="E2622">
        <v>73.637</v>
      </c>
      <c r="H2622">
        <v>73.872</v>
      </c>
      <c r="K2622">
        <v>73.266999999999996</v>
      </c>
    </row>
    <row r="2623" spans="1:11" x14ac:dyDescent="0.25">
      <c r="A2623" s="1">
        <v>41495</v>
      </c>
      <c r="B2623">
        <v>73.736000000000004</v>
      </c>
      <c r="E2623">
        <v>73.947000000000003</v>
      </c>
      <c r="H2623">
        <v>74.325000000000003</v>
      </c>
      <c r="K2623">
        <v>73.319999999999993</v>
      </c>
    </row>
    <row r="2624" spans="1:11" x14ac:dyDescent="0.25">
      <c r="A2624" s="1">
        <v>41494</v>
      </c>
      <c r="B2624">
        <v>74.052999999999997</v>
      </c>
      <c r="E2624">
        <v>74.506</v>
      </c>
      <c r="H2624">
        <v>74.77</v>
      </c>
      <c r="K2624">
        <v>73.599999999999994</v>
      </c>
    </row>
    <row r="2625" spans="1:11" x14ac:dyDescent="0.25">
      <c r="A2625" s="1">
        <v>41493</v>
      </c>
      <c r="B2625">
        <v>74.272000000000006</v>
      </c>
      <c r="E2625">
        <v>74.475999999999999</v>
      </c>
      <c r="H2625">
        <v>74.77</v>
      </c>
      <c r="K2625">
        <v>74.227000000000004</v>
      </c>
    </row>
    <row r="2626" spans="1:11" x14ac:dyDescent="0.25">
      <c r="A2626" s="1">
        <v>41492</v>
      </c>
      <c r="B2626">
        <v>74.543999999999997</v>
      </c>
      <c r="E2626">
        <v>75.027000000000001</v>
      </c>
      <c r="H2626">
        <v>75.08</v>
      </c>
      <c r="K2626">
        <v>74.302000000000007</v>
      </c>
    </row>
    <row r="2627" spans="1:11" x14ac:dyDescent="0.25">
      <c r="A2627" s="1">
        <v>41491</v>
      </c>
      <c r="B2627">
        <v>75.012</v>
      </c>
      <c r="E2627">
        <v>74.784999999999997</v>
      </c>
      <c r="H2627">
        <v>75.105999999999995</v>
      </c>
      <c r="K2627">
        <v>74.650000000000006</v>
      </c>
    </row>
    <row r="2628" spans="1:11" x14ac:dyDescent="0.25">
      <c r="A2628" s="1">
        <v>41488</v>
      </c>
      <c r="B2628">
        <v>74.929000000000002</v>
      </c>
      <c r="E2628">
        <v>74.634</v>
      </c>
      <c r="H2628">
        <v>74.929000000000002</v>
      </c>
      <c r="K2628">
        <v>74.361999999999995</v>
      </c>
    </row>
    <row r="2629" spans="1:11" x14ac:dyDescent="0.25">
      <c r="A2629" s="1">
        <v>41487</v>
      </c>
      <c r="B2629">
        <v>74.778000000000006</v>
      </c>
      <c r="E2629">
        <v>74.491</v>
      </c>
      <c r="H2629">
        <v>74.959000000000003</v>
      </c>
      <c r="K2629">
        <v>74.263999999999996</v>
      </c>
    </row>
    <row r="2630" spans="1:11" x14ac:dyDescent="0.25">
      <c r="A2630" s="1">
        <v>41486</v>
      </c>
      <c r="B2630">
        <v>74.082999999999998</v>
      </c>
      <c r="E2630">
        <v>74.263999999999996</v>
      </c>
      <c r="H2630">
        <v>74.430000000000007</v>
      </c>
      <c r="K2630">
        <v>73.742999999999995</v>
      </c>
    </row>
    <row r="2631" spans="1:11" x14ac:dyDescent="0.25">
      <c r="A2631" s="1">
        <v>41485</v>
      </c>
      <c r="B2631">
        <v>74.302000000000007</v>
      </c>
      <c r="E2631">
        <v>74.022999999999996</v>
      </c>
      <c r="H2631">
        <v>74.430000000000007</v>
      </c>
      <c r="K2631">
        <v>73.906000000000006</v>
      </c>
    </row>
    <row r="2632" spans="1:11" x14ac:dyDescent="0.25">
      <c r="A2632" s="1">
        <v>41484</v>
      </c>
      <c r="B2632">
        <v>73.924000000000007</v>
      </c>
      <c r="E2632">
        <v>73.992000000000004</v>
      </c>
      <c r="H2632">
        <v>74.045000000000002</v>
      </c>
      <c r="K2632">
        <v>73.561999999999998</v>
      </c>
    </row>
    <row r="2633" spans="1:11" x14ac:dyDescent="0.25">
      <c r="A2633" s="1">
        <v>41481</v>
      </c>
      <c r="B2633">
        <v>74.045000000000002</v>
      </c>
      <c r="E2633">
        <v>73.456000000000003</v>
      </c>
      <c r="H2633">
        <v>74.082999999999998</v>
      </c>
      <c r="K2633">
        <v>73.206999999999994</v>
      </c>
    </row>
    <row r="2634" spans="1:11" x14ac:dyDescent="0.25">
      <c r="A2634" s="1">
        <v>41480</v>
      </c>
      <c r="B2634">
        <v>73.637</v>
      </c>
      <c r="E2634">
        <v>73.018000000000001</v>
      </c>
      <c r="H2634">
        <v>73.712999999999994</v>
      </c>
      <c r="K2634">
        <v>72.935000000000002</v>
      </c>
    </row>
    <row r="2635" spans="1:11" x14ac:dyDescent="0.25">
      <c r="A2635" s="1">
        <v>41479</v>
      </c>
      <c r="B2635">
        <v>73.010000000000005</v>
      </c>
      <c r="E2635">
        <v>73.426000000000002</v>
      </c>
      <c r="H2635">
        <v>73.569000000000003</v>
      </c>
      <c r="K2635">
        <v>72.739000000000004</v>
      </c>
    </row>
    <row r="2636" spans="1:11" x14ac:dyDescent="0.25">
      <c r="A2636" s="1">
        <v>41478</v>
      </c>
      <c r="B2636">
        <v>73.085999999999999</v>
      </c>
      <c r="E2636">
        <v>73.683000000000007</v>
      </c>
      <c r="H2636">
        <v>73.811000000000007</v>
      </c>
      <c r="K2636">
        <v>73.025999999999996</v>
      </c>
    </row>
    <row r="2637" spans="1:11" x14ac:dyDescent="0.25">
      <c r="A2637" s="1">
        <v>41477</v>
      </c>
      <c r="B2637">
        <v>73.704999999999998</v>
      </c>
      <c r="E2637">
        <v>73.834000000000003</v>
      </c>
      <c r="H2637">
        <v>73.97</v>
      </c>
      <c r="K2637">
        <v>73.313000000000002</v>
      </c>
    </row>
    <row r="2638" spans="1:11" x14ac:dyDescent="0.25">
      <c r="A2638" s="1">
        <v>41474</v>
      </c>
      <c r="B2638">
        <v>75.736999999999995</v>
      </c>
      <c r="E2638">
        <v>75.683999999999997</v>
      </c>
      <c r="H2638">
        <v>75.843000000000004</v>
      </c>
      <c r="K2638">
        <v>75.177999999999997</v>
      </c>
    </row>
    <row r="2639" spans="1:11" x14ac:dyDescent="0.25">
      <c r="A2639" s="1">
        <v>41473</v>
      </c>
      <c r="B2639">
        <v>75.668999999999997</v>
      </c>
      <c r="E2639">
        <v>75.896000000000001</v>
      </c>
      <c r="H2639">
        <v>76.114999999999995</v>
      </c>
      <c r="K2639">
        <v>75.525999999999996</v>
      </c>
    </row>
    <row r="2640" spans="1:11" x14ac:dyDescent="0.25">
      <c r="A2640" s="1">
        <v>41472</v>
      </c>
      <c r="B2640">
        <v>75.608999999999995</v>
      </c>
      <c r="E2640">
        <v>75.570999999999998</v>
      </c>
      <c r="H2640">
        <v>75.798000000000002</v>
      </c>
      <c r="K2640">
        <v>75.004999999999995</v>
      </c>
    </row>
    <row r="2641" spans="1:11" x14ac:dyDescent="0.25">
      <c r="A2641" s="1">
        <v>41471</v>
      </c>
      <c r="B2641">
        <v>76.197999999999993</v>
      </c>
      <c r="E2641">
        <v>75.668999999999997</v>
      </c>
      <c r="H2641">
        <v>76.379000000000005</v>
      </c>
      <c r="K2641">
        <v>75.132999999999996</v>
      </c>
    </row>
    <row r="2642" spans="1:11" x14ac:dyDescent="0.25">
      <c r="A2642" s="1">
        <v>41470</v>
      </c>
      <c r="B2642">
        <v>76.099999999999994</v>
      </c>
      <c r="E2642">
        <v>76.742000000000004</v>
      </c>
      <c r="H2642">
        <v>76.84</v>
      </c>
      <c r="K2642">
        <v>76.061999999999998</v>
      </c>
    </row>
    <row r="2643" spans="1:11" x14ac:dyDescent="0.25">
      <c r="A2643" s="1">
        <v>41467</v>
      </c>
      <c r="B2643">
        <v>76.727000000000004</v>
      </c>
      <c r="E2643">
        <v>75.978999999999999</v>
      </c>
      <c r="H2643">
        <v>76.900000000000006</v>
      </c>
      <c r="K2643">
        <v>75.911000000000001</v>
      </c>
    </row>
    <row r="2644" spans="1:11" x14ac:dyDescent="0.25">
      <c r="A2644" s="1">
        <v>41466</v>
      </c>
      <c r="B2644">
        <v>76.13</v>
      </c>
      <c r="E2644">
        <v>76.099999999999994</v>
      </c>
      <c r="H2644">
        <v>76.257999999999996</v>
      </c>
      <c r="K2644">
        <v>75.352000000000004</v>
      </c>
    </row>
    <row r="2645" spans="1:11" x14ac:dyDescent="0.25">
      <c r="A2645" s="1">
        <v>41465</v>
      </c>
      <c r="B2645">
        <v>75.518000000000001</v>
      </c>
      <c r="E2645">
        <v>75.647000000000006</v>
      </c>
      <c r="H2645">
        <v>75.805000000000007</v>
      </c>
      <c r="K2645">
        <v>75.08</v>
      </c>
    </row>
    <row r="2646" spans="1:11" x14ac:dyDescent="0.25">
      <c r="A2646" s="1">
        <v>41464</v>
      </c>
      <c r="B2646">
        <v>75.525999999999996</v>
      </c>
      <c r="E2646">
        <v>75.715000000000003</v>
      </c>
      <c r="H2646">
        <v>75.813000000000002</v>
      </c>
      <c r="K2646">
        <v>74.929000000000002</v>
      </c>
    </row>
    <row r="2647" spans="1:11" x14ac:dyDescent="0.25">
      <c r="A2647" s="1">
        <v>41463</v>
      </c>
      <c r="B2647">
        <v>75.442999999999998</v>
      </c>
      <c r="E2647">
        <v>75.745000000000005</v>
      </c>
      <c r="H2647">
        <v>75.911000000000001</v>
      </c>
      <c r="K2647">
        <v>75.192999999999998</v>
      </c>
    </row>
    <row r="2648" spans="1:11" x14ac:dyDescent="0.25">
      <c r="A2648" s="1">
        <v>41460</v>
      </c>
      <c r="B2648">
        <v>75.427999999999997</v>
      </c>
      <c r="E2648">
        <v>76.054000000000002</v>
      </c>
      <c r="H2648">
        <v>76.168000000000006</v>
      </c>
      <c r="K2648">
        <v>74.966999999999999</v>
      </c>
    </row>
    <row r="2649" spans="1:11" x14ac:dyDescent="0.25">
      <c r="A2649" s="1">
        <v>41458</v>
      </c>
      <c r="B2649">
        <v>75.798000000000002</v>
      </c>
      <c r="E2649">
        <v>75.495000000000005</v>
      </c>
      <c r="H2649">
        <v>75.956000000000003</v>
      </c>
      <c r="K2649">
        <v>75.313999999999993</v>
      </c>
    </row>
    <row r="2650" spans="1:11" x14ac:dyDescent="0.25">
      <c r="A2650" s="1">
        <v>41457</v>
      </c>
      <c r="B2650">
        <v>75.48</v>
      </c>
      <c r="E2650">
        <v>75.397000000000006</v>
      </c>
      <c r="H2650">
        <v>75.911000000000001</v>
      </c>
      <c r="K2650">
        <v>75.072999999999993</v>
      </c>
    </row>
    <row r="2651" spans="1:11" x14ac:dyDescent="0.25">
      <c r="A2651" s="1">
        <v>41456</v>
      </c>
      <c r="B2651">
        <v>75.397000000000006</v>
      </c>
      <c r="E2651">
        <v>75.042000000000002</v>
      </c>
      <c r="H2651">
        <v>75.760000000000005</v>
      </c>
      <c r="K2651">
        <v>74.974000000000004</v>
      </c>
    </row>
    <row r="2652" spans="1:11" x14ac:dyDescent="0.25">
      <c r="A2652" s="1">
        <v>41453</v>
      </c>
      <c r="B2652">
        <v>74.778000000000006</v>
      </c>
      <c r="E2652">
        <v>75.162999999999997</v>
      </c>
      <c r="H2652">
        <v>75.616</v>
      </c>
      <c r="K2652">
        <v>74.724999999999994</v>
      </c>
    </row>
    <row r="2653" spans="1:11" x14ac:dyDescent="0.25">
      <c r="A2653" s="1">
        <v>41452</v>
      </c>
      <c r="B2653">
        <v>75.269000000000005</v>
      </c>
      <c r="E2653">
        <v>75.117999999999995</v>
      </c>
      <c r="H2653">
        <v>75.397000000000006</v>
      </c>
      <c r="K2653">
        <v>74.876000000000005</v>
      </c>
    </row>
    <row r="2654" spans="1:11" x14ac:dyDescent="0.25">
      <c r="A2654" s="1">
        <v>41451</v>
      </c>
      <c r="B2654">
        <v>74.656999999999996</v>
      </c>
      <c r="E2654">
        <v>74.295000000000002</v>
      </c>
      <c r="H2654">
        <v>74.884</v>
      </c>
      <c r="K2654">
        <v>74.052999999999997</v>
      </c>
    </row>
    <row r="2655" spans="1:11" x14ac:dyDescent="0.25">
      <c r="A2655" s="1">
        <v>41450</v>
      </c>
      <c r="B2655">
        <v>73.66</v>
      </c>
      <c r="E2655">
        <v>73.954999999999998</v>
      </c>
      <c r="H2655">
        <v>74.015000000000001</v>
      </c>
      <c r="K2655">
        <v>73.373000000000005</v>
      </c>
    </row>
    <row r="2656" spans="1:11" x14ac:dyDescent="0.25">
      <c r="A2656" s="1">
        <v>41449</v>
      </c>
      <c r="B2656">
        <v>73.486000000000004</v>
      </c>
      <c r="E2656">
        <v>72.92</v>
      </c>
      <c r="H2656">
        <v>73.804000000000002</v>
      </c>
      <c r="K2656">
        <v>72.527000000000001</v>
      </c>
    </row>
    <row r="2657" spans="1:11" x14ac:dyDescent="0.25">
      <c r="A2657" s="1">
        <v>41446</v>
      </c>
      <c r="B2657">
        <v>73.441000000000003</v>
      </c>
      <c r="E2657">
        <v>73.539000000000001</v>
      </c>
      <c r="H2657">
        <v>73.834000000000003</v>
      </c>
      <c r="K2657">
        <v>73.183000000000007</v>
      </c>
    </row>
    <row r="2658" spans="1:11" x14ac:dyDescent="0.25">
      <c r="A2658" s="1">
        <v>41445</v>
      </c>
      <c r="B2658">
        <v>73.108999999999995</v>
      </c>
      <c r="E2658">
        <v>74.302000000000007</v>
      </c>
      <c r="H2658">
        <v>74.536000000000001</v>
      </c>
      <c r="K2658">
        <v>72.98</v>
      </c>
    </row>
    <row r="2659" spans="1:11" x14ac:dyDescent="0.25">
      <c r="A2659" s="1">
        <v>41444</v>
      </c>
      <c r="B2659">
        <v>74.634</v>
      </c>
      <c r="E2659">
        <v>75.313999999999993</v>
      </c>
      <c r="H2659">
        <v>75.581999999999994</v>
      </c>
      <c r="K2659">
        <v>74.423000000000002</v>
      </c>
    </row>
    <row r="2660" spans="1:11" x14ac:dyDescent="0.25">
      <c r="A2660" s="1">
        <v>41443</v>
      </c>
      <c r="B2660">
        <v>75.343999999999994</v>
      </c>
      <c r="E2660">
        <v>74.763000000000005</v>
      </c>
      <c r="H2660">
        <v>75.563000000000002</v>
      </c>
      <c r="K2660">
        <v>74.739999999999995</v>
      </c>
    </row>
    <row r="2661" spans="1:11" x14ac:dyDescent="0.25">
      <c r="A2661" s="1">
        <v>41442</v>
      </c>
      <c r="B2661">
        <v>74.581999999999994</v>
      </c>
      <c r="E2661">
        <v>75.004999999999995</v>
      </c>
      <c r="H2661">
        <v>75.299000000000007</v>
      </c>
      <c r="K2661">
        <v>74.25</v>
      </c>
    </row>
    <row r="2662" spans="1:11" x14ac:dyDescent="0.25">
      <c r="A2662" s="1">
        <v>41439</v>
      </c>
      <c r="B2662">
        <v>74.34</v>
      </c>
      <c r="E2662">
        <v>74.650000000000006</v>
      </c>
      <c r="H2662">
        <v>75.094999999999999</v>
      </c>
      <c r="K2662">
        <v>74.195999999999998</v>
      </c>
    </row>
    <row r="2663" spans="1:11" x14ac:dyDescent="0.25">
      <c r="A2663" s="1">
        <v>41438</v>
      </c>
      <c r="B2663">
        <v>74.686999999999998</v>
      </c>
      <c r="E2663">
        <v>74.097999999999999</v>
      </c>
      <c r="H2663">
        <v>74.831000000000003</v>
      </c>
      <c r="K2663">
        <v>73.924000000000007</v>
      </c>
    </row>
    <row r="2664" spans="1:11" x14ac:dyDescent="0.25">
      <c r="A2664" s="1">
        <v>41437</v>
      </c>
      <c r="B2664">
        <v>74.203999999999994</v>
      </c>
      <c r="E2664">
        <v>74.581999999999994</v>
      </c>
      <c r="H2664">
        <v>74.852999999999994</v>
      </c>
      <c r="K2664">
        <v>74.075000000000003</v>
      </c>
    </row>
    <row r="2665" spans="1:11" x14ac:dyDescent="0.25">
      <c r="A2665" s="1">
        <v>41436</v>
      </c>
      <c r="B2665">
        <v>74.195999999999998</v>
      </c>
      <c r="E2665">
        <v>74.793000000000006</v>
      </c>
      <c r="H2665">
        <v>75.147999999999996</v>
      </c>
      <c r="K2665">
        <v>74.075000000000003</v>
      </c>
    </row>
    <row r="2666" spans="1:11" x14ac:dyDescent="0.25">
      <c r="A2666" s="1">
        <v>41435</v>
      </c>
      <c r="B2666">
        <v>75.177999999999997</v>
      </c>
      <c r="E2666">
        <v>75.382000000000005</v>
      </c>
      <c r="H2666">
        <v>75.668999999999997</v>
      </c>
      <c r="K2666">
        <v>74.869</v>
      </c>
    </row>
    <row r="2667" spans="1:11" x14ac:dyDescent="0.25">
      <c r="A2667" s="1">
        <v>41432</v>
      </c>
      <c r="B2667">
        <v>74.233999999999995</v>
      </c>
      <c r="E2667">
        <v>73.313000000000002</v>
      </c>
      <c r="H2667">
        <v>74.543999999999997</v>
      </c>
      <c r="K2667">
        <v>73.266999999999996</v>
      </c>
    </row>
    <row r="2668" spans="1:11" x14ac:dyDescent="0.25">
      <c r="A2668" s="1">
        <v>41431</v>
      </c>
      <c r="B2668">
        <v>73.025999999999996</v>
      </c>
      <c r="E2668">
        <v>72.807000000000002</v>
      </c>
      <c r="H2668">
        <v>73.138999999999996</v>
      </c>
      <c r="K2668">
        <v>71.876999999999995</v>
      </c>
    </row>
    <row r="2669" spans="1:11" x14ac:dyDescent="0.25">
      <c r="A2669" s="1">
        <v>41430</v>
      </c>
      <c r="B2669">
        <v>72.828999999999994</v>
      </c>
      <c r="E2669">
        <v>74.120999999999995</v>
      </c>
      <c r="H2669">
        <v>74.143000000000001</v>
      </c>
      <c r="K2669">
        <v>72.602999999999994</v>
      </c>
    </row>
    <row r="2670" spans="1:11" x14ac:dyDescent="0.25">
      <c r="A2670" s="1">
        <v>41429</v>
      </c>
      <c r="B2670">
        <v>74.302000000000007</v>
      </c>
      <c r="E2670">
        <v>74.03</v>
      </c>
      <c r="H2670">
        <v>74.536000000000001</v>
      </c>
      <c r="K2670">
        <v>73.751000000000005</v>
      </c>
    </row>
    <row r="2671" spans="1:11" x14ac:dyDescent="0.25">
      <c r="A2671" s="1">
        <v>41428</v>
      </c>
      <c r="B2671">
        <v>73.992000000000004</v>
      </c>
      <c r="E2671">
        <v>73.093999999999994</v>
      </c>
      <c r="H2671">
        <v>74.015000000000001</v>
      </c>
      <c r="K2671">
        <v>72.941999999999993</v>
      </c>
    </row>
    <row r="2672" spans="1:11" x14ac:dyDescent="0.25">
      <c r="A2672" s="1">
        <v>41425</v>
      </c>
      <c r="B2672">
        <v>72.941999999999993</v>
      </c>
      <c r="E2672">
        <v>73.183999999999997</v>
      </c>
      <c r="H2672">
        <v>73.804000000000002</v>
      </c>
      <c r="K2672">
        <v>72.936999999999998</v>
      </c>
    </row>
    <row r="2673" spans="1:11" x14ac:dyDescent="0.25">
      <c r="A2673" s="1">
        <v>41424</v>
      </c>
      <c r="B2673">
        <v>73.319999999999993</v>
      </c>
      <c r="E2673">
        <v>74.34</v>
      </c>
      <c r="H2673">
        <v>74.468000000000004</v>
      </c>
      <c r="K2673">
        <v>73.108999999999995</v>
      </c>
    </row>
    <row r="2674" spans="1:11" x14ac:dyDescent="0.25">
      <c r="A2674" s="1">
        <v>41423</v>
      </c>
      <c r="B2674">
        <v>74.233999999999995</v>
      </c>
      <c r="E2674">
        <v>75.426000000000002</v>
      </c>
      <c r="H2674">
        <v>75.426000000000002</v>
      </c>
      <c r="K2674">
        <v>73.656999999999996</v>
      </c>
    </row>
    <row r="2675" spans="1:11" x14ac:dyDescent="0.25">
      <c r="A2675" s="1">
        <v>41422</v>
      </c>
      <c r="B2675">
        <v>75.875</v>
      </c>
      <c r="E2675">
        <v>75.739999999999995</v>
      </c>
      <c r="H2675">
        <v>76.400000000000006</v>
      </c>
      <c r="K2675">
        <v>75.605999999999995</v>
      </c>
    </row>
    <row r="2676" spans="1:11" x14ac:dyDescent="0.25">
      <c r="A2676" s="1">
        <v>41418</v>
      </c>
      <c r="B2676">
        <v>75.162999999999997</v>
      </c>
      <c r="E2676">
        <v>75.441000000000003</v>
      </c>
      <c r="H2676">
        <v>75.441000000000003</v>
      </c>
      <c r="K2676">
        <v>74.744</v>
      </c>
    </row>
    <row r="2677" spans="1:11" x14ac:dyDescent="0.25">
      <c r="A2677" s="1">
        <v>41417</v>
      </c>
      <c r="B2677">
        <v>75.718000000000004</v>
      </c>
      <c r="E2677">
        <v>75.8</v>
      </c>
      <c r="H2677">
        <v>76.078000000000003</v>
      </c>
      <c r="K2677">
        <v>75.206999999999994</v>
      </c>
    </row>
    <row r="2678" spans="1:11" x14ac:dyDescent="0.25">
      <c r="A2678" s="1">
        <v>41416</v>
      </c>
      <c r="B2678">
        <v>76.25</v>
      </c>
      <c r="E2678">
        <v>76.58</v>
      </c>
      <c r="H2678">
        <v>76.748999999999995</v>
      </c>
      <c r="K2678">
        <v>76.003</v>
      </c>
    </row>
    <row r="2679" spans="1:11" x14ac:dyDescent="0.25">
      <c r="A2679" s="1">
        <v>41415</v>
      </c>
      <c r="B2679">
        <v>76.55</v>
      </c>
      <c r="E2679">
        <v>76.183000000000007</v>
      </c>
      <c r="H2679">
        <v>76.91</v>
      </c>
      <c r="K2679">
        <v>76.010000000000005</v>
      </c>
    </row>
    <row r="2680" spans="1:11" x14ac:dyDescent="0.25">
      <c r="A2680" s="1">
        <v>41414</v>
      </c>
      <c r="B2680">
        <v>76.099999999999994</v>
      </c>
      <c r="E2680">
        <v>75.875</v>
      </c>
      <c r="H2680">
        <v>76.400000000000006</v>
      </c>
      <c r="K2680">
        <v>75.875</v>
      </c>
    </row>
    <row r="2681" spans="1:11" x14ac:dyDescent="0.25">
      <c r="A2681" s="1">
        <v>41411</v>
      </c>
      <c r="B2681">
        <v>76.099999999999994</v>
      </c>
      <c r="E2681">
        <v>75.77</v>
      </c>
      <c r="H2681">
        <v>76.37</v>
      </c>
      <c r="K2681">
        <v>75.546000000000006</v>
      </c>
    </row>
    <row r="2682" spans="1:11" x14ac:dyDescent="0.25">
      <c r="A2682" s="1">
        <v>41410</v>
      </c>
      <c r="B2682">
        <v>75.784999999999997</v>
      </c>
      <c r="E2682">
        <v>76.13</v>
      </c>
      <c r="H2682">
        <v>76.28</v>
      </c>
      <c r="K2682">
        <v>75.575999999999993</v>
      </c>
    </row>
    <row r="2683" spans="1:11" x14ac:dyDescent="0.25">
      <c r="A2683" s="1">
        <v>41409</v>
      </c>
      <c r="B2683">
        <v>76.408000000000001</v>
      </c>
      <c r="E2683">
        <v>75.92</v>
      </c>
      <c r="H2683">
        <v>76.466999999999999</v>
      </c>
      <c r="K2683">
        <v>75.92</v>
      </c>
    </row>
    <row r="2684" spans="1:11" x14ac:dyDescent="0.25">
      <c r="A2684" s="1">
        <v>41408</v>
      </c>
      <c r="B2684">
        <v>75.844999999999999</v>
      </c>
      <c r="E2684">
        <v>75.305999999999997</v>
      </c>
      <c r="H2684">
        <v>76.063000000000002</v>
      </c>
      <c r="K2684">
        <v>75.275999999999996</v>
      </c>
    </row>
    <row r="2685" spans="1:11" x14ac:dyDescent="0.25">
      <c r="A2685" s="1">
        <v>41407</v>
      </c>
      <c r="B2685">
        <v>75.230999999999995</v>
      </c>
      <c r="E2685">
        <v>74.960999999999999</v>
      </c>
      <c r="H2685">
        <v>75.471000000000004</v>
      </c>
      <c r="K2685">
        <v>74.796000000000006</v>
      </c>
    </row>
    <row r="2686" spans="1:11" x14ac:dyDescent="0.25">
      <c r="A2686" s="1">
        <v>41404</v>
      </c>
      <c r="B2686">
        <v>75.096000000000004</v>
      </c>
      <c r="E2686">
        <v>74.909000000000006</v>
      </c>
      <c r="H2686">
        <v>75.096000000000004</v>
      </c>
      <c r="K2686">
        <v>74.495999999999995</v>
      </c>
    </row>
    <row r="2687" spans="1:11" x14ac:dyDescent="0.25">
      <c r="A2687" s="1">
        <v>41403</v>
      </c>
      <c r="B2687">
        <v>74.713999999999999</v>
      </c>
      <c r="E2687">
        <v>75.531000000000006</v>
      </c>
      <c r="H2687">
        <v>75.867999999999995</v>
      </c>
      <c r="K2687">
        <v>74.540999999999997</v>
      </c>
    </row>
    <row r="2688" spans="1:11" x14ac:dyDescent="0.25">
      <c r="A2688" s="1">
        <v>41402</v>
      </c>
      <c r="B2688">
        <v>75.658000000000001</v>
      </c>
      <c r="E2688">
        <v>76.655000000000001</v>
      </c>
      <c r="H2688">
        <v>76.655000000000001</v>
      </c>
      <c r="K2688">
        <v>75.516000000000005</v>
      </c>
    </row>
    <row r="2689" spans="1:11" x14ac:dyDescent="0.25">
      <c r="A2689" s="1">
        <v>41401</v>
      </c>
      <c r="B2689">
        <v>76.662000000000006</v>
      </c>
      <c r="E2689">
        <v>76.512</v>
      </c>
      <c r="H2689">
        <v>76.834999999999994</v>
      </c>
      <c r="K2689">
        <v>76.287999999999997</v>
      </c>
    </row>
    <row r="2690" spans="1:11" x14ac:dyDescent="0.25">
      <c r="A2690" s="1">
        <v>41400</v>
      </c>
      <c r="B2690">
        <v>76.497</v>
      </c>
      <c r="E2690">
        <v>77.015000000000001</v>
      </c>
      <c r="H2690">
        <v>77.045000000000002</v>
      </c>
      <c r="K2690">
        <v>76.481999999999999</v>
      </c>
    </row>
    <row r="2691" spans="1:11" x14ac:dyDescent="0.25">
      <c r="A2691" s="1">
        <v>41397</v>
      </c>
      <c r="B2691">
        <v>77.134</v>
      </c>
      <c r="E2691">
        <v>77.134</v>
      </c>
      <c r="H2691">
        <v>77.448999999999998</v>
      </c>
      <c r="K2691">
        <v>76.856999999999999</v>
      </c>
    </row>
    <row r="2692" spans="1:11" x14ac:dyDescent="0.25">
      <c r="A2692" s="1">
        <v>41396</v>
      </c>
      <c r="B2692">
        <v>76.489999999999995</v>
      </c>
      <c r="E2692">
        <v>76.040000000000006</v>
      </c>
      <c r="H2692">
        <v>76.7</v>
      </c>
      <c r="K2692">
        <v>75.784999999999997</v>
      </c>
    </row>
    <row r="2693" spans="1:11" x14ac:dyDescent="0.25">
      <c r="A2693" s="1">
        <v>41395</v>
      </c>
      <c r="B2693">
        <v>75.98</v>
      </c>
      <c r="E2693">
        <v>76.430000000000007</v>
      </c>
      <c r="H2693">
        <v>76.775000000000006</v>
      </c>
      <c r="K2693">
        <v>75.942999999999998</v>
      </c>
    </row>
    <row r="2694" spans="1:11" x14ac:dyDescent="0.25">
      <c r="A2694" s="1">
        <v>41394</v>
      </c>
      <c r="B2694">
        <v>76.55</v>
      </c>
      <c r="E2694">
        <v>76.647000000000006</v>
      </c>
      <c r="H2694">
        <v>76.715000000000003</v>
      </c>
      <c r="K2694">
        <v>76.114999999999995</v>
      </c>
    </row>
    <row r="2695" spans="1:11" x14ac:dyDescent="0.25">
      <c r="A2695" s="1">
        <v>41393</v>
      </c>
      <c r="B2695">
        <v>76.58</v>
      </c>
      <c r="E2695">
        <v>76.114999999999995</v>
      </c>
      <c r="H2695">
        <v>76.834999999999994</v>
      </c>
      <c r="K2695">
        <v>75.808000000000007</v>
      </c>
    </row>
    <row r="2696" spans="1:11" x14ac:dyDescent="0.25">
      <c r="A2696" s="1">
        <v>41390</v>
      </c>
      <c r="B2696">
        <v>75.613</v>
      </c>
      <c r="E2696">
        <v>75.567999999999998</v>
      </c>
      <c r="H2696">
        <v>75.688000000000002</v>
      </c>
      <c r="K2696">
        <v>75.245999999999995</v>
      </c>
    </row>
    <row r="2697" spans="1:11" x14ac:dyDescent="0.25">
      <c r="A2697" s="1">
        <v>41389</v>
      </c>
      <c r="B2697">
        <v>75.650999999999996</v>
      </c>
      <c r="E2697">
        <v>75.897999999999996</v>
      </c>
      <c r="H2697">
        <v>76.168000000000006</v>
      </c>
      <c r="K2697">
        <v>75.582999999999998</v>
      </c>
    </row>
    <row r="2698" spans="1:11" x14ac:dyDescent="0.25">
      <c r="A2698" s="1">
        <v>41388</v>
      </c>
      <c r="B2698">
        <v>75.710999999999999</v>
      </c>
      <c r="E2698">
        <v>75.013999999999996</v>
      </c>
      <c r="H2698">
        <v>75.875</v>
      </c>
      <c r="K2698">
        <v>75.013999999999996</v>
      </c>
    </row>
    <row r="2699" spans="1:11" x14ac:dyDescent="0.25">
      <c r="A2699" s="1">
        <v>41387</v>
      </c>
      <c r="B2699">
        <v>74.766000000000005</v>
      </c>
      <c r="E2699">
        <v>74.399000000000001</v>
      </c>
      <c r="H2699">
        <v>75.126000000000005</v>
      </c>
      <c r="K2699">
        <v>74.353999999999999</v>
      </c>
    </row>
    <row r="2700" spans="1:11" x14ac:dyDescent="0.25">
      <c r="A2700" s="1">
        <v>41386</v>
      </c>
      <c r="B2700">
        <v>74.436000000000007</v>
      </c>
      <c r="E2700">
        <v>74.459000000000003</v>
      </c>
      <c r="H2700">
        <v>74.691000000000003</v>
      </c>
      <c r="K2700">
        <v>73.731999999999999</v>
      </c>
    </row>
    <row r="2701" spans="1:11" x14ac:dyDescent="0.25">
      <c r="A2701" s="1">
        <v>41383</v>
      </c>
      <c r="B2701">
        <v>74.885999999999996</v>
      </c>
      <c r="E2701">
        <v>75.381</v>
      </c>
      <c r="H2701">
        <v>76.025000000000006</v>
      </c>
      <c r="K2701">
        <v>74.534000000000006</v>
      </c>
    </row>
    <row r="2702" spans="1:11" x14ac:dyDescent="0.25">
      <c r="A2702" s="1">
        <v>41382</v>
      </c>
      <c r="B2702">
        <v>76.378</v>
      </c>
      <c r="E2702">
        <v>76.504999999999995</v>
      </c>
      <c r="H2702">
        <v>76.617000000000004</v>
      </c>
      <c r="K2702">
        <v>75.021000000000001</v>
      </c>
    </row>
    <row r="2703" spans="1:11" x14ac:dyDescent="0.25">
      <c r="A2703" s="1">
        <v>41381</v>
      </c>
      <c r="B2703">
        <v>76.849999999999994</v>
      </c>
      <c r="E2703">
        <v>76.864999999999995</v>
      </c>
      <c r="H2703">
        <v>77.277000000000001</v>
      </c>
      <c r="K2703">
        <v>76.444999999999993</v>
      </c>
    </row>
    <row r="2704" spans="1:11" x14ac:dyDescent="0.25">
      <c r="A2704" s="1">
        <v>41380</v>
      </c>
      <c r="B2704">
        <v>77.224000000000004</v>
      </c>
      <c r="E2704">
        <v>76.745000000000005</v>
      </c>
      <c r="H2704">
        <v>77.231999999999999</v>
      </c>
      <c r="K2704">
        <v>76.459999999999994</v>
      </c>
    </row>
    <row r="2705" spans="1:11" x14ac:dyDescent="0.25">
      <c r="A2705" s="1">
        <v>41379</v>
      </c>
      <c r="B2705">
        <v>76.557000000000002</v>
      </c>
      <c r="E2705">
        <v>77.299000000000007</v>
      </c>
      <c r="H2705">
        <v>77.524000000000001</v>
      </c>
      <c r="K2705">
        <v>76.542000000000002</v>
      </c>
    </row>
    <row r="2706" spans="1:11" x14ac:dyDescent="0.25">
      <c r="A2706" s="1">
        <v>41376</v>
      </c>
      <c r="B2706">
        <v>77.637</v>
      </c>
      <c r="E2706">
        <v>76.069999999999993</v>
      </c>
      <c r="H2706">
        <v>77.718999999999994</v>
      </c>
      <c r="K2706">
        <v>76.069999999999993</v>
      </c>
    </row>
    <row r="2707" spans="1:11" x14ac:dyDescent="0.25">
      <c r="A2707" s="1">
        <v>41375</v>
      </c>
      <c r="B2707">
        <v>76.436999999999998</v>
      </c>
      <c r="E2707">
        <v>75.95</v>
      </c>
      <c r="H2707">
        <v>76.796999999999997</v>
      </c>
      <c r="K2707">
        <v>75.95</v>
      </c>
    </row>
    <row r="2708" spans="1:11" x14ac:dyDescent="0.25">
      <c r="A2708" s="1">
        <v>41374</v>
      </c>
      <c r="B2708">
        <v>76.063000000000002</v>
      </c>
      <c r="E2708">
        <v>75.784999999999997</v>
      </c>
      <c r="H2708">
        <v>76.25</v>
      </c>
      <c r="K2708">
        <v>75.703000000000003</v>
      </c>
    </row>
    <row r="2709" spans="1:11" x14ac:dyDescent="0.25">
      <c r="A2709" s="1">
        <v>41373</v>
      </c>
      <c r="B2709">
        <v>75.739999999999995</v>
      </c>
      <c r="E2709">
        <v>76.069999999999993</v>
      </c>
      <c r="H2709">
        <v>76.069999999999993</v>
      </c>
      <c r="K2709">
        <v>75.373000000000005</v>
      </c>
    </row>
    <row r="2710" spans="1:11" x14ac:dyDescent="0.25">
      <c r="A2710" s="1">
        <v>41372</v>
      </c>
      <c r="B2710">
        <v>76.069999999999993</v>
      </c>
      <c r="E2710">
        <v>75.754999999999995</v>
      </c>
      <c r="H2710">
        <v>76.069999999999993</v>
      </c>
      <c r="K2710">
        <v>75.582999999999998</v>
      </c>
    </row>
    <row r="2711" spans="1:11" x14ac:dyDescent="0.25">
      <c r="A2711" s="1">
        <v>41369</v>
      </c>
      <c r="B2711">
        <v>76.010000000000005</v>
      </c>
      <c r="E2711">
        <v>75.072999999999993</v>
      </c>
      <c r="H2711">
        <v>76.052000000000007</v>
      </c>
      <c r="K2711">
        <v>74.804000000000002</v>
      </c>
    </row>
    <row r="2712" spans="1:11" x14ac:dyDescent="0.25">
      <c r="A2712" s="1">
        <v>41368</v>
      </c>
      <c r="B2712">
        <v>75.418000000000006</v>
      </c>
      <c r="E2712">
        <v>74.600999999999999</v>
      </c>
      <c r="H2712">
        <v>75.552999999999997</v>
      </c>
      <c r="K2712">
        <v>74.593999999999994</v>
      </c>
    </row>
    <row r="2713" spans="1:11" x14ac:dyDescent="0.25">
      <c r="A2713" s="1">
        <v>41367</v>
      </c>
      <c r="B2713">
        <v>74.384</v>
      </c>
      <c r="E2713">
        <v>75.102999999999994</v>
      </c>
      <c r="H2713">
        <v>75.320999999999998</v>
      </c>
      <c r="K2713">
        <v>74.242000000000004</v>
      </c>
    </row>
    <row r="2714" spans="1:11" x14ac:dyDescent="0.25">
      <c r="A2714" s="1">
        <v>41366</v>
      </c>
      <c r="B2714">
        <v>75.141000000000005</v>
      </c>
      <c r="E2714">
        <v>74.495999999999995</v>
      </c>
      <c r="H2714">
        <v>75.260999999999996</v>
      </c>
      <c r="K2714">
        <v>74.215000000000003</v>
      </c>
    </row>
    <row r="2715" spans="1:11" x14ac:dyDescent="0.25">
      <c r="A2715" s="1">
        <v>41365</v>
      </c>
      <c r="B2715">
        <v>74.233999999999995</v>
      </c>
      <c r="E2715">
        <v>74.504000000000005</v>
      </c>
      <c r="H2715">
        <v>74.706000000000003</v>
      </c>
      <c r="K2715">
        <v>74.084000000000003</v>
      </c>
    </row>
    <row r="2716" spans="1:11" x14ac:dyDescent="0.25">
      <c r="A2716" s="1">
        <v>41361</v>
      </c>
      <c r="B2716">
        <v>74.713999999999999</v>
      </c>
      <c r="E2716">
        <v>74.106999999999999</v>
      </c>
      <c r="H2716">
        <v>74.781000000000006</v>
      </c>
      <c r="K2716">
        <v>73.948999999999998</v>
      </c>
    </row>
    <row r="2717" spans="1:11" x14ac:dyDescent="0.25">
      <c r="A2717" s="1">
        <v>41360</v>
      </c>
      <c r="B2717">
        <v>74.122</v>
      </c>
      <c r="E2717">
        <v>73.59</v>
      </c>
      <c r="H2717">
        <v>74.41</v>
      </c>
      <c r="K2717">
        <v>73.581999999999994</v>
      </c>
    </row>
    <row r="2718" spans="1:11" x14ac:dyDescent="0.25">
      <c r="A2718" s="1">
        <v>41359</v>
      </c>
      <c r="B2718">
        <v>73.822000000000003</v>
      </c>
      <c r="E2718">
        <v>73.709000000000003</v>
      </c>
      <c r="H2718">
        <v>73.945999999999998</v>
      </c>
      <c r="K2718">
        <v>73.641999999999996</v>
      </c>
    </row>
    <row r="2719" spans="1:11" x14ac:dyDescent="0.25">
      <c r="A2719" s="1">
        <v>41358</v>
      </c>
      <c r="B2719">
        <v>73.626999999999995</v>
      </c>
      <c r="E2719">
        <v>74.540999999999997</v>
      </c>
      <c r="H2719">
        <v>74.646000000000001</v>
      </c>
      <c r="K2719">
        <v>73.537000000000006</v>
      </c>
    </row>
    <row r="2720" spans="1:11" x14ac:dyDescent="0.25">
      <c r="A2720" s="1">
        <v>41355</v>
      </c>
      <c r="B2720">
        <v>74.399000000000001</v>
      </c>
      <c r="E2720">
        <v>73.837000000000003</v>
      </c>
      <c r="H2720">
        <v>74.658000000000001</v>
      </c>
      <c r="K2720">
        <v>73.837000000000003</v>
      </c>
    </row>
    <row r="2721" spans="1:11" x14ac:dyDescent="0.25">
      <c r="A2721" s="1">
        <v>41354</v>
      </c>
      <c r="B2721">
        <v>73.843999999999994</v>
      </c>
      <c r="E2721">
        <v>73.822000000000003</v>
      </c>
      <c r="H2721">
        <v>74.106999999999999</v>
      </c>
      <c r="K2721">
        <v>73.762</v>
      </c>
    </row>
    <row r="2722" spans="1:11" x14ac:dyDescent="0.25">
      <c r="A2722" s="1">
        <v>41353</v>
      </c>
      <c r="B2722">
        <v>74.024000000000001</v>
      </c>
      <c r="E2722">
        <v>73.888999999999996</v>
      </c>
      <c r="H2722">
        <v>74.122</v>
      </c>
      <c r="K2722">
        <v>73.888999999999996</v>
      </c>
    </row>
    <row r="2723" spans="1:11" x14ac:dyDescent="0.25">
      <c r="A2723" s="1">
        <v>41352</v>
      </c>
      <c r="B2723">
        <v>73.747</v>
      </c>
      <c r="E2723">
        <v>74.031999999999996</v>
      </c>
      <c r="H2723">
        <v>74.188999999999993</v>
      </c>
      <c r="K2723">
        <v>73.596999999999994</v>
      </c>
    </row>
    <row r="2724" spans="1:11" x14ac:dyDescent="0.25">
      <c r="A2724" s="1">
        <v>41351</v>
      </c>
      <c r="B2724">
        <v>73.873999999999995</v>
      </c>
      <c r="E2724">
        <v>74.159000000000006</v>
      </c>
      <c r="H2724">
        <v>74.450999999999993</v>
      </c>
      <c r="K2724">
        <v>73.605000000000004</v>
      </c>
    </row>
    <row r="2725" spans="1:11" x14ac:dyDescent="0.25">
      <c r="A2725" s="1">
        <v>41348</v>
      </c>
      <c r="B2725">
        <v>74.698999999999998</v>
      </c>
      <c r="E2725">
        <v>74.174000000000007</v>
      </c>
      <c r="H2725">
        <v>74.721000000000004</v>
      </c>
      <c r="K2725">
        <v>74.058000000000007</v>
      </c>
    </row>
    <row r="2726" spans="1:11" x14ac:dyDescent="0.25">
      <c r="A2726" s="1">
        <v>41347</v>
      </c>
      <c r="B2726">
        <v>74.429000000000002</v>
      </c>
      <c r="E2726">
        <v>74.465999999999994</v>
      </c>
      <c r="H2726">
        <v>74.480999999999995</v>
      </c>
      <c r="K2726">
        <v>74.122</v>
      </c>
    </row>
    <row r="2727" spans="1:11" x14ac:dyDescent="0.25">
      <c r="A2727" s="1">
        <v>41346</v>
      </c>
      <c r="B2727">
        <v>74.480999999999995</v>
      </c>
      <c r="E2727">
        <v>74.001999999999995</v>
      </c>
      <c r="H2727">
        <v>74.549000000000007</v>
      </c>
      <c r="K2727">
        <v>73.852000000000004</v>
      </c>
    </row>
    <row r="2728" spans="1:11" x14ac:dyDescent="0.25">
      <c r="A2728" s="1">
        <v>41345</v>
      </c>
      <c r="B2728">
        <v>74.016999999999996</v>
      </c>
      <c r="E2728">
        <v>74.091999999999999</v>
      </c>
      <c r="H2728">
        <v>74.099000000000004</v>
      </c>
      <c r="K2728">
        <v>73.843999999999994</v>
      </c>
    </row>
    <row r="2729" spans="1:11" x14ac:dyDescent="0.25">
      <c r="A2729" s="1">
        <v>41344</v>
      </c>
      <c r="B2729">
        <v>74.114000000000004</v>
      </c>
      <c r="E2729">
        <v>73.792000000000002</v>
      </c>
      <c r="H2729">
        <v>74.114000000000004</v>
      </c>
      <c r="K2729">
        <v>73.653000000000006</v>
      </c>
    </row>
    <row r="2730" spans="1:11" x14ac:dyDescent="0.25">
      <c r="A2730" s="1">
        <v>41341</v>
      </c>
      <c r="B2730">
        <v>73.978999999999999</v>
      </c>
      <c r="E2730">
        <v>73.545000000000002</v>
      </c>
      <c r="H2730">
        <v>74.159000000000006</v>
      </c>
      <c r="K2730">
        <v>73.47</v>
      </c>
    </row>
    <row r="2731" spans="1:11" x14ac:dyDescent="0.25">
      <c r="A2731" s="1">
        <v>41340</v>
      </c>
      <c r="B2731">
        <v>72.765000000000001</v>
      </c>
      <c r="E2731">
        <v>72.427999999999997</v>
      </c>
      <c r="H2731">
        <v>72.817999999999998</v>
      </c>
      <c r="K2731">
        <v>72.427999999999997</v>
      </c>
    </row>
    <row r="2732" spans="1:11" x14ac:dyDescent="0.25">
      <c r="A2732" s="1">
        <v>41339</v>
      </c>
      <c r="B2732">
        <v>72.555000000000007</v>
      </c>
      <c r="E2732">
        <v>71.911000000000001</v>
      </c>
      <c r="H2732">
        <v>72.563000000000002</v>
      </c>
      <c r="K2732">
        <v>71.896000000000001</v>
      </c>
    </row>
    <row r="2733" spans="1:11" x14ac:dyDescent="0.25">
      <c r="A2733" s="1">
        <v>41338</v>
      </c>
      <c r="B2733">
        <v>71.805999999999997</v>
      </c>
      <c r="E2733">
        <v>71.602999999999994</v>
      </c>
      <c r="H2733">
        <v>72.022999999999996</v>
      </c>
      <c r="K2733">
        <v>71.445999999999998</v>
      </c>
    </row>
    <row r="2734" spans="1:11" x14ac:dyDescent="0.25">
      <c r="A2734" s="1">
        <v>41337</v>
      </c>
      <c r="B2734">
        <v>71.251000000000005</v>
      </c>
      <c r="E2734">
        <v>71.647999999999996</v>
      </c>
      <c r="H2734">
        <v>71.700999999999993</v>
      </c>
      <c r="K2734">
        <v>71.100999999999999</v>
      </c>
    </row>
    <row r="2735" spans="1:11" x14ac:dyDescent="0.25">
      <c r="A2735" s="1">
        <v>41334</v>
      </c>
      <c r="B2735">
        <v>71.707999999999998</v>
      </c>
      <c r="E2735">
        <v>71.707999999999998</v>
      </c>
      <c r="H2735">
        <v>71.813000000000002</v>
      </c>
      <c r="K2735">
        <v>71.168999999999997</v>
      </c>
    </row>
    <row r="2736" spans="1:11" x14ac:dyDescent="0.25">
      <c r="A2736" s="1">
        <v>41333</v>
      </c>
      <c r="B2736">
        <v>71.873000000000005</v>
      </c>
      <c r="E2736">
        <v>71.730999999999995</v>
      </c>
      <c r="H2736">
        <v>72.113</v>
      </c>
      <c r="K2736">
        <v>71.581000000000003</v>
      </c>
    </row>
    <row r="2737" spans="1:11" x14ac:dyDescent="0.25">
      <c r="A2737" s="1">
        <v>41332</v>
      </c>
      <c r="B2737">
        <v>71.745999999999995</v>
      </c>
      <c r="E2737">
        <v>71.468000000000004</v>
      </c>
      <c r="H2737">
        <v>71.911000000000001</v>
      </c>
      <c r="K2737">
        <v>71.281000000000006</v>
      </c>
    </row>
    <row r="2738" spans="1:11" x14ac:dyDescent="0.25">
      <c r="A2738" s="1">
        <v>41331</v>
      </c>
      <c r="B2738">
        <v>71.536000000000001</v>
      </c>
      <c r="E2738">
        <v>71.632999999999996</v>
      </c>
      <c r="H2738">
        <v>71.796000000000006</v>
      </c>
      <c r="K2738">
        <v>71.41</v>
      </c>
    </row>
    <row r="2739" spans="1:11" x14ac:dyDescent="0.25">
      <c r="A2739" s="1">
        <v>41330</v>
      </c>
      <c r="B2739">
        <v>71.477000000000004</v>
      </c>
      <c r="E2739">
        <v>70.912000000000006</v>
      </c>
      <c r="H2739">
        <v>71.951999999999998</v>
      </c>
      <c r="K2739">
        <v>70.822000000000003</v>
      </c>
    </row>
    <row r="2740" spans="1:11" x14ac:dyDescent="0.25">
      <c r="A2740" s="1">
        <v>41327</v>
      </c>
      <c r="B2740">
        <v>70.814999999999998</v>
      </c>
      <c r="E2740">
        <v>70.085999999999999</v>
      </c>
      <c r="H2740">
        <v>70.814999999999998</v>
      </c>
      <c r="K2740">
        <v>69.774000000000001</v>
      </c>
    </row>
    <row r="2741" spans="1:11" x14ac:dyDescent="0.25">
      <c r="A2741" s="1">
        <v>41326</v>
      </c>
      <c r="B2741">
        <v>69.989999999999995</v>
      </c>
      <c r="E2741">
        <v>69.468999999999994</v>
      </c>
      <c r="H2741">
        <v>70.22</v>
      </c>
      <c r="K2741">
        <v>69.364999999999995</v>
      </c>
    </row>
    <row r="2742" spans="1:11" x14ac:dyDescent="0.25">
      <c r="A2742" s="1">
        <v>41325</v>
      </c>
      <c r="B2742">
        <v>69.819000000000003</v>
      </c>
      <c r="E2742">
        <v>69.834000000000003</v>
      </c>
      <c r="H2742">
        <v>70.242000000000004</v>
      </c>
      <c r="K2742">
        <v>69.7</v>
      </c>
    </row>
    <row r="2743" spans="1:11" x14ac:dyDescent="0.25">
      <c r="A2743" s="1">
        <v>41324</v>
      </c>
      <c r="B2743">
        <v>69.774000000000001</v>
      </c>
      <c r="E2743">
        <v>69.989999999999995</v>
      </c>
      <c r="H2743">
        <v>70.25</v>
      </c>
      <c r="K2743">
        <v>69.715000000000003</v>
      </c>
    </row>
    <row r="2744" spans="1:11" x14ac:dyDescent="0.25">
      <c r="A2744" s="1">
        <v>41320</v>
      </c>
      <c r="B2744">
        <v>69.811000000000007</v>
      </c>
      <c r="E2744">
        <v>69.744</v>
      </c>
      <c r="H2744">
        <v>70.116</v>
      </c>
      <c r="K2744">
        <v>69.298000000000002</v>
      </c>
    </row>
    <row r="2745" spans="1:11" x14ac:dyDescent="0.25">
      <c r="A2745" s="1">
        <v>41319</v>
      </c>
      <c r="B2745">
        <v>69.558000000000007</v>
      </c>
      <c r="E2745">
        <v>69.781000000000006</v>
      </c>
      <c r="H2745">
        <v>69.804000000000002</v>
      </c>
      <c r="K2745">
        <v>69.283000000000001</v>
      </c>
    </row>
    <row r="2746" spans="1:11" x14ac:dyDescent="0.25">
      <c r="A2746" s="1">
        <v>41318</v>
      </c>
      <c r="B2746">
        <v>69.885999999999996</v>
      </c>
      <c r="E2746">
        <v>70.361000000000004</v>
      </c>
      <c r="H2746">
        <v>70.442999999999998</v>
      </c>
      <c r="K2746">
        <v>69.498999999999995</v>
      </c>
    </row>
    <row r="2747" spans="1:11" x14ac:dyDescent="0.25">
      <c r="A2747" s="1">
        <v>41317</v>
      </c>
      <c r="B2747">
        <v>70.703000000000003</v>
      </c>
      <c r="E2747">
        <v>70.665999999999997</v>
      </c>
      <c r="H2747">
        <v>70.878</v>
      </c>
      <c r="K2747">
        <v>70.488</v>
      </c>
    </row>
    <row r="2748" spans="1:11" x14ac:dyDescent="0.25">
      <c r="A2748" s="1">
        <v>41316</v>
      </c>
      <c r="B2748">
        <v>70.754999999999995</v>
      </c>
      <c r="E2748">
        <v>70.442999999999998</v>
      </c>
      <c r="H2748">
        <v>70.86</v>
      </c>
      <c r="K2748">
        <v>70.331999999999994</v>
      </c>
    </row>
    <row r="2749" spans="1:11" x14ac:dyDescent="0.25">
      <c r="A2749" s="1">
        <v>41313</v>
      </c>
      <c r="B2749">
        <v>70.531999999999996</v>
      </c>
      <c r="E2749">
        <v>70.176000000000002</v>
      </c>
      <c r="H2749">
        <v>70.986000000000004</v>
      </c>
      <c r="K2749">
        <v>70.153000000000006</v>
      </c>
    </row>
    <row r="2750" spans="1:11" x14ac:dyDescent="0.25">
      <c r="A2750" s="1">
        <v>41312</v>
      </c>
      <c r="B2750">
        <v>70.353999999999999</v>
      </c>
      <c r="E2750">
        <v>70.650999999999996</v>
      </c>
      <c r="H2750">
        <v>70.674000000000007</v>
      </c>
      <c r="K2750">
        <v>69.938000000000002</v>
      </c>
    </row>
    <row r="2751" spans="1:11" x14ac:dyDescent="0.25">
      <c r="A2751" s="1">
        <v>41311</v>
      </c>
      <c r="B2751">
        <v>70.680999999999997</v>
      </c>
      <c r="E2751">
        <v>70.25</v>
      </c>
      <c r="H2751">
        <v>70.873999999999995</v>
      </c>
      <c r="K2751">
        <v>70.19</v>
      </c>
    </row>
    <row r="2752" spans="1:11" x14ac:dyDescent="0.25">
      <c r="A2752" s="1">
        <v>41310</v>
      </c>
      <c r="B2752">
        <v>70.561999999999998</v>
      </c>
      <c r="E2752">
        <v>70.323999999999998</v>
      </c>
      <c r="H2752">
        <v>71.03</v>
      </c>
      <c r="K2752">
        <v>70.265000000000001</v>
      </c>
    </row>
    <row r="2753" spans="1:11" x14ac:dyDescent="0.25">
      <c r="A2753" s="1">
        <v>41309</v>
      </c>
      <c r="B2753">
        <v>70.331999999999994</v>
      </c>
      <c r="E2753">
        <v>70.926000000000002</v>
      </c>
      <c r="H2753">
        <v>71.212999999999994</v>
      </c>
      <c r="K2753">
        <v>70.257000000000005</v>
      </c>
    </row>
    <row r="2754" spans="1:11" x14ac:dyDescent="0.25">
      <c r="A2754" s="1">
        <v>41306</v>
      </c>
      <c r="B2754">
        <v>71.334999999999994</v>
      </c>
      <c r="E2754">
        <v>71.06</v>
      </c>
      <c r="H2754">
        <v>71.614000000000004</v>
      </c>
      <c r="K2754">
        <v>71.001000000000005</v>
      </c>
    </row>
    <row r="2755" spans="1:11" x14ac:dyDescent="0.25">
      <c r="A2755" s="1">
        <v>41305</v>
      </c>
      <c r="B2755">
        <v>70.844999999999999</v>
      </c>
      <c r="E2755">
        <v>70.331999999999994</v>
      </c>
      <c r="H2755">
        <v>70.844999999999999</v>
      </c>
      <c r="K2755">
        <v>70.227999999999994</v>
      </c>
    </row>
    <row r="2756" spans="1:11" x14ac:dyDescent="0.25">
      <c r="A2756" s="1">
        <v>41304</v>
      </c>
      <c r="B2756">
        <v>70.384</v>
      </c>
      <c r="E2756">
        <v>70.540000000000006</v>
      </c>
      <c r="H2756">
        <v>70.703000000000003</v>
      </c>
      <c r="K2756">
        <v>70.204999999999998</v>
      </c>
    </row>
    <row r="2757" spans="1:11" x14ac:dyDescent="0.25">
      <c r="A2757" s="1">
        <v>41303</v>
      </c>
      <c r="B2757">
        <v>70.569999999999993</v>
      </c>
      <c r="E2757">
        <v>69.997</v>
      </c>
      <c r="H2757">
        <v>70.622</v>
      </c>
      <c r="K2757">
        <v>69.923000000000002</v>
      </c>
    </row>
    <row r="2758" spans="1:11" x14ac:dyDescent="0.25">
      <c r="A2758" s="1">
        <v>41302</v>
      </c>
      <c r="B2758">
        <v>70.153000000000006</v>
      </c>
      <c r="E2758">
        <v>69.840999999999994</v>
      </c>
      <c r="H2758">
        <v>70.316999999999993</v>
      </c>
      <c r="K2758">
        <v>69.617999999999995</v>
      </c>
    </row>
    <row r="2759" spans="1:11" x14ac:dyDescent="0.25">
      <c r="A2759" s="1">
        <v>41299</v>
      </c>
      <c r="B2759">
        <v>69.677000000000007</v>
      </c>
      <c r="E2759">
        <v>69.373000000000005</v>
      </c>
      <c r="H2759">
        <v>69.840999999999994</v>
      </c>
      <c r="K2759">
        <v>69.349999999999994</v>
      </c>
    </row>
    <row r="2760" spans="1:11" x14ac:dyDescent="0.25">
      <c r="A2760" s="1">
        <v>41298</v>
      </c>
      <c r="B2760">
        <v>69.373000000000005</v>
      </c>
      <c r="E2760">
        <v>69.572999999999993</v>
      </c>
      <c r="H2760">
        <v>69.587999999999994</v>
      </c>
      <c r="K2760">
        <v>69.156999999999996</v>
      </c>
    </row>
    <row r="2761" spans="1:11" x14ac:dyDescent="0.25">
      <c r="A2761" s="1">
        <v>41297</v>
      </c>
      <c r="B2761">
        <v>69.498999999999995</v>
      </c>
      <c r="E2761">
        <v>69.477000000000004</v>
      </c>
      <c r="H2761">
        <v>69.7</v>
      </c>
      <c r="K2761">
        <v>68.584999999999994</v>
      </c>
    </row>
    <row r="2762" spans="1:11" x14ac:dyDescent="0.25">
      <c r="A2762" s="1">
        <v>41296</v>
      </c>
      <c r="B2762">
        <v>69.105000000000004</v>
      </c>
      <c r="E2762">
        <v>68.510000000000005</v>
      </c>
      <c r="H2762">
        <v>69.387</v>
      </c>
      <c r="K2762">
        <v>68.257000000000005</v>
      </c>
    </row>
    <row r="2763" spans="1:11" x14ac:dyDescent="0.25">
      <c r="A2763" s="1">
        <v>41292</v>
      </c>
      <c r="B2763">
        <v>68.591999999999999</v>
      </c>
      <c r="E2763">
        <v>68.450999999999993</v>
      </c>
      <c r="H2763">
        <v>68.622</v>
      </c>
      <c r="K2763">
        <v>68.287000000000006</v>
      </c>
    </row>
    <row r="2764" spans="1:11" x14ac:dyDescent="0.25">
      <c r="A2764" s="1">
        <v>41291</v>
      </c>
      <c r="B2764">
        <v>68.22</v>
      </c>
      <c r="E2764">
        <v>67.989999999999995</v>
      </c>
      <c r="H2764">
        <v>68.472999999999999</v>
      </c>
      <c r="K2764">
        <v>67.885999999999996</v>
      </c>
    </row>
    <row r="2765" spans="1:11" x14ac:dyDescent="0.25">
      <c r="A2765" s="1">
        <v>41290</v>
      </c>
      <c r="B2765">
        <v>67.73</v>
      </c>
      <c r="E2765">
        <v>67.751999999999995</v>
      </c>
      <c r="H2765">
        <v>67.893000000000001</v>
      </c>
      <c r="K2765">
        <v>67.587999999999994</v>
      </c>
    </row>
    <row r="2766" spans="1:11" x14ac:dyDescent="0.25">
      <c r="A2766" s="1">
        <v>41289</v>
      </c>
      <c r="B2766">
        <v>68.034000000000006</v>
      </c>
      <c r="E2766">
        <v>67.736999999999995</v>
      </c>
      <c r="H2766">
        <v>68.123999999999995</v>
      </c>
      <c r="K2766">
        <v>67.551000000000002</v>
      </c>
    </row>
    <row r="2767" spans="1:11" x14ac:dyDescent="0.25">
      <c r="A2767" s="1">
        <v>41288</v>
      </c>
      <c r="B2767">
        <v>68.049000000000007</v>
      </c>
      <c r="E2767">
        <v>68.22</v>
      </c>
      <c r="H2767">
        <v>68.488</v>
      </c>
      <c r="K2767">
        <v>67.974999999999994</v>
      </c>
    </row>
    <row r="2768" spans="1:11" x14ac:dyDescent="0.25">
      <c r="A2768" s="1">
        <v>41285</v>
      </c>
      <c r="B2768">
        <v>68.197999999999993</v>
      </c>
      <c r="E2768">
        <v>68.353999999999999</v>
      </c>
      <c r="H2768">
        <v>68.384</v>
      </c>
      <c r="K2768">
        <v>67.691999999999993</v>
      </c>
    </row>
    <row r="2769" spans="1:11" x14ac:dyDescent="0.25">
      <c r="A2769" s="1">
        <v>41284</v>
      </c>
      <c r="B2769">
        <v>67.953000000000003</v>
      </c>
      <c r="E2769">
        <v>67.915000000000006</v>
      </c>
      <c r="H2769">
        <v>68.131</v>
      </c>
      <c r="K2769">
        <v>67.674000000000007</v>
      </c>
    </row>
    <row r="2770" spans="1:11" x14ac:dyDescent="0.25">
      <c r="A2770" s="1">
        <v>41283</v>
      </c>
      <c r="B2770">
        <v>67.513999999999996</v>
      </c>
      <c r="E2770">
        <v>67.506</v>
      </c>
      <c r="H2770">
        <v>67.834000000000003</v>
      </c>
      <c r="K2770">
        <v>67.179000000000002</v>
      </c>
    </row>
    <row r="2771" spans="1:11" x14ac:dyDescent="0.25">
      <c r="A2771" s="1">
        <v>41282</v>
      </c>
      <c r="B2771">
        <v>67.611000000000004</v>
      </c>
      <c r="E2771">
        <v>67.313000000000002</v>
      </c>
      <c r="H2771">
        <v>67.625</v>
      </c>
      <c r="K2771">
        <v>66.893000000000001</v>
      </c>
    </row>
    <row r="2772" spans="1:11" x14ac:dyDescent="0.25">
      <c r="A2772" s="1">
        <v>41281</v>
      </c>
      <c r="B2772">
        <v>67.587999999999994</v>
      </c>
      <c r="E2772">
        <v>66.741</v>
      </c>
      <c r="H2772">
        <v>67.691999999999993</v>
      </c>
      <c r="K2772">
        <v>66.353999999999999</v>
      </c>
    </row>
    <row r="2773" spans="1:11" x14ac:dyDescent="0.25">
      <c r="A2773" s="1">
        <v>41278</v>
      </c>
      <c r="B2773">
        <v>66.799000000000007</v>
      </c>
      <c r="E2773">
        <v>67.373000000000005</v>
      </c>
      <c r="H2773">
        <v>67.498999999999995</v>
      </c>
      <c r="K2773">
        <v>66.665999999999997</v>
      </c>
    </row>
    <row r="2774" spans="1:11" x14ac:dyDescent="0.25">
      <c r="A2774" s="1">
        <v>41277</v>
      </c>
      <c r="B2774">
        <v>67.38</v>
      </c>
      <c r="E2774">
        <v>67.141999999999996</v>
      </c>
      <c r="H2774">
        <v>67.432000000000002</v>
      </c>
      <c r="K2774">
        <v>67.031000000000006</v>
      </c>
    </row>
    <row r="2775" spans="1:11" x14ac:dyDescent="0.25">
      <c r="A2775" s="1">
        <v>41276</v>
      </c>
      <c r="B2775">
        <v>67.001000000000005</v>
      </c>
      <c r="E2775">
        <v>66.465999999999994</v>
      </c>
      <c r="H2775">
        <v>67.171999999999997</v>
      </c>
      <c r="K2775">
        <v>66.414000000000001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2024-02-23T12:35:51Z</dcterms:modified>
</cp:coreProperties>
</file>