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F475" i="2"/>
  <c r="G475" i="2" s="1"/>
  <c r="C475" i="2"/>
  <c r="D475" i="2" s="1"/>
  <c r="L474" i="2"/>
  <c r="M474" i="2" s="1"/>
  <c r="J474" i="2"/>
  <c r="I474" i="2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J462" i="2"/>
  <c r="I462" i="2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G348" i="2"/>
  <c r="F348" i="2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G332" i="2"/>
  <c r="F332" i="2"/>
  <c r="C332" i="2"/>
  <c r="D332" i="2" s="1"/>
  <c r="L331" i="2"/>
  <c r="M331" i="2" s="1"/>
  <c r="J331" i="2"/>
  <c r="I331" i="2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D295" i="2"/>
  <c r="C295" i="2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M267" i="2"/>
  <c r="L267" i="2"/>
  <c r="I267" i="2"/>
  <c r="J267" i="2" s="1"/>
  <c r="G267" i="2"/>
  <c r="F267" i="2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M251" i="2"/>
  <c r="L251" i="2"/>
  <c r="I251" i="2"/>
  <c r="J251" i="2" s="1"/>
  <c r="G251" i="2"/>
  <c r="F251" i="2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M247" i="2"/>
  <c r="L247" i="2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H8" i="2"/>
  <c r="K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<sst xmlns="http://schemas.openxmlformats.org/spreadsheetml/2006/main" count="21" uniqueCount="15">
  <si>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</si>
  <si>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MRK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</si>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</sst>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BDH|15647023597537338031</stp>
        <tr r="E8" s="2"/>
      </tp>
      <tp t="s">
        <v>#N/A N/A</v>
        <stp/>
        <stp>BDH|11049747513546880947</stp>
        <tr r="A8" s="2"/>
      </tp>
    </main>
    <main first="bofaddin.rtdserver">
      <tp t="s">
        <v>#N/A N/A</v>
        <stp/>
        <stp>BDH|7710342355350231888</stp>
        <tr r="K8" s="2"/>
      </tp>
      <tp t="s">
        <v>#N/A N/A</v>
        <stp/>
        <stp>BDH|9103440547358154563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109.02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0.22984278753332721</v>
      </c>
      <c r="E8">
        <f>_xll.BDH(B1,E7,B2,B3,"Dir=V","Sort=D","Quote=C","QtTyp=P","Days=T","Dates=H",CONCATENATE("Per=c",B4),"DtFmt=D","UseDPDF=Y",CONCATENATE("FX=",B5),"cols=1;rows=2768")</f>
        <v>108.99</v>
      </c>
      <c r="F8">
        <f t="shared" ref="F8:F71" si="2">IF(AND(ISNUMBER(E8), ISNUMBER(B9)), (E8 - B9), "")</f>
        <v>0.21999999999999886</v>
      </c>
      <c r="G8">
        <f t="shared" ref="G8:G71" si="3">IF(AND(ISNUMBER(F8), ISNUMBER(B9)), (100*(F8)/ABS(B9)), "")</f>
        <v>0.20226165302932692</v>
      </c>
      <c r="H8">
        <f>_xll.BDH(B1,H7,B2,B3,"Dir=V","Sort=D","Quote=C","QtTyp=P","Days=T","Dates=H",CONCATENATE("Per=c",B4),"DtFmt=D","UseDPDF=Y",CONCATENATE("FX=",B5),"cols=1;rows=2768")</f>
        <v>109.24</v>
      </c>
      <c r="I8">
        <f t="shared" ref="I8:I71" si="4">IF(AND(ISNUMBER(H8), ISNUMBER(B9)), (H8 - B9), "")</f>
        <v>0.46999999999999886</v>
      </c>
      <c r="J8">
        <f t="shared" ref="J8:J71" si="5">IF(AND(ISNUMBER(I8), ISNUMBER(B9)), (100*(I8)/ABS(B9)), "")</f>
        <v>0.43210444056265412</v>
      </c>
      <c r="K8">
        <f>_xll.BDH(B1,K7,B2,B3,"Dir=V","Sort=D","Quote=C","QtTyp=P","Days=T","Dates=H",CONCATENATE("Per=c",B4),"DtFmt=D","UseDPDF=Y",CONCATENATE("FX=",B5),"cols=1;rows=2768")</f>
        <v>108.79</v>
      </c>
      <c r="L8">
        <f t="shared" ref="L8:L71" si="6">IF(AND(ISNUMBER(K8), ISNUMBER(B9)), (K8 - B9),"")</f>
        <v>2.0000000000010232E-2</v>
      </c>
      <c r="M8">
        <f t="shared" ref="M8:M71" si="7">IF(AND(ISNUMBER(L8), ISNUMBER(B9)), (100*(L8)/ABS(B9)), "")</f>
        <v>1.8387423002675585E-2</v>
      </c>
    </row>
    <row r="9" spans="1:13" x14ac:dyDescent="0.25">
      <c r="A9" s="1">
        <v>45288</v>
      </c>
      <c r="B9">
        <v>108.77</v>
      </c>
      <c r="C9">
        <f t="shared" si="0"/>
        <v>0.78999999999999204</v>
      </c>
      <c r="D9">
        <f t="shared" si="1"/>
        <v>0.73161696610482685</v>
      </c>
      <c r="E9">
        <v>108.3</v>
      </c>
      <c r="F9">
        <f t="shared" si="2"/>
        <v>0.31999999999999318</v>
      </c>
      <c r="G9">
        <f t="shared" si="3"/>
        <v>0.29635117614372397</v>
      </c>
      <c r="H9">
        <v>109.06</v>
      </c>
      <c r="I9">
        <f t="shared" si="4"/>
        <v>1.0799999999999983</v>
      </c>
      <c r="J9">
        <f t="shared" si="5"/>
        <v>1.0001852194850882</v>
      </c>
      <c r="K9">
        <v>108.13</v>
      </c>
      <c r="L9">
        <f t="shared" si="6"/>
        <v>0.14999999999999147</v>
      </c>
      <c r="M9">
        <f t="shared" si="7"/>
        <v>0.1389146138173657</v>
      </c>
    </row>
    <row r="10" spans="1:13" x14ac:dyDescent="0.25">
      <c r="A10" s="1">
        <v>45287</v>
      </c>
      <c r="B10">
        <v>107.98</v>
      </c>
      <c r="C10">
        <f t="shared" si="0"/>
        <v>0.35000000000000853</v>
      </c>
      <c r="D10">
        <f t="shared" si="1"/>
        <v>0.3251881445693659</v>
      </c>
      <c r="E10">
        <v>107.31</v>
      </c>
      <c r="F10">
        <f t="shared" si="2"/>
        <v>-0.31999999999999318</v>
      </c>
      <c r="G10">
        <f t="shared" si="3"/>
        <v>-0.29731487503483528</v>
      </c>
      <c r="H10">
        <v>108.07</v>
      </c>
      <c r="I10">
        <f t="shared" si="4"/>
        <v>0.43999999999999773</v>
      </c>
      <c r="J10">
        <f t="shared" si="5"/>
        <v>0.40880795317290508</v>
      </c>
      <c r="K10">
        <v>107.01</v>
      </c>
      <c r="L10">
        <f t="shared" si="6"/>
        <v>-0.61999999999999034</v>
      </c>
      <c r="M10">
        <f t="shared" si="7"/>
        <v>-0.57604757037999665</v>
      </c>
    </row>
    <row r="11" spans="1:13" x14ac:dyDescent="0.25">
      <c r="A11" s="1">
        <v>45286</v>
      </c>
      <c r="B11">
        <v>107.63</v>
      </c>
      <c r="C11">
        <f t="shared" si="0"/>
        <v>-7.000000000000739E-2</v>
      </c>
      <c r="D11">
        <f t="shared" si="1"/>
        <v>-6.4995357474472965E-2</v>
      </c>
      <c r="E11">
        <v>107.5</v>
      </c>
      <c r="F11">
        <f t="shared" si="2"/>
        <v>-0.20000000000000284</v>
      </c>
      <c r="G11">
        <f t="shared" si="3"/>
        <v>-0.18570102135562008</v>
      </c>
      <c r="H11">
        <v>108.09</v>
      </c>
      <c r="I11">
        <f t="shared" si="4"/>
        <v>0.39000000000000057</v>
      </c>
      <c r="J11">
        <f t="shared" si="5"/>
        <v>0.36211699164345457</v>
      </c>
      <c r="K11">
        <v>107.22</v>
      </c>
      <c r="L11">
        <f t="shared" si="6"/>
        <v>-0.48000000000000398</v>
      </c>
      <c r="M11">
        <f t="shared" si="7"/>
        <v>-0.4456824512534856</v>
      </c>
    </row>
    <row r="12" spans="1:13" x14ac:dyDescent="0.25">
      <c r="A12" s="1">
        <v>45282</v>
      </c>
      <c r="B12">
        <v>107.7</v>
      </c>
      <c r="C12">
        <f t="shared" si="0"/>
        <v>1.3100000000000023</v>
      </c>
      <c r="D12">
        <f t="shared" si="1"/>
        <v>1.2313187329636266</v>
      </c>
      <c r="E12">
        <v>107.15</v>
      </c>
      <c r="F12">
        <f t="shared" si="2"/>
        <v>0.76000000000000512</v>
      </c>
      <c r="G12">
        <f t="shared" si="3"/>
        <v>0.71435285271172588</v>
      </c>
      <c r="H12">
        <v>108.06</v>
      </c>
      <c r="I12">
        <f t="shared" si="4"/>
        <v>1.6700000000000017</v>
      </c>
      <c r="J12">
        <f t="shared" si="5"/>
        <v>1.569696400037599</v>
      </c>
      <c r="K12">
        <v>106.83499999999999</v>
      </c>
      <c r="L12">
        <f t="shared" si="6"/>
        <v>0.44499999999999318</v>
      </c>
      <c r="M12">
        <f t="shared" si="7"/>
        <v>0.41827239402198813</v>
      </c>
    </row>
    <row r="13" spans="1:13" x14ac:dyDescent="0.25">
      <c r="A13" s="1">
        <v>45281</v>
      </c>
      <c r="B13">
        <v>106.39</v>
      </c>
      <c r="C13">
        <f t="shared" si="0"/>
        <v>1.0300000000000011</v>
      </c>
      <c r="D13">
        <f t="shared" si="1"/>
        <v>0.97760060744115518</v>
      </c>
      <c r="E13">
        <v>105.785</v>
      </c>
      <c r="F13">
        <f t="shared" si="2"/>
        <v>0.42499999999999716</v>
      </c>
      <c r="G13">
        <f t="shared" si="3"/>
        <v>0.40337889141989103</v>
      </c>
      <c r="H13">
        <v>106.61</v>
      </c>
      <c r="I13">
        <f t="shared" si="4"/>
        <v>1.25</v>
      </c>
      <c r="J13">
        <f t="shared" si="5"/>
        <v>1.1864085041761578</v>
      </c>
      <c r="K13">
        <v>105.34</v>
      </c>
      <c r="L13">
        <f t="shared" si="6"/>
        <v>-1.9999999999996021E-2</v>
      </c>
      <c r="M13">
        <f t="shared" si="7"/>
        <v>-1.8982536066814749E-2</v>
      </c>
    </row>
    <row r="14" spans="1:13" x14ac:dyDescent="0.25">
      <c r="A14" s="1">
        <v>45280</v>
      </c>
      <c r="B14">
        <v>105.36</v>
      </c>
      <c r="C14">
        <f t="shared" si="0"/>
        <v>-1.1299999999999955</v>
      </c>
      <c r="D14">
        <f t="shared" si="1"/>
        <v>-1.0611325007042873</v>
      </c>
      <c r="E14">
        <v>107.14</v>
      </c>
      <c r="F14">
        <f t="shared" si="2"/>
        <v>0.65000000000000568</v>
      </c>
      <c r="G14">
        <f t="shared" si="3"/>
        <v>0.61038595173256238</v>
      </c>
      <c r="H14">
        <v>107.14</v>
      </c>
      <c r="I14">
        <f t="shared" si="4"/>
        <v>0.65000000000000568</v>
      </c>
      <c r="J14">
        <f t="shared" si="5"/>
        <v>0.61038595173256238</v>
      </c>
      <c r="K14">
        <v>105.24</v>
      </c>
      <c r="L14">
        <f t="shared" si="6"/>
        <v>-1.25</v>
      </c>
      <c r="M14">
        <f t="shared" si="7"/>
        <v>-1.1738191379472251</v>
      </c>
    </row>
    <row r="15" spans="1:13" x14ac:dyDescent="0.25">
      <c r="A15" s="1">
        <v>45279</v>
      </c>
      <c r="B15">
        <v>106.49</v>
      </c>
      <c r="C15">
        <f t="shared" si="0"/>
        <v>0.44999999999998863</v>
      </c>
      <c r="D15">
        <f t="shared" si="1"/>
        <v>0.42436816295736385</v>
      </c>
      <c r="E15">
        <v>106.05</v>
      </c>
      <c r="F15">
        <f t="shared" si="2"/>
        <v>9.9999999999909051E-3</v>
      </c>
      <c r="G15">
        <f t="shared" si="3"/>
        <v>9.4304036212664137E-3</v>
      </c>
      <c r="H15">
        <v>106.655</v>
      </c>
      <c r="I15">
        <f t="shared" si="4"/>
        <v>0.61499999999999488</v>
      </c>
      <c r="J15">
        <f t="shared" si="5"/>
        <v>0.57996982270840702</v>
      </c>
      <c r="K15">
        <v>105.44</v>
      </c>
      <c r="L15">
        <f t="shared" si="6"/>
        <v>-0.60000000000000853</v>
      </c>
      <c r="M15">
        <f t="shared" si="7"/>
        <v>-0.56582421727650745</v>
      </c>
    </row>
    <row r="16" spans="1:13" x14ac:dyDescent="0.25">
      <c r="A16" s="1">
        <v>45278</v>
      </c>
      <c r="B16">
        <v>106.04</v>
      </c>
      <c r="C16">
        <f t="shared" si="0"/>
        <v>0.93000000000000682</v>
      </c>
      <c r="D16">
        <f t="shared" si="1"/>
        <v>0.88478736561697924</v>
      </c>
      <c r="E16">
        <v>106.16</v>
      </c>
      <c r="F16">
        <f t="shared" si="2"/>
        <v>1.0499999999999972</v>
      </c>
      <c r="G16">
        <f t="shared" si="3"/>
        <v>0.99895347730948258</v>
      </c>
      <c r="H16">
        <v>107.21</v>
      </c>
      <c r="I16">
        <f t="shared" si="4"/>
        <v>2.0999999999999943</v>
      </c>
      <c r="J16">
        <f t="shared" si="5"/>
        <v>1.9979069546189652</v>
      </c>
      <c r="K16">
        <v>105.63</v>
      </c>
      <c r="L16">
        <f t="shared" si="6"/>
        <v>0.51999999999999602</v>
      </c>
      <c r="M16">
        <f t="shared" si="7"/>
        <v>0.49471981733421749</v>
      </c>
    </row>
    <row r="17" spans="1:13" x14ac:dyDescent="0.25">
      <c r="A17" s="1">
        <v>45275</v>
      </c>
      <c r="B17">
        <v>105.11</v>
      </c>
      <c r="C17">
        <f t="shared" si="0"/>
        <v>-0.76999999999999602</v>
      </c>
      <c r="D17">
        <f t="shared" si="1"/>
        <v>-0.72723838307517574</v>
      </c>
      <c r="E17">
        <v>104.89</v>
      </c>
      <c r="F17">
        <f t="shared" si="2"/>
        <v>-0.98999999999999488</v>
      </c>
      <c r="G17">
        <f t="shared" si="3"/>
        <v>-0.93502077823951169</v>
      </c>
      <c r="H17">
        <v>106.27</v>
      </c>
      <c r="I17">
        <f t="shared" si="4"/>
        <v>0.39000000000000057</v>
      </c>
      <c r="J17">
        <f t="shared" si="5"/>
        <v>0.36834151870041609</v>
      </c>
      <c r="K17">
        <v>104.26</v>
      </c>
      <c r="L17">
        <f t="shared" si="6"/>
        <v>-1.6199999999999903</v>
      </c>
      <c r="M17">
        <f t="shared" si="7"/>
        <v>-1.5300340007555633</v>
      </c>
    </row>
    <row r="18" spans="1:13" x14ac:dyDescent="0.25">
      <c r="A18" s="1">
        <v>45274</v>
      </c>
      <c r="B18">
        <v>105.88</v>
      </c>
      <c r="C18">
        <f t="shared" si="0"/>
        <v>-0.46000000000000796</v>
      </c>
      <c r="D18">
        <f t="shared" si="1"/>
        <v>-0.43257476020312952</v>
      </c>
      <c r="E18">
        <v>106.68</v>
      </c>
      <c r="F18">
        <f t="shared" si="2"/>
        <v>0.34000000000000341</v>
      </c>
      <c r="G18">
        <f t="shared" si="3"/>
        <v>0.31972917058491951</v>
      </c>
      <c r="H18">
        <v>107.21</v>
      </c>
      <c r="I18">
        <f t="shared" si="4"/>
        <v>0.86999999999999034</v>
      </c>
      <c r="J18">
        <f t="shared" si="5"/>
        <v>0.81813052473198256</v>
      </c>
      <c r="K18">
        <v>105.14</v>
      </c>
      <c r="L18">
        <f t="shared" si="6"/>
        <v>-1.2000000000000028</v>
      </c>
      <c r="M18">
        <f t="shared" si="7"/>
        <v>-1.1284558961820601</v>
      </c>
    </row>
    <row r="19" spans="1:13" x14ac:dyDescent="0.25">
      <c r="A19" s="1">
        <v>45273</v>
      </c>
      <c r="B19">
        <v>106.34</v>
      </c>
      <c r="C19">
        <f t="shared" si="0"/>
        <v>2.7301999999999964</v>
      </c>
      <c r="D19">
        <f t="shared" si="1"/>
        <v>2.6350789211059151</v>
      </c>
      <c r="E19">
        <v>103.41119999999999</v>
      </c>
      <c r="F19">
        <f t="shared" si="2"/>
        <v>-0.19860000000001321</v>
      </c>
      <c r="G19">
        <f t="shared" si="3"/>
        <v>-0.19168070973982498</v>
      </c>
      <c r="H19">
        <v>106.34</v>
      </c>
      <c r="I19">
        <f t="shared" si="4"/>
        <v>2.7301999999999964</v>
      </c>
      <c r="J19">
        <f t="shared" si="5"/>
        <v>2.6350789211059151</v>
      </c>
      <c r="K19">
        <v>103.2226</v>
      </c>
      <c r="L19">
        <f t="shared" si="6"/>
        <v>-0.38720000000000709</v>
      </c>
      <c r="M19">
        <f t="shared" si="7"/>
        <v>-0.3737098228159953</v>
      </c>
    </row>
    <row r="20" spans="1:13" x14ac:dyDescent="0.25">
      <c r="A20" s="1">
        <v>45272</v>
      </c>
      <c r="B20">
        <v>103.60980000000001</v>
      </c>
      <c r="C20">
        <f t="shared" si="0"/>
        <v>-9.8999999999875854E-3</v>
      </c>
      <c r="D20">
        <f t="shared" si="1"/>
        <v>-9.5541677885456009E-3</v>
      </c>
      <c r="E20">
        <v>103.7289</v>
      </c>
      <c r="F20">
        <f t="shared" si="2"/>
        <v>0.1092000000000013</v>
      </c>
      <c r="G20">
        <f t="shared" si="3"/>
        <v>0.10538536591015155</v>
      </c>
      <c r="H20">
        <v>104.0317</v>
      </c>
      <c r="I20">
        <f t="shared" si="4"/>
        <v>0.41200000000000614</v>
      </c>
      <c r="J20">
        <f t="shared" si="5"/>
        <v>0.39760779079654368</v>
      </c>
      <c r="K20">
        <v>102.6765</v>
      </c>
      <c r="L20">
        <f t="shared" si="6"/>
        <v>-0.94319999999999027</v>
      </c>
      <c r="M20">
        <f t="shared" si="7"/>
        <v>-0.91025162203711296</v>
      </c>
    </row>
    <row r="21" spans="1:13" x14ac:dyDescent="0.25">
      <c r="A21" s="1">
        <v>45271</v>
      </c>
      <c r="B21">
        <v>103.61969999999999</v>
      </c>
      <c r="C21">
        <f t="shared" si="0"/>
        <v>0.61560000000000059</v>
      </c>
      <c r="D21">
        <f t="shared" si="1"/>
        <v>0.59764611311588633</v>
      </c>
      <c r="E21">
        <v>104.0962</v>
      </c>
      <c r="F21">
        <f t="shared" si="2"/>
        <v>1.0921000000000021</v>
      </c>
      <c r="G21">
        <f t="shared" si="3"/>
        <v>1.0602490580472059</v>
      </c>
      <c r="H21">
        <v>104.7118</v>
      </c>
      <c r="I21">
        <f t="shared" si="4"/>
        <v>1.7077000000000027</v>
      </c>
      <c r="J21">
        <f t="shared" si="5"/>
        <v>1.6578951711630923</v>
      </c>
      <c r="K21">
        <v>102.8254</v>
      </c>
      <c r="L21">
        <f t="shared" si="6"/>
        <v>-0.17869999999999209</v>
      </c>
      <c r="M21">
        <f t="shared" si="7"/>
        <v>-0.17348823978850561</v>
      </c>
    </row>
    <row r="22" spans="1:13" x14ac:dyDescent="0.25">
      <c r="A22" s="1">
        <v>45268</v>
      </c>
      <c r="B22">
        <v>103.00409999999999</v>
      </c>
      <c r="C22">
        <f t="shared" si="0"/>
        <v>-0.12910000000000821</v>
      </c>
      <c r="D22">
        <f t="shared" si="1"/>
        <v>-0.12517792524619445</v>
      </c>
      <c r="E22">
        <v>103.04389999999999</v>
      </c>
      <c r="F22">
        <f t="shared" si="2"/>
        <v>-8.9300000000008595E-2</v>
      </c>
      <c r="G22">
        <f t="shared" si="3"/>
        <v>-8.6587054411196976E-2</v>
      </c>
      <c r="H22">
        <v>103.2623</v>
      </c>
      <c r="I22">
        <f t="shared" si="4"/>
        <v>0.129099999999994</v>
      </c>
      <c r="J22">
        <f t="shared" si="5"/>
        <v>0.12517792524618065</v>
      </c>
      <c r="K22">
        <v>101.91200000000001</v>
      </c>
      <c r="L22">
        <f t="shared" si="6"/>
        <v>-1.2211999999999961</v>
      </c>
      <c r="M22">
        <f t="shared" si="7"/>
        <v>-1.1840997855200808</v>
      </c>
    </row>
    <row r="23" spans="1:13" x14ac:dyDescent="0.25">
      <c r="A23" s="1">
        <v>45267</v>
      </c>
      <c r="B23">
        <v>103.1332</v>
      </c>
      <c r="C23">
        <f t="shared" si="0"/>
        <v>-1.7373999999999938</v>
      </c>
      <c r="D23">
        <f t="shared" si="1"/>
        <v>-1.6567083624962515</v>
      </c>
      <c r="E23">
        <v>104.8259</v>
      </c>
      <c r="F23">
        <f t="shared" si="2"/>
        <v>-4.4699999999991746E-2</v>
      </c>
      <c r="G23">
        <f t="shared" si="3"/>
        <v>-4.2623957524789355E-2</v>
      </c>
      <c r="H23">
        <v>104.8408</v>
      </c>
      <c r="I23">
        <f t="shared" si="4"/>
        <v>-2.9799999999994498E-2</v>
      </c>
      <c r="J23">
        <f t="shared" si="5"/>
        <v>-2.8415971683192907E-2</v>
      </c>
      <c r="K23">
        <v>102.97929999999999</v>
      </c>
      <c r="L23">
        <f t="shared" si="6"/>
        <v>-1.8913000000000011</v>
      </c>
      <c r="M23">
        <f t="shared" si="7"/>
        <v>-1.803460645786332</v>
      </c>
    </row>
    <row r="24" spans="1:13" x14ac:dyDescent="0.25">
      <c r="A24" s="1">
        <v>45266</v>
      </c>
      <c r="B24">
        <v>104.8706</v>
      </c>
      <c r="C24">
        <f t="shared" si="0"/>
        <v>-0.59570000000000789</v>
      </c>
      <c r="D24">
        <f t="shared" si="1"/>
        <v>-0.56482497252677666</v>
      </c>
      <c r="E24">
        <v>105.4862</v>
      </c>
      <c r="F24">
        <f t="shared" si="2"/>
        <v>1.9899999999992701E-2</v>
      </c>
      <c r="G24">
        <f t="shared" si="3"/>
        <v>1.8868586458416291E-2</v>
      </c>
      <c r="H24">
        <v>105.8039</v>
      </c>
      <c r="I24">
        <f t="shared" si="4"/>
        <v>0.33759999999999479</v>
      </c>
      <c r="J24">
        <f t="shared" si="5"/>
        <v>0.32010225067153658</v>
      </c>
      <c r="K24">
        <v>104.6721</v>
      </c>
      <c r="L24">
        <f t="shared" si="6"/>
        <v>-0.79420000000000357</v>
      </c>
      <c r="M24">
        <f t="shared" si="7"/>
        <v>-0.75303675202410969</v>
      </c>
    </row>
    <row r="25" spans="1:13" x14ac:dyDescent="0.25">
      <c r="A25" s="1">
        <v>45265</v>
      </c>
      <c r="B25">
        <v>105.4663</v>
      </c>
      <c r="C25">
        <f t="shared" si="0"/>
        <v>1.1616000000000071</v>
      </c>
      <c r="D25">
        <f t="shared" si="1"/>
        <v>1.1136602665076523</v>
      </c>
      <c r="E25">
        <v>104.1657</v>
      </c>
      <c r="F25">
        <f t="shared" si="2"/>
        <v>-0.13899999999999579</v>
      </c>
      <c r="G25">
        <f t="shared" si="3"/>
        <v>-0.13326340999014982</v>
      </c>
      <c r="H25">
        <v>105.63509999999999</v>
      </c>
      <c r="I25">
        <f t="shared" si="4"/>
        <v>1.3303999999999974</v>
      </c>
      <c r="J25">
        <f t="shared" si="5"/>
        <v>1.2754938176323765</v>
      </c>
      <c r="K25">
        <v>103.431</v>
      </c>
      <c r="L25">
        <f t="shared" si="6"/>
        <v>-0.87369999999999948</v>
      </c>
      <c r="M25">
        <f t="shared" si="7"/>
        <v>-0.83764202380141983</v>
      </c>
    </row>
    <row r="26" spans="1:13" x14ac:dyDescent="0.25">
      <c r="A26" s="1">
        <v>45264</v>
      </c>
      <c r="B26">
        <v>104.3047</v>
      </c>
      <c r="C26">
        <f t="shared" si="0"/>
        <v>1.5884999999999962</v>
      </c>
      <c r="D26">
        <f t="shared" si="1"/>
        <v>1.5464941265350511</v>
      </c>
      <c r="E26">
        <v>102.9843</v>
      </c>
      <c r="F26">
        <f t="shared" si="2"/>
        <v>0.268100000000004</v>
      </c>
      <c r="G26">
        <f t="shared" si="3"/>
        <v>0.26101043457604933</v>
      </c>
      <c r="H26">
        <v>104.6215</v>
      </c>
      <c r="I26">
        <f t="shared" si="4"/>
        <v>1.9052999999999969</v>
      </c>
      <c r="J26">
        <f t="shared" si="5"/>
        <v>1.8549167512037992</v>
      </c>
      <c r="K26">
        <v>102.9843</v>
      </c>
      <c r="L26">
        <f t="shared" si="6"/>
        <v>0.268100000000004</v>
      </c>
      <c r="M26">
        <f t="shared" si="7"/>
        <v>0.26101043457604933</v>
      </c>
    </row>
    <row r="27" spans="1:13" x14ac:dyDescent="0.25">
      <c r="A27" s="1">
        <v>45261</v>
      </c>
      <c r="B27">
        <v>102.7162</v>
      </c>
      <c r="C27">
        <f t="shared" si="0"/>
        <v>0.97289999999999566</v>
      </c>
      <c r="D27">
        <f t="shared" si="1"/>
        <v>0.95623004168333015</v>
      </c>
      <c r="E27">
        <v>102.11060000000001</v>
      </c>
      <c r="F27">
        <f t="shared" si="2"/>
        <v>0.36730000000000018</v>
      </c>
      <c r="G27">
        <f t="shared" si="3"/>
        <v>0.36100657242295087</v>
      </c>
      <c r="H27">
        <v>102.9308</v>
      </c>
      <c r="I27">
        <f t="shared" si="4"/>
        <v>1.1875</v>
      </c>
      <c r="J27">
        <f t="shared" si="5"/>
        <v>1.1671530213783119</v>
      </c>
      <c r="K27">
        <v>101.922</v>
      </c>
      <c r="L27">
        <f t="shared" si="6"/>
        <v>0.17869999999999209</v>
      </c>
      <c r="M27">
        <f t="shared" si="7"/>
        <v>0.17563810098551166</v>
      </c>
    </row>
    <row r="28" spans="1:13" x14ac:dyDescent="0.25">
      <c r="A28" s="1">
        <v>45260</v>
      </c>
      <c r="B28">
        <v>101.7433</v>
      </c>
      <c r="C28">
        <f t="shared" si="0"/>
        <v>1.3402999999999992</v>
      </c>
      <c r="D28">
        <f t="shared" si="1"/>
        <v>1.3349202713066333</v>
      </c>
      <c r="E28">
        <v>100.1151</v>
      </c>
      <c r="F28">
        <f t="shared" si="2"/>
        <v>-0.28790000000000759</v>
      </c>
      <c r="G28">
        <f t="shared" si="3"/>
        <v>-0.28674441998745814</v>
      </c>
      <c r="H28">
        <v>101.9468</v>
      </c>
      <c r="I28">
        <f t="shared" si="4"/>
        <v>1.5437999999999903</v>
      </c>
      <c r="J28">
        <f t="shared" si="5"/>
        <v>1.5376034580639923</v>
      </c>
      <c r="K28">
        <v>99.559100000000001</v>
      </c>
      <c r="L28">
        <f t="shared" si="6"/>
        <v>-0.84390000000000498</v>
      </c>
      <c r="M28">
        <f t="shared" si="7"/>
        <v>-0.8405127336832614</v>
      </c>
    </row>
    <row r="29" spans="1:13" x14ac:dyDescent="0.25">
      <c r="A29" s="1">
        <v>45259</v>
      </c>
      <c r="B29">
        <v>100.40300000000001</v>
      </c>
      <c r="C29">
        <f t="shared" si="0"/>
        <v>0.94320000000000448</v>
      </c>
      <c r="D29">
        <f t="shared" si="1"/>
        <v>0.94832283998158495</v>
      </c>
      <c r="E29">
        <v>99.559100000000001</v>
      </c>
      <c r="F29">
        <f t="shared" si="2"/>
        <v>9.92999999999995E-2</v>
      </c>
      <c r="G29">
        <f t="shared" si="3"/>
        <v>9.9839332071851639E-2</v>
      </c>
      <c r="H29">
        <v>100.4427</v>
      </c>
      <c r="I29">
        <f t="shared" si="4"/>
        <v>0.98290000000000077</v>
      </c>
      <c r="J29">
        <f t="shared" si="5"/>
        <v>0.98823846418352013</v>
      </c>
      <c r="K29">
        <v>99.082499999999996</v>
      </c>
      <c r="L29">
        <f t="shared" si="6"/>
        <v>-0.3773000000000053</v>
      </c>
      <c r="M29">
        <f t="shared" si="7"/>
        <v>-0.37934924461943953</v>
      </c>
    </row>
    <row r="30" spans="1:13" x14ac:dyDescent="0.25">
      <c r="A30" s="1">
        <v>45258</v>
      </c>
      <c r="B30">
        <v>99.459800000000001</v>
      </c>
      <c r="C30">
        <f t="shared" si="0"/>
        <v>-1.2409999999999997</v>
      </c>
      <c r="D30">
        <f t="shared" si="1"/>
        <v>-1.2323635959197938</v>
      </c>
      <c r="E30">
        <v>100.5817</v>
      </c>
      <c r="F30">
        <f t="shared" si="2"/>
        <v>-0.11910000000000309</v>
      </c>
      <c r="G30">
        <f t="shared" si="3"/>
        <v>-0.11827115574057316</v>
      </c>
      <c r="H30">
        <v>100.62139999999999</v>
      </c>
      <c r="I30">
        <f t="shared" si="4"/>
        <v>-7.9400000000006798E-2</v>
      </c>
      <c r="J30">
        <f t="shared" si="5"/>
        <v>-7.8847437160386807E-2</v>
      </c>
      <c r="K30">
        <v>99.290999999999997</v>
      </c>
      <c r="L30">
        <f t="shared" si="6"/>
        <v>-1.4098000000000042</v>
      </c>
      <c r="M30">
        <f t="shared" si="7"/>
        <v>-1.3999888779433769</v>
      </c>
    </row>
    <row r="31" spans="1:13" x14ac:dyDescent="0.25">
      <c r="A31" s="1">
        <v>45257</v>
      </c>
      <c r="B31">
        <v>100.7008</v>
      </c>
      <c r="C31">
        <f t="shared" si="0"/>
        <v>-0.43689999999999429</v>
      </c>
      <c r="D31">
        <f t="shared" si="1"/>
        <v>-0.43198530320542616</v>
      </c>
      <c r="E31">
        <v>101.17740000000001</v>
      </c>
      <c r="F31">
        <f t="shared" si="2"/>
        <v>3.9700000000010505E-2</v>
      </c>
      <c r="G31">
        <f t="shared" si="3"/>
        <v>3.9253413909956923E-2</v>
      </c>
      <c r="H31">
        <v>101.4156</v>
      </c>
      <c r="I31">
        <f t="shared" si="4"/>
        <v>0.27790000000000248</v>
      </c>
      <c r="J31">
        <f t="shared" si="5"/>
        <v>0.27477389736962821</v>
      </c>
      <c r="K31">
        <v>99.976100000000002</v>
      </c>
      <c r="L31">
        <f t="shared" si="6"/>
        <v>-1.1615999999999929</v>
      </c>
      <c r="M31">
        <f t="shared" si="7"/>
        <v>-1.1485331384834665</v>
      </c>
    </row>
    <row r="32" spans="1:13" x14ac:dyDescent="0.25">
      <c r="A32" s="1">
        <v>45254</v>
      </c>
      <c r="B32">
        <v>101.1377</v>
      </c>
      <c r="C32">
        <f t="shared" si="0"/>
        <v>0.1886999999999972</v>
      </c>
      <c r="D32">
        <f t="shared" si="1"/>
        <v>0.18692607158069641</v>
      </c>
      <c r="E32">
        <v>101.5249</v>
      </c>
      <c r="F32">
        <f t="shared" si="2"/>
        <v>0.5759000000000043</v>
      </c>
      <c r="G32">
        <f t="shared" si="3"/>
        <v>0.57048608703405113</v>
      </c>
      <c r="H32">
        <v>101.7766</v>
      </c>
      <c r="I32">
        <f t="shared" si="4"/>
        <v>0.82760000000000389</v>
      </c>
      <c r="J32">
        <f t="shared" si="5"/>
        <v>0.81981990906299607</v>
      </c>
      <c r="K32">
        <v>100.7107</v>
      </c>
      <c r="L32">
        <f t="shared" si="6"/>
        <v>-0.23829999999999529</v>
      </c>
      <c r="M32">
        <f t="shared" si="7"/>
        <v>-0.23605979256852005</v>
      </c>
    </row>
    <row r="33" spans="1:13" x14ac:dyDescent="0.25">
      <c r="A33" s="1">
        <v>45252</v>
      </c>
      <c r="B33">
        <v>100.949</v>
      </c>
      <c r="C33">
        <f t="shared" si="0"/>
        <v>-0.52620000000000289</v>
      </c>
      <c r="D33">
        <f t="shared" si="1"/>
        <v>-0.51855034530604804</v>
      </c>
      <c r="E33">
        <v>101.4653</v>
      </c>
      <c r="F33">
        <f t="shared" si="2"/>
        <v>-9.9000000000017963E-3</v>
      </c>
      <c r="G33">
        <f t="shared" si="3"/>
        <v>-9.7560783324416173E-3</v>
      </c>
      <c r="H33">
        <v>101.9418</v>
      </c>
      <c r="I33">
        <f t="shared" si="4"/>
        <v>0.46659999999999968</v>
      </c>
      <c r="J33">
        <f t="shared" si="5"/>
        <v>0.4598167828198414</v>
      </c>
      <c r="K33">
        <v>100.3831</v>
      </c>
      <c r="L33">
        <f t="shared" si="6"/>
        <v>-1.0921000000000021</v>
      </c>
      <c r="M33">
        <f t="shared" si="7"/>
        <v>-1.076223550187634</v>
      </c>
    </row>
    <row r="34" spans="1:13" x14ac:dyDescent="0.25">
      <c r="A34" s="1">
        <v>45251</v>
      </c>
      <c r="B34">
        <v>101.4752</v>
      </c>
      <c r="C34">
        <f t="shared" si="0"/>
        <v>-0.46659999999999968</v>
      </c>
      <c r="D34">
        <f t="shared" si="1"/>
        <v>-0.4577121455575629</v>
      </c>
      <c r="E34">
        <v>102.2595</v>
      </c>
      <c r="F34">
        <f t="shared" si="2"/>
        <v>0.31770000000000209</v>
      </c>
      <c r="G34">
        <f t="shared" si="3"/>
        <v>0.31164841115224773</v>
      </c>
      <c r="H34">
        <v>102.88500000000001</v>
      </c>
      <c r="I34">
        <f t="shared" si="4"/>
        <v>0.94320000000000448</v>
      </c>
      <c r="J34">
        <f t="shared" si="5"/>
        <v>0.92523380987975934</v>
      </c>
      <c r="K34">
        <v>101.11279999999999</v>
      </c>
      <c r="L34">
        <f t="shared" si="6"/>
        <v>-0.82900000000000773</v>
      </c>
      <c r="M34">
        <f t="shared" si="7"/>
        <v>-0.81320910558770565</v>
      </c>
    </row>
    <row r="35" spans="1:13" x14ac:dyDescent="0.25">
      <c r="A35" s="1">
        <v>45250</v>
      </c>
      <c r="B35">
        <v>101.9418</v>
      </c>
      <c r="C35">
        <f t="shared" si="0"/>
        <v>0.92329999999999757</v>
      </c>
      <c r="D35">
        <f t="shared" si="1"/>
        <v>0.91399100164821057</v>
      </c>
      <c r="E35">
        <v>100.2441</v>
      </c>
      <c r="F35">
        <f t="shared" si="2"/>
        <v>-0.77439999999999998</v>
      </c>
      <c r="G35">
        <f t="shared" si="3"/>
        <v>-0.7665922578537594</v>
      </c>
      <c r="H35">
        <v>102.19</v>
      </c>
      <c r="I35">
        <f t="shared" si="4"/>
        <v>1.1714999999999947</v>
      </c>
      <c r="J35">
        <f t="shared" si="5"/>
        <v>1.1596885718952417</v>
      </c>
      <c r="K35">
        <v>100.1647</v>
      </c>
      <c r="L35">
        <f t="shared" si="6"/>
        <v>-0.85380000000000678</v>
      </c>
      <c r="M35">
        <f t="shared" si="7"/>
        <v>-0.84519172230829676</v>
      </c>
    </row>
    <row r="36" spans="1:13" x14ac:dyDescent="0.25">
      <c r="A36" s="1">
        <v>45247</v>
      </c>
      <c r="B36">
        <v>101.0185</v>
      </c>
      <c r="C36">
        <f t="shared" si="0"/>
        <v>-0.23829999999999529</v>
      </c>
      <c r="D36">
        <f t="shared" si="1"/>
        <v>-0.23534221899170751</v>
      </c>
      <c r="E36">
        <v>101.2667</v>
      </c>
      <c r="F36">
        <f t="shared" si="2"/>
        <v>9.9000000000017963E-3</v>
      </c>
      <c r="G36">
        <f t="shared" si="3"/>
        <v>9.7771211414954817E-3</v>
      </c>
      <c r="H36">
        <v>101.6837</v>
      </c>
      <c r="I36">
        <f t="shared" si="4"/>
        <v>0.42690000000000339</v>
      </c>
      <c r="J36">
        <f t="shared" si="5"/>
        <v>0.42160131467714107</v>
      </c>
      <c r="K36">
        <v>100.2342</v>
      </c>
      <c r="L36">
        <f t="shared" si="6"/>
        <v>-1.0225999999999971</v>
      </c>
      <c r="M36">
        <f t="shared" si="7"/>
        <v>-1.0099074827567107</v>
      </c>
    </row>
    <row r="37" spans="1:13" x14ac:dyDescent="0.25">
      <c r="A37" s="1">
        <v>45246</v>
      </c>
      <c r="B37">
        <v>101.2568</v>
      </c>
      <c r="C37">
        <f t="shared" si="0"/>
        <v>0.63540000000000418</v>
      </c>
      <c r="D37">
        <f t="shared" si="1"/>
        <v>0.63147600808575932</v>
      </c>
      <c r="E37">
        <v>101.0979</v>
      </c>
      <c r="F37">
        <f t="shared" si="2"/>
        <v>0.47650000000000148</v>
      </c>
      <c r="G37">
        <f t="shared" si="3"/>
        <v>0.47355731484555125</v>
      </c>
      <c r="H37">
        <v>101.3263</v>
      </c>
      <c r="I37">
        <f t="shared" si="4"/>
        <v>0.70490000000000919</v>
      </c>
      <c r="J37">
        <f t="shared" si="5"/>
        <v>0.70054680217131671</v>
      </c>
      <c r="K37">
        <v>100.30370000000001</v>
      </c>
      <c r="L37">
        <f t="shared" si="6"/>
        <v>-0.31769999999998788</v>
      </c>
      <c r="M37">
        <f t="shared" si="7"/>
        <v>-0.31573800404286551</v>
      </c>
    </row>
    <row r="38" spans="1:13" x14ac:dyDescent="0.25">
      <c r="A38" s="1">
        <v>45245</v>
      </c>
      <c r="B38">
        <v>100.62139999999999</v>
      </c>
      <c r="C38">
        <f t="shared" si="0"/>
        <v>-0.81410000000001048</v>
      </c>
      <c r="D38">
        <f t="shared" si="1"/>
        <v>-0.80257897875991191</v>
      </c>
      <c r="E38">
        <v>101.1476</v>
      </c>
      <c r="F38">
        <f t="shared" si="2"/>
        <v>-0.28790000000000759</v>
      </c>
      <c r="G38">
        <f t="shared" si="3"/>
        <v>-0.28382568233015815</v>
      </c>
      <c r="H38">
        <v>101.4355</v>
      </c>
      <c r="I38">
        <f t="shared" si="4"/>
        <v>0</v>
      </c>
      <c r="J38">
        <f t="shared" si="5"/>
        <v>0</v>
      </c>
      <c r="K38">
        <v>99.995900000000006</v>
      </c>
      <c r="L38">
        <f t="shared" si="6"/>
        <v>-1.4395999999999987</v>
      </c>
      <c r="M38">
        <f t="shared" si="7"/>
        <v>-1.4192269964657329</v>
      </c>
    </row>
    <row r="39" spans="1:13" x14ac:dyDescent="0.25">
      <c r="A39" s="1">
        <v>45244</v>
      </c>
      <c r="B39">
        <v>101.4355</v>
      </c>
      <c r="C39">
        <f t="shared" si="0"/>
        <v>-0.29779999999999518</v>
      </c>
      <c r="D39">
        <f t="shared" si="1"/>
        <v>-0.29272617717108868</v>
      </c>
      <c r="E39">
        <v>101.922</v>
      </c>
      <c r="F39">
        <f t="shared" si="2"/>
        <v>0.1886999999999972</v>
      </c>
      <c r="G39">
        <f t="shared" si="3"/>
        <v>0.18548498869101582</v>
      </c>
      <c r="H39">
        <v>102.47799999999999</v>
      </c>
      <c r="I39">
        <f t="shared" si="4"/>
        <v>0.74469999999999459</v>
      </c>
      <c r="J39">
        <f t="shared" si="5"/>
        <v>0.7320120353905698</v>
      </c>
      <c r="K39">
        <v>101.1674</v>
      </c>
      <c r="L39">
        <f t="shared" si="6"/>
        <v>-0.56589999999999918</v>
      </c>
      <c r="M39">
        <f t="shared" si="7"/>
        <v>-0.55625837361021335</v>
      </c>
    </row>
    <row r="40" spans="1:13" x14ac:dyDescent="0.25">
      <c r="A40" s="1">
        <v>45243</v>
      </c>
      <c r="B40">
        <v>101.7333</v>
      </c>
      <c r="C40">
        <f t="shared" si="0"/>
        <v>1.0721999999999952</v>
      </c>
      <c r="D40">
        <f t="shared" si="1"/>
        <v>1.0651582388827414</v>
      </c>
      <c r="E40">
        <v>100.3633</v>
      </c>
      <c r="F40">
        <f t="shared" si="2"/>
        <v>-0.29780000000000939</v>
      </c>
      <c r="G40">
        <f t="shared" si="3"/>
        <v>-0.29584417416460718</v>
      </c>
      <c r="H40">
        <v>101.8128</v>
      </c>
      <c r="I40">
        <f t="shared" si="4"/>
        <v>1.1516999999999911</v>
      </c>
      <c r="J40">
        <f t="shared" si="5"/>
        <v>1.1441361161362145</v>
      </c>
      <c r="K40">
        <v>99.856899999999996</v>
      </c>
      <c r="L40">
        <f t="shared" si="6"/>
        <v>-0.80420000000000869</v>
      </c>
      <c r="M40">
        <f t="shared" si="7"/>
        <v>-0.79891835078298234</v>
      </c>
    </row>
    <row r="41" spans="1:13" x14ac:dyDescent="0.25">
      <c r="A41" s="1">
        <v>45240</v>
      </c>
      <c r="B41">
        <v>100.6611</v>
      </c>
      <c r="C41">
        <f t="shared" si="0"/>
        <v>-0.98290000000000077</v>
      </c>
      <c r="D41">
        <f t="shared" si="1"/>
        <v>-0.96700247924127414</v>
      </c>
      <c r="E41">
        <v>102.1007</v>
      </c>
      <c r="F41">
        <f t="shared" si="2"/>
        <v>0.45669999999999789</v>
      </c>
      <c r="G41">
        <f t="shared" si="3"/>
        <v>0.44931328952028438</v>
      </c>
      <c r="H41">
        <v>102.6169</v>
      </c>
      <c r="I41">
        <f t="shared" si="4"/>
        <v>0.97289999999999566</v>
      </c>
      <c r="J41">
        <f t="shared" si="5"/>
        <v>0.95716422021958558</v>
      </c>
      <c r="K41">
        <v>99.876800000000003</v>
      </c>
      <c r="L41">
        <f t="shared" si="6"/>
        <v>-1.7672000000000025</v>
      </c>
      <c r="M41">
        <f t="shared" si="7"/>
        <v>-1.7386171343119146</v>
      </c>
    </row>
    <row r="42" spans="1:13" x14ac:dyDescent="0.25">
      <c r="A42" s="1">
        <v>45239</v>
      </c>
      <c r="B42">
        <v>101.64400000000001</v>
      </c>
      <c r="C42">
        <f t="shared" si="0"/>
        <v>-2.0054999999999978</v>
      </c>
      <c r="D42">
        <f t="shared" si="1"/>
        <v>-1.934886323619504</v>
      </c>
      <c r="E42">
        <v>103.9572</v>
      </c>
      <c r="F42">
        <f t="shared" si="2"/>
        <v>0.30769999999999698</v>
      </c>
      <c r="G42">
        <f t="shared" si="3"/>
        <v>0.29686587971962908</v>
      </c>
      <c r="H42">
        <v>103.9572</v>
      </c>
      <c r="I42">
        <f t="shared" si="4"/>
        <v>0.30769999999999698</v>
      </c>
      <c r="J42">
        <f t="shared" si="5"/>
        <v>0.29686587971962908</v>
      </c>
      <c r="K42">
        <v>101.4156</v>
      </c>
      <c r="L42">
        <f t="shared" si="6"/>
        <v>-2.2339000000000055</v>
      </c>
      <c r="M42">
        <f t="shared" si="7"/>
        <v>-2.155244357184555</v>
      </c>
    </row>
    <row r="43" spans="1:13" x14ac:dyDescent="0.25">
      <c r="A43" s="1">
        <v>45238</v>
      </c>
      <c r="B43">
        <v>103.6495</v>
      </c>
      <c r="C43">
        <f t="shared" si="0"/>
        <v>0.397199999999998</v>
      </c>
      <c r="D43">
        <f t="shared" si="1"/>
        <v>0.3846887672235853</v>
      </c>
      <c r="E43">
        <v>103.2325</v>
      </c>
      <c r="F43">
        <f t="shared" si="2"/>
        <v>-1.9800000000003593E-2</v>
      </c>
      <c r="G43">
        <f t="shared" si="3"/>
        <v>-1.9176328275499522E-2</v>
      </c>
      <c r="H43">
        <v>104.4139</v>
      </c>
      <c r="I43">
        <f t="shared" si="4"/>
        <v>1.1615999999999929</v>
      </c>
      <c r="J43">
        <f t="shared" si="5"/>
        <v>1.1250112588290941</v>
      </c>
      <c r="K43">
        <v>103.09350000000001</v>
      </c>
      <c r="L43">
        <f t="shared" si="6"/>
        <v>-0.15879999999999939</v>
      </c>
      <c r="M43">
        <f t="shared" si="7"/>
        <v>-0.15379802677518989</v>
      </c>
    </row>
    <row r="44" spans="1:13" x14ac:dyDescent="0.25">
      <c r="A44" s="1">
        <v>45237</v>
      </c>
      <c r="B44">
        <v>103.25230000000001</v>
      </c>
      <c r="C44">
        <f t="shared" si="0"/>
        <v>-0.33759999999999479</v>
      </c>
      <c r="D44">
        <f t="shared" si="1"/>
        <v>-0.32590049802152021</v>
      </c>
      <c r="E44">
        <v>103.5998</v>
      </c>
      <c r="F44">
        <f t="shared" si="2"/>
        <v>9.9000000000017963E-3</v>
      </c>
      <c r="G44">
        <f t="shared" si="3"/>
        <v>9.5569162630737125E-3</v>
      </c>
      <c r="H44">
        <v>103.96720000000001</v>
      </c>
      <c r="I44">
        <f t="shared" si="4"/>
        <v>0.3773000000000053</v>
      </c>
      <c r="J44">
        <f t="shared" si="5"/>
        <v>0.36422469758152609</v>
      </c>
      <c r="K44">
        <v>102.9843</v>
      </c>
      <c r="L44">
        <f t="shared" si="6"/>
        <v>-0.60559999999999548</v>
      </c>
      <c r="M44">
        <f t="shared" si="7"/>
        <v>-0.58461297867841888</v>
      </c>
    </row>
    <row r="45" spans="1:13" x14ac:dyDescent="0.25">
      <c r="A45" s="1">
        <v>45236</v>
      </c>
      <c r="B45">
        <v>103.5899</v>
      </c>
      <c r="C45">
        <f t="shared" si="0"/>
        <v>0.95310000000000628</v>
      </c>
      <c r="D45">
        <f t="shared" si="1"/>
        <v>0.92861429818545238</v>
      </c>
      <c r="E45">
        <v>103.3318</v>
      </c>
      <c r="F45">
        <f t="shared" si="2"/>
        <v>0.69500000000000739</v>
      </c>
      <c r="G45">
        <f t="shared" si="3"/>
        <v>0.67714503959594163</v>
      </c>
      <c r="H45">
        <v>103.61969999999999</v>
      </c>
      <c r="I45">
        <f t="shared" si="4"/>
        <v>0.98290000000000077</v>
      </c>
      <c r="J45">
        <f t="shared" si="5"/>
        <v>0.9576487185882655</v>
      </c>
      <c r="K45">
        <v>102.3985</v>
      </c>
      <c r="L45">
        <f t="shared" si="6"/>
        <v>-0.23829999999999529</v>
      </c>
      <c r="M45">
        <f t="shared" si="7"/>
        <v>-0.23217793228159422</v>
      </c>
    </row>
    <row r="46" spans="1:13" x14ac:dyDescent="0.25">
      <c r="A46" s="1">
        <v>45233</v>
      </c>
      <c r="B46">
        <v>102.63679999999999</v>
      </c>
      <c r="C46">
        <f t="shared" si="0"/>
        <v>0.52619999999998868</v>
      </c>
      <c r="D46">
        <f t="shared" si="1"/>
        <v>0.51532358050974991</v>
      </c>
      <c r="E46">
        <v>102.62690000000001</v>
      </c>
      <c r="F46">
        <f t="shared" si="2"/>
        <v>0.51630000000000109</v>
      </c>
      <c r="G46">
        <f t="shared" si="3"/>
        <v>0.50562821097907662</v>
      </c>
      <c r="H46">
        <v>103.5005</v>
      </c>
      <c r="I46">
        <f t="shared" si="4"/>
        <v>1.3898999999999972</v>
      </c>
      <c r="J46">
        <f t="shared" si="5"/>
        <v>1.3611711222928835</v>
      </c>
      <c r="K46">
        <v>102.0411</v>
      </c>
      <c r="L46">
        <f t="shared" si="6"/>
        <v>-6.9500000000005002E-2</v>
      </c>
      <c r="M46">
        <f t="shared" si="7"/>
        <v>-6.8063452765927332E-2</v>
      </c>
    </row>
    <row r="47" spans="1:13" x14ac:dyDescent="0.25">
      <c r="A47" s="1">
        <v>45232</v>
      </c>
      <c r="B47">
        <v>102.11060000000001</v>
      </c>
      <c r="C47">
        <f t="shared" si="0"/>
        <v>0</v>
      </c>
      <c r="D47">
        <f t="shared" si="1"/>
        <v>0</v>
      </c>
      <c r="E47">
        <v>102.0014</v>
      </c>
      <c r="F47">
        <f t="shared" si="2"/>
        <v>-0.1092000000000013</v>
      </c>
      <c r="G47">
        <f t="shared" si="3"/>
        <v>-0.10694286391422761</v>
      </c>
      <c r="H47">
        <v>102.31910000000001</v>
      </c>
      <c r="I47">
        <f t="shared" si="4"/>
        <v>0.2085000000000008</v>
      </c>
      <c r="J47">
        <f t="shared" si="5"/>
        <v>0.2041903582977681</v>
      </c>
      <c r="K47">
        <v>100.9192</v>
      </c>
      <c r="L47">
        <f t="shared" si="6"/>
        <v>-1.1914000000000016</v>
      </c>
      <c r="M47">
        <f t="shared" si="7"/>
        <v>-1.1667740665513684</v>
      </c>
    </row>
    <row r="48" spans="1:13" x14ac:dyDescent="0.25">
      <c r="A48" s="1">
        <v>45231</v>
      </c>
      <c r="B48">
        <v>102.11060000000001</v>
      </c>
      <c r="C48">
        <f t="shared" si="0"/>
        <v>0.1489000000000118</v>
      </c>
      <c r="D48">
        <f t="shared" si="1"/>
        <v>0.14603522695287721</v>
      </c>
      <c r="E48">
        <v>102.8056</v>
      </c>
      <c r="F48">
        <f t="shared" si="2"/>
        <v>0.84390000000000498</v>
      </c>
      <c r="G48">
        <f t="shared" si="3"/>
        <v>0.82766372078928174</v>
      </c>
      <c r="H48">
        <v>103.4807</v>
      </c>
      <c r="I48">
        <f t="shared" si="4"/>
        <v>1.5190000000000055</v>
      </c>
      <c r="J48">
        <f t="shared" si="5"/>
        <v>1.489775082212248</v>
      </c>
      <c r="K48">
        <v>101.9915</v>
      </c>
      <c r="L48">
        <f t="shared" si="6"/>
        <v>2.9800000000008708E-2</v>
      </c>
      <c r="M48">
        <f t="shared" si="7"/>
        <v>2.9226660599037394E-2</v>
      </c>
    </row>
    <row r="49" spans="1:13" x14ac:dyDescent="0.25">
      <c r="A49" s="1">
        <v>45230</v>
      </c>
      <c r="B49">
        <v>101.96169999999999</v>
      </c>
      <c r="C49">
        <f t="shared" si="0"/>
        <v>1.9899999999992701E-2</v>
      </c>
      <c r="D49">
        <f t="shared" si="1"/>
        <v>1.9520942341603446E-2</v>
      </c>
      <c r="E49">
        <v>102.0312</v>
      </c>
      <c r="F49">
        <f t="shared" si="2"/>
        <v>8.9399999999997704E-2</v>
      </c>
      <c r="G49">
        <f t="shared" si="3"/>
        <v>8.7697097755776041E-2</v>
      </c>
      <c r="H49">
        <v>102.8056</v>
      </c>
      <c r="I49">
        <f t="shared" si="4"/>
        <v>0.86379999999999768</v>
      </c>
      <c r="J49">
        <f t="shared" si="5"/>
        <v>0.84734623088860284</v>
      </c>
      <c r="K49">
        <v>100.67100000000001</v>
      </c>
      <c r="L49">
        <f t="shared" si="6"/>
        <v>-1.2707999999999942</v>
      </c>
      <c r="M49">
        <f t="shared" si="7"/>
        <v>-1.2465936446089769</v>
      </c>
    </row>
    <row r="50" spans="1:13" x14ac:dyDescent="0.25">
      <c r="A50" s="1">
        <v>45229</v>
      </c>
      <c r="B50">
        <v>101.9418</v>
      </c>
      <c r="C50">
        <f t="shared" si="0"/>
        <v>-0.13899999999999579</v>
      </c>
      <c r="D50">
        <f t="shared" si="1"/>
        <v>-0.13616664446202989</v>
      </c>
      <c r="E50">
        <v>102.53749999999999</v>
      </c>
      <c r="F50">
        <f t="shared" si="2"/>
        <v>0.45669999999999789</v>
      </c>
      <c r="G50">
        <f t="shared" si="3"/>
        <v>0.44739069443029239</v>
      </c>
      <c r="H50">
        <v>103.7487</v>
      </c>
      <c r="I50">
        <f t="shared" si="4"/>
        <v>1.667900000000003</v>
      </c>
      <c r="J50">
        <f t="shared" si="5"/>
        <v>1.6339017719296902</v>
      </c>
      <c r="K50">
        <v>101.8723</v>
      </c>
      <c r="L50">
        <f t="shared" si="6"/>
        <v>-0.2085000000000008</v>
      </c>
      <c r="M50">
        <f t="shared" si="7"/>
        <v>-0.20424996669305179</v>
      </c>
    </row>
    <row r="51" spans="1:13" x14ac:dyDescent="0.25">
      <c r="A51" s="1">
        <v>45226</v>
      </c>
      <c r="B51">
        <v>102.0808</v>
      </c>
      <c r="C51">
        <f t="shared" si="0"/>
        <v>-2.710400000000007</v>
      </c>
      <c r="D51">
        <f t="shared" si="1"/>
        <v>-2.5864767270534235</v>
      </c>
      <c r="E51">
        <v>104.5629</v>
      </c>
      <c r="F51">
        <f t="shared" si="2"/>
        <v>-0.22830000000000439</v>
      </c>
      <c r="G51">
        <f t="shared" si="3"/>
        <v>-0.21786180518975293</v>
      </c>
      <c r="H51">
        <v>104.8111</v>
      </c>
      <c r="I51">
        <f t="shared" si="4"/>
        <v>1.9899999999992701E-2</v>
      </c>
      <c r="J51">
        <f t="shared" si="5"/>
        <v>1.8990144210575603E-2</v>
      </c>
      <c r="K51">
        <v>101.4851</v>
      </c>
      <c r="L51">
        <f t="shared" si="6"/>
        <v>-3.3061000000000007</v>
      </c>
      <c r="M51">
        <f t="shared" si="7"/>
        <v>-3.1549404911862835</v>
      </c>
    </row>
    <row r="52" spans="1:13" x14ac:dyDescent="0.25">
      <c r="A52" s="1">
        <v>45225</v>
      </c>
      <c r="B52">
        <v>104.7912</v>
      </c>
      <c r="C52">
        <f t="shared" si="0"/>
        <v>1.9061999999999983</v>
      </c>
      <c r="D52">
        <f t="shared" si="1"/>
        <v>1.8527482140253664</v>
      </c>
      <c r="E52">
        <v>102.3588</v>
      </c>
      <c r="F52">
        <f t="shared" si="2"/>
        <v>-0.52620000000000289</v>
      </c>
      <c r="G52">
        <f t="shared" si="3"/>
        <v>-0.51144481702872413</v>
      </c>
      <c r="H52">
        <v>106.4542</v>
      </c>
      <c r="I52">
        <f t="shared" si="4"/>
        <v>3.569199999999995</v>
      </c>
      <c r="J52">
        <f t="shared" si="5"/>
        <v>3.4691160033046557</v>
      </c>
      <c r="K52">
        <v>102.2496</v>
      </c>
      <c r="L52">
        <f t="shared" si="6"/>
        <v>-0.63540000000000418</v>
      </c>
      <c r="M52">
        <f t="shared" si="7"/>
        <v>-0.61758273800846009</v>
      </c>
    </row>
    <row r="53" spans="1:13" x14ac:dyDescent="0.25">
      <c r="A53" s="1">
        <v>45224</v>
      </c>
      <c r="B53">
        <v>102.88500000000001</v>
      </c>
      <c r="C53">
        <f t="shared" si="0"/>
        <v>0.59570000000000789</v>
      </c>
      <c r="D53">
        <f t="shared" si="1"/>
        <v>0.58236785274706926</v>
      </c>
      <c r="E53">
        <v>102.607</v>
      </c>
      <c r="F53">
        <f t="shared" si="2"/>
        <v>0.31770000000000209</v>
      </c>
      <c r="G53">
        <f t="shared" si="3"/>
        <v>0.31058967066936827</v>
      </c>
      <c r="H53">
        <v>103.858</v>
      </c>
      <c r="I53">
        <f t="shared" si="4"/>
        <v>1.5687000000000069</v>
      </c>
      <c r="J53">
        <f t="shared" si="5"/>
        <v>1.533591490019002</v>
      </c>
      <c r="K53">
        <v>102.2099</v>
      </c>
      <c r="L53">
        <f t="shared" si="6"/>
        <v>-7.9399999999992588E-2</v>
      </c>
      <c r="M53">
        <f t="shared" si="7"/>
        <v>-7.762297718333451E-2</v>
      </c>
    </row>
    <row r="54" spans="1:13" x14ac:dyDescent="0.25">
      <c r="A54" s="1">
        <v>45223</v>
      </c>
      <c r="B54">
        <v>102.2893</v>
      </c>
      <c r="C54">
        <f t="shared" si="0"/>
        <v>-0.31770000000000209</v>
      </c>
      <c r="D54">
        <f t="shared" si="1"/>
        <v>-0.30962799808980096</v>
      </c>
      <c r="E54">
        <v>102.5723</v>
      </c>
      <c r="F54">
        <f t="shared" si="2"/>
        <v>-3.4700000000000841E-2</v>
      </c>
      <c r="G54">
        <f t="shared" si="3"/>
        <v>-3.3818355472824309E-2</v>
      </c>
      <c r="H54">
        <v>103.31189999999999</v>
      </c>
      <c r="I54">
        <f t="shared" si="4"/>
        <v>0.70489999999999498</v>
      </c>
      <c r="J54">
        <f t="shared" si="5"/>
        <v>0.68699016636291377</v>
      </c>
      <c r="K54">
        <v>101.9418</v>
      </c>
      <c r="L54">
        <f t="shared" si="6"/>
        <v>-0.66519999999999868</v>
      </c>
      <c r="M54">
        <f t="shared" si="7"/>
        <v>-0.64829884900640178</v>
      </c>
    </row>
    <row r="55" spans="1:13" x14ac:dyDescent="0.25">
      <c r="A55" s="1">
        <v>45222</v>
      </c>
      <c r="B55">
        <v>102.607</v>
      </c>
      <c r="C55">
        <f t="shared" si="0"/>
        <v>0.67510000000000048</v>
      </c>
      <c r="D55">
        <f t="shared" si="1"/>
        <v>0.66230493103729104</v>
      </c>
      <c r="E55">
        <v>102.0908</v>
      </c>
      <c r="F55">
        <f t="shared" si="2"/>
        <v>0.15890000000000271</v>
      </c>
      <c r="G55">
        <f t="shared" si="3"/>
        <v>0.15588839215201789</v>
      </c>
      <c r="H55">
        <v>103.40130000000001</v>
      </c>
      <c r="I55">
        <f t="shared" si="4"/>
        <v>1.4694000000000074</v>
      </c>
      <c r="J55">
        <f t="shared" si="5"/>
        <v>1.4415506823673525</v>
      </c>
      <c r="K55">
        <v>101.9319</v>
      </c>
      <c r="L55">
        <f t="shared" si="6"/>
        <v>0</v>
      </c>
      <c r="M55">
        <f t="shared" si="7"/>
        <v>0</v>
      </c>
    </row>
    <row r="56" spans="1:13" x14ac:dyDescent="0.25">
      <c r="A56" s="1">
        <v>45219</v>
      </c>
      <c r="B56">
        <v>101.9319</v>
      </c>
      <c r="C56">
        <f t="shared" si="0"/>
        <v>2.2239000000000004</v>
      </c>
      <c r="D56">
        <f t="shared" si="1"/>
        <v>2.2304128053917442</v>
      </c>
      <c r="E56">
        <v>99.271199999999993</v>
      </c>
      <c r="F56">
        <f t="shared" si="2"/>
        <v>-0.43680000000000518</v>
      </c>
      <c r="G56">
        <f t="shared" si="3"/>
        <v>-0.43807919123842137</v>
      </c>
      <c r="H56">
        <v>102.6169</v>
      </c>
      <c r="I56">
        <f t="shared" si="4"/>
        <v>2.9089000000000027</v>
      </c>
      <c r="J56">
        <f t="shared" si="5"/>
        <v>2.9174188630801967</v>
      </c>
      <c r="K56">
        <v>99.271199999999993</v>
      </c>
      <c r="L56">
        <f t="shared" si="6"/>
        <v>-0.43680000000000518</v>
      </c>
      <c r="M56">
        <f t="shared" si="7"/>
        <v>-0.43807919123842137</v>
      </c>
    </row>
    <row r="57" spans="1:13" x14ac:dyDescent="0.25">
      <c r="A57" s="1">
        <v>45218</v>
      </c>
      <c r="B57">
        <v>99.707999999999998</v>
      </c>
      <c r="C57">
        <f t="shared" si="0"/>
        <v>-1.5488</v>
      </c>
      <c r="D57">
        <f t="shared" si="1"/>
        <v>-1.5295762852470154</v>
      </c>
      <c r="E57">
        <v>100.9242</v>
      </c>
      <c r="F57">
        <f t="shared" si="2"/>
        <v>-0.33259999999999934</v>
      </c>
      <c r="G57">
        <f t="shared" si="3"/>
        <v>-0.32847176683442431</v>
      </c>
      <c r="H57">
        <v>100.9987</v>
      </c>
      <c r="I57">
        <f t="shared" si="4"/>
        <v>-0.25809999999999889</v>
      </c>
      <c r="J57">
        <f t="shared" si="5"/>
        <v>-0.2548964612746985</v>
      </c>
      <c r="K57">
        <v>98.427300000000002</v>
      </c>
      <c r="L57">
        <f t="shared" si="6"/>
        <v>-2.8294999999999959</v>
      </c>
      <c r="M57">
        <f t="shared" si="7"/>
        <v>-2.7943802292784246</v>
      </c>
    </row>
    <row r="58" spans="1:13" x14ac:dyDescent="0.25">
      <c r="A58" s="1">
        <v>45217</v>
      </c>
      <c r="B58">
        <v>101.2568</v>
      </c>
      <c r="C58">
        <f t="shared" si="0"/>
        <v>-2.1642999999999972</v>
      </c>
      <c r="D58">
        <f t="shared" si="1"/>
        <v>-2.092706420643367</v>
      </c>
      <c r="E58">
        <v>103.3616</v>
      </c>
      <c r="F58">
        <f t="shared" si="2"/>
        <v>-5.9499999999999886E-2</v>
      </c>
      <c r="G58">
        <f t="shared" si="3"/>
        <v>-5.7531780265342267E-2</v>
      </c>
      <c r="H58">
        <v>103.709</v>
      </c>
      <c r="I58">
        <f t="shared" si="4"/>
        <v>0.28790000000000759</v>
      </c>
      <c r="J58">
        <f t="shared" si="5"/>
        <v>0.27837646283012618</v>
      </c>
      <c r="K58">
        <v>101.1724</v>
      </c>
      <c r="L58">
        <f t="shared" si="6"/>
        <v>-2.2486999999999995</v>
      </c>
      <c r="M58">
        <f t="shared" si="7"/>
        <v>-2.1743145257592498</v>
      </c>
    </row>
    <row r="59" spans="1:13" x14ac:dyDescent="0.25">
      <c r="A59" s="1">
        <v>45216</v>
      </c>
      <c r="B59">
        <v>103.4211</v>
      </c>
      <c r="C59">
        <f t="shared" si="0"/>
        <v>2.9799999999994498E-2</v>
      </c>
      <c r="D59">
        <f t="shared" si="1"/>
        <v>2.8822541161581776E-2</v>
      </c>
      <c r="E59">
        <v>103.25230000000001</v>
      </c>
      <c r="F59">
        <f t="shared" si="2"/>
        <v>-0.13899999999999579</v>
      </c>
      <c r="G59">
        <f t="shared" si="3"/>
        <v>-0.13444071212954647</v>
      </c>
      <c r="H59">
        <v>103.7388</v>
      </c>
      <c r="I59">
        <f t="shared" si="4"/>
        <v>0.34749999999999659</v>
      </c>
      <c r="J59">
        <f t="shared" si="5"/>
        <v>0.33610178032387306</v>
      </c>
      <c r="K59">
        <v>102.4085</v>
      </c>
      <c r="L59">
        <f t="shared" si="6"/>
        <v>-0.98279999999999745</v>
      </c>
      <c r="M59">
        <f t="shared" si="7"/>
        <v>-0.95056353871166865</v>
      </c>
    </row>
    <row r="60" spans="1:13" x14ac:dyDescent="0.25">
      <c r="A60" s="1">
        <v>45215</v>
      </c>
      <c r="B60">
        <v>103.3913</v>
      </c>
      <c r="C60">
        <f t="shared" si="0"/>
        <v>0.12900000000000489</v>
      </c>
      <c r="D60">
        <f t="shared" si="1"/>
        <v>0.12492458525522374</v>
      </c>
      <c r="E60">
        <v>103.4509</v>
      </c>
      <c r="F60">
        <f t="shared" si="2"/>
        <v>0.18860000000000809</v>
      </c>
      <c r="G60">
        <f t="shared" si="3"/>
        <v>0.18264168045841328</v>
      </c>
      <c r="H60">
        <v>104.6125</v>
      </c>
      <c r="I60">
        <f t="shared" si="4"/>
        <v>1.350200000000001</v>
      </c>
      <c r="J60">
        <f t="shared" si="5"/>
        <v>1.3075439923379597</v>
      </c>
      <c r="K60">
        <v>103.31189999999999</v>
      </c>
      <c r="L60">
        <f t="shared" si="6"/>
        <v>4.959999999999809E-2</v>
      </c>
      <c r="M60">
        <f t="shared" si="7"/>
        <v>4.8033018826811033E-2</v>
      </c>
    </row>
    <row r="61" spans="1:13" x14ac:dyDescent="0.25">
      <c r="A61" s="1">
        <v>45212</v>
      </c>
      <c r="B61">
        <v>103.2623</v>
      </c>
      <c r="C61">
        <f t="shared" si="0"/>
        <v>0.41700000000000159</v>
      </c>
      <c r="D61">
        <f t="shared" si="1"/>
        <v>0.40546335126641819</v>
      </c>
      <c r="E61">
        <v>102.8651</v>
      </c>
      <c r="F61">
        <f t="shared" si="2"/>
        <v>1.9800000000003593E-2</v>
      </c>
      <c r="G61">
        <f t="shared" si="3"/>
        <v>1.9252216678840542E-2</v>
      </c>
      <c r="H61">
        <v>103.76860000000001</v>
      </c>
      <c r="I61">
        <f t="shared" si="4"/>
        <v>0.92330000000001178</v>
      </c>
      <c r="J61">
        <f t="shared" si="5"/>
        <v>0.89775614442275131</v>
      </c>
      <c r="K61">
        <v>102.0411</v>
      </c>
      <c r="L61">
        <f t="shared" si="6"/>
        <v>-0.80419999999999447</v>
      </c>
      <c r="M61">
        <f t="shared" si="7"/>
        <v>-0.7819511440970025</v>
      </c>
    </row>
    <row r="62" spans="1:13" x14ac:dyDescent="0.25">
      <c r="A62" s="1">
        <v>45211</v>
      </c>
      <c r="B62">
        <v>102.84529999999999</v>
      </c>
      <c r="C62">
        <f t="shared" si="0"/>
        <v>0.129099999999994</v>
      </c>
      <c r="D62">
        <f t="shared" si="1"/>
        <v>0.12568611377756769</v>
      </c>
      <c r="E62">
        <v>102.7758</v>
      </c>
      <c r="F62">
        <f t="shared" si="2"/>
        <v>5.9600000000003206E-2</v>
      </c>
      <c r="G62">
        <f t="shared" si="3"/>
        <v>5.8023953378340716E-2</v>
      </c>
      <c r="H62">
        <v>103.20269999999999</v>
      </c>
      <c r="I62">
        <f t="shared" si="4"/>
        <v>0.48649999999999238</v>
      </c>
      <c r="J62">
        <f t="shared" si="5"/>
        <v>0.47363512279464426</v>
      </c>
      <c r="K62">
        <v>102.19</v>
      </c>
      <c r="L62">
        <f t="shared" si="6"/>
        <v>-0.52620000000000289</v>
      </c>
      <c r="M62">
        <f t="shared" si="7"/>
        <v>-0.51228530650472159</v>
      </c>
    </row>
    <row r="63" spans="1:13" x14ac:dyDescent="0.25">
      <c r="A63" s="1">
        <v>45210</v>
      </c>
      <c r="B63">
        <v>102.7162</v>
      </c>
      <c r="C63">
        <f t="shared" si="0"/>
        <v>-0.14889999999999759</v>
      </c>
      <c r="D63">
        <f t="shared" si="1"/>
        <v>-0.14475269065990076</v>
      </c>
      <c r="E63">
        <v>103.25230000000001</v>
      </c>
      <c r="F63">
        <f t="shared" si="2"/>
        <v>0.38720000000000709</v>
      </c>
      <c r="G63">
        <f t="shared" si="3"/>
        <v>0.37641532453670595</v>
      </c>
      <c r="H63">
        <v>103.46080000000001</v>
      </c>
      <c r="I63">
        <f t="shared" si="4"/>
        <v>0.59570000000000789</v>
      </c>
      <c r="J63">
        <f t="shared" si="5"/>
        <v>0.579107977341205</v>
      </c>
      <c r="K63">
        <v>102.11360000000001</v>
      </c>
      <c r="L63">
        <f t="shared" si="6"/>
        <v>-0.75149999999999295</v>
      </c>
      <c r="M63">
        <f t="shared" si="7"/>
        <v>-0.73056848241045114</v>
      </c>
    </row>
    <row r="64" spans="1:13" x14ac:dyDescent="0.25">
      <c r="A64" s="1">
        <v>45209</v>
      </c>
      <c r="B64">
        <v>102.8651</v>
      </c>
      <c r="C64">
        <f t="shared" si="0"/>
        <v>-0.88360000000000127</v>
      </c>
      <c r="D64">
        <f t="shared" si="1"/>
        <v>-0.85167332217174896</v>
      </c>
      <c r="E64">
        <v>103.57</v>
      </c>
      <c r="F64">
        <f t="shared" si="2"/>
        <v>-0.1787000000000063</v>
      </c>
      <c r="G64">
        <f t="shared" si="3"/>
        <v>-0.17224312208249964</v>
      </c>
      <c r="H64">
        <v>103.709</v>
      </c>
      <c r="I64">
        <f t="shared" si="4"/>
        <v>-3.9699999999996294E-2</v>
      </c>
      <c r="J64">
        <f t="shared" si="5"/>
        <v>-3.8265539712783188E-2</v>
      </c>
      <c r="K64">
        <v>102.41840000000001</v>
      </c>
      <c r="L64">
        <f t="shared" si="6"/>
        <v>-1.330299999999994</v>
      </c>
      <c r="M64">
        <f t="shared" si="7"/>
        <v>-1.2822329340030227</v>
      </c>
    </row>
    <row r="65" spans="1:13" x14ac:dyDescent="0.25">
      <c r="A65" s="1">
        <v>45208</v>
      </c>
      <c r="B65">
        <v>103.7487</v>
      </c>
      <c r="C65">
        <f t="shared" si="0"/>
        <v>0.61549999999999727</v>
      </c>
      <c r="D65">
        <f t="shared" si="1"/>
        <v>0.59680103012414742</v>
      </c>
      <c r="E65">
        <v>102.7559</v>
      </c>
      <c r="F65">
        <f t="shared" si="2"/>
        <v>-0.3773000000000053</v>
      </c>
      <c r="G65">
        <f t="shared" si="3"/>
        <v>-0.36583757703630382</v>
      </c>
      <c r="H65">
        <v>104.43380000000001</v>
      </c>
      <c r="I65">
        <f t="shared" si="4"/>
        <v>1.3006000000000029</v>
      </c>
      <c r="J65">
        <f t="shared" si="5"/>
        <v>1.2610876032160379</v>
      </c>
      <c r="K65">
        <v>102.5673</v>
      </c>
      <c r="L65">
        <f t="shared" si="6"/>
        <v>-0.56589999999999918</v>
      </c>
      <c r="M65">
        <f t="shared" si="7"/>
        <v>-0.54870788456093589</v>
      </c>
    </row>
    <row r="66" spans="1:13" x14ac:dyDescent="0.25">
      <c r="A66" s="1">
        <v>45205</v>
      </c>
      <c r="B66">
        <v>103.1332</v>
      </c>
      <c r="C66">
        <f t="shared" si="0"/>
        <v>0.2780000000000058</v>
      </c>
      <c r="D66">
        <f t="shared" si="1"/>
        <v>0.27028288312113125</v>
      </c>
      <c r="E66">
        <v>102.9843</v>
      </c>
      <c r="F66">
        <f t="shared" si="2"/>
        <v>0.12910000000000821</v>
      </c>
      <c r="G66">
        <f t="shared" si="3"/>
        <v>0.12551625975158107</v>
      </c>
      <c r="H66">
        <v>103.6793</v>
      </c>
      <c r="I66">
        <f t="shared" si="4"/>
        <v>0.82410000000000139</v>
      </c>
      <c r="J66">
        <f t="shared" si="5"/>
        <v>0.80122346755438856</v>
      </c>
      <c r="K66">
        <v>102.1801</v>
      </c>
      <c r="L66">
        <f t="shared" si="6"/>
        <v>-0.67510000000000048</v>
      </c>
      <c r="M66">
        <f t="shared" si="7"/>
        <v>-0.65635962012615845</v>
      </c>
    </row>
    <row r="67" spans="1:13" x14ac:dyDescent="0.25">
      <c r="A67" s="1">
        <v>45204</v>
      </c>
      <c r="B67">
        <v>102.8552</v>
      </c>
      <c r="C67">
        <f t="shared" si="0"/>
        <v>1.4196999999999917</v>
      </c>
      <c r="D67">
        <f t="shared" si="1"/>
        <v>1.3996086182845173</v>
      </c>
      <c r="E67">
        <v>101.6241</v>
      </c>
      <c r="F67">
        <f t="shared" si="2"/>
        <v>0.18859999999999388</v>
      </c>
      <c r="G67">
        <f t="shared" si="3"/>
        <v>0.18593096105406282</v>
      </c>
      <c r="H67">
        <v>102.9644</v>
      </c>
      <c r="I67">
        <f t="shared" si="4"/>
        <v>1.528899999999993</v>
      </c>
      <c r="J67">
        <f t="shared" si="5"/>
        <v>1.5072632362437144</v>
      </c>
      <c r="K67">
        <v>101.60429999999999</v>
      </c>
      <c r="L67">
        <f t="shared" si="6"/>
        <v>0.16879999999999029</v>
      </c>
      <c r="M67">
        <f t="shared" si="7"/>
        <v>0.16641116768783146</v>
      </c>
    </row>
    <row r="68" spans="1:13" x14ac:dyDescent="0.25">
      <c r="A68" s="1">
        <v>45203</v>
      </c>
      <c r="B68">
        <v>101.4355</v>
      </c>
      <c r="C68">
        <f t="shared" si="0"/>
        <v>0.39710000000000889</v>
      </c>
      <c r="D68">
        <f t="shared" si="1"/>
        <v>0.39301889182727451</v>
      </c>
      <c r="E68">
        <v>100.8497</v>
      </c>
      <c r="F68">
        <f t="shared" si="2"/>
        <v>-0.1886999999999972</v>
      </c>
      <c r="G68">
        <f t="shared" si="3"/>
        <v>-0.18676067712869288</v>
      </c>
      <c r="H68">
        <v>101.6936</v>
      </c>
      <c r="I68">
        <f t="shared" si="4"/>
        <v>0.65520000000000778</v>
      </c>
      <c r="J68">
        <f t="shared" si="5"/>
        <v>0.64846632567420681</v>
      </c>
      <c r="K68">
        <v>100.6015</v>
      </c>
      <c r="L68">
        <f t="shared" si="6"/>
        <v>-0.43689999999999429</v>
      </c>
      <c r="M68">
        <f t="shared" si="7"/>
        <v>-0.4324098560547221</v>
      </c>
    </row>
    <row r="69" spans="1:13" x14ac:dyDescent="0.25">
      <c r="A69" s="1">
        <v>45202</v>
      </c>
      <c r="B69">
        <v>101.0384</v>
      </c>
      <c r="C69">
        <f t="shared" si="0"/>
        <v>-0.77439999999999998</v>
      </c>
      <c r="D69">
        <f t="shared" si="1"/>
        <v>-0.76061163232913742</v>
      </c>
      <c r="E69">
        <v>101.505</v>
      </c>
      <c r="F69">
        <f t="shared" si="2"/>
        <v>-0.3078000000000003</v>
      </c>
      <c r="G69">
        <f t="shared" si="3"/>
        <v>-0.30231955117627679</v>
      </c>
      <c r="H69">
        <v>101.70359999999999</v>
      </c>
      <c r="I69">
        <f t="shared" si="4"/>
        <v>-0.1092000000000013</v>
      </c>
      <c r="J69">
        <f t="shared" si="5"/>
        <v>-0.10725566922823192</v>
      </c>
      <c r="K69">
        <v>100.19450000000001</v>
      </c>
      <c r="L69">
        <f t="shared" si="6"/>
        <v>-1.6182999999999907</v>
      </c>
      <c r="M69">
        <f t="shared" si="7"/>
        <v>-1.5894858013923503</v>
      </c>
    </row>
    <row r="70" spans="1:13" x14ac:dyDescent="0.25">
      <c r="A70" s="1">
        <v>45201</v>
      </c>
      <c r="B70">
        <v>101.8128</v>
      </c>
      <c r="C70">
        <f t="shared" si="0"/>
        <v>-0.39710000000000889</v>
      </c>
      <c r="D70">
        <f t="shared" si="1"/>
        <v>-0.38851422416029063</v>
      </c>
      <c r="E70">
        <v>102.0908</v>
      </c>
      <c r="F70">
        <f t="shared" si="2"/>
        <v>-0.11910000000000309</v>
      </c>
      <c r="G70">
        <f t="shared" si="3"/>
        <v>-0.11652491588388511</v>
      </c>
      <c r="H70">
        <v>102.0908</v>
      </c>
      <c r="I70">
        <f t="shared" si="4"/>
        <v>-0.11910000000000309</v>
      </c>
      <c r="J70">
        <f t="shared" si="5"/>
        <v>-0.11652491588388511</v>
      </c>
      <c r="K70">
        <v>100.62139999999999</v>
      </c>
      <c r="L70">
        <f t="shared" si="6"/>
        <v>-1.5885000000000105</v>
      </c>
      <c r="M70">
        <f t="shared" si="7"/>
        <v>-1.5541547345218127</v>
      </c>
    </row>
    <row r="71" spans="1:13" x14ac:dyDescent="0.25">
      <c r="A71" s="1">
        <v>45198</v>
      </c>
      <c r="B71">
        <v>102.2099</v>
      </c>
      <c r="C71">
        <f t="shared" si="0"/>
        <v>-1.3402999999999992</v>
      </c>
      <c r="D71">
        <f t="shared" si="1"/>
        <v>-1.2943480553393418</v>
      </c>
      <c r="E71">
        <v>103.60980000000001</v>
      </c>
      <c r="F71">
        <f t="shared" si="2"/>
        <v>5.9600000000003206E-2</v>
      </c>
      <c r="G71">
        <f t="shared" si="3"/>
        <v>5.7556624709564255E-2</v>
      </c>
      <c r="H71">
        <v>103.92749999999999</v>
      </c>
      <c r="I71">
        <f t="shared" si="4"/>
        <v>0.37729999999999109</v>
      </c>
      <c r="J71">
        <f t="shared" si="5"/>
        <v>0.36436433729726364</v>
      </c>
      <c r="K71">
        <v>101.9716</v>
      </c>
      <c r="L71">
        <f t="shared" si="6"/>
        <v>-1.5786000000000087</v>
      </c>
      <c r="M71">
        <f t="shared" si="7"/>
        <v>-1.5244779826596266</v>
      </c>
    </row>
    <row r="72" spans="1:13" x14ac:dyDescent="0.25">
      <c r="A72" s="1">
        <v>45197</v>
      </c>
      <c r="B72">
        <v>103.5502</v>
      </c>
      <c r="C72">
        <f t="shared" ref="C72:C135" si="8">IF(AND(ISNUMBER(B72), ISNUMBER(B73)), (B72 - B73), "")</f>
        <v>0.35739999999999839</v>
      </c>
      <c r="D72">
        <f t="shared" ref="D72:D135" si="9">IF(AND(ISNUMBER(C72), ISNUMBER(B73)), (100*(C72)/ABS(B73)), "")</f>
        <v>0.3463419928522129</v>
      </c>
      <c r="E72">
        <v>103.8182</v>
      </c>
      <c r="F72">
        <f t="shared" ref="F72:F135" si="10">IF(AND(ISNUMBER(E72), ISNUMBER(B73)), (E72 - B73), "")</f>
        <v>0.62539999999999907</v>
      </c>
      <c r="G72">
        <f t="shared" ref="G72:G135" si="11">IF(AND(ISNUMBER(F72), ISNUMBER(B73)), (100*(F72)/ABS(B73)), "")</f>
        <v>0.60605003449853001</v>
      </c>
      <c r="H72">
        <v>104.21040000000001</v>
      </c>
      <c r="I72">
        <f t="shared" ref="I72:I135" si="12">IF(AND(ISNUMBER(H72), ISNUMBER(B73)), (H72 - B73), "")</f>
        <v>1.0176000000000016</v>
      </c>
      <c r="J72">
        <f t="shared" ref="J72:J135" si="13">IF(AND(ISNUMBER(I72), ISNUMBER(B73)), (100*(I72)/ABS(B73)), "")</f>
        <v>0.98611531037049249</v>
      </c>
      <c r="K72">
        <v>103.0339</v>
      </c>
      <c r="L72">
        <f t="shared" ref="L72:L135" si="14">IF(AND(ISNUMBER(K72), ISNUMBER(B73)), (K72 - B73),"")</f>
        <v>-0.15890000000000271</v>
      </c>
      <c r="M72">
        <f t="shared" ref="M72:M135" si="15">IF(AND(ISNUMBER(L72), ISNUMBER(B73)), (100*(L72)/ABS(B73)), "")</f>
        <v>-0.15398361125970289</v>
      </c>
    </row>
    <row r="73" spans="1:13" x14ac:dyDescent="0.25">
      <c r="A73" s="1">
        <v>45196</v>
      </c>
      <c r="B73">
        <v>103.19280000000001</v>
      </c>
      <c r="C73">
        <f t="shared" si="8"/>
        <v>-1.4395999999999987</v>
      </c>
      <c r="D73">
        <f t="shared" si="9"/>
        <v>-1.3758644549871728</v>
      </c>
      <c r="E73">
        <v>104.6919</v>
      </c>
      <c r="F73">
        <f t="shared" si="10"/>
        <v>5.9499999999999886E-2</v>
      </c>
      <c r="G73">
        <f t="shared" si="11"/>
        <v>5.6865750952859617E-2</v>
      </c>
      <c r="H73">
        <v>104.76139999999999</v>
      </c>
      <c r="I73">
        <f t="shared" si="12"/>
        <v>0.12899999999999068</v>
      </c>
      <c r="J73">
        <f t="shared" si="13"/>
        <v>0.12328877097341806</v>
      </c>
      <c r="K73">
        <v>102.55240000000001</v>
      </c>
      <c r="L73">
        <f t="shared" si="14"/>
        <v>-2.0799999999999983</v>
      </c>
      <c r="M73">
        <f t="shared" si="15"/>
        <v>-1.9879119660831619</v>
      </c>
    </row>
    <row r="74" spans="1:13" x14ac:dyDescent="0.25">
      <c r="A74" s="1">
        <v>45195</v>
      </c>
      <c r="B74">
        <v>104.6324</v>
      </c>
      <c r="C74">
        <f t="shared" si="8"/>
        <v>-0.44669999999999277</v>
      </c>
      <c r="D74">
        <f t="shared" si="9"/>
        <v>-0.42510832315845187</v>
      </c>
      <c r="E74">
        <v>104.3643</v>
      </c>
      <c r="F74">
        <f t="shared" si="10"/>
        <v>-0.71479999999999677</v>
      </c>
      <c r="G74">
        <f t="shared" si="11"/>
        <v>-0.68024945017610239</v>
      </c>
      <c r="H74">
        <v>105.78400000000001</v>
      </c>
      <c r="I74">
        <f t="shared" si="12"/>
        <v>0.70490000000000919</v>
      </c>
      <c r="J74">
        <f t="shared" si="13"/>
        <v>0.67082797625789448</v>
      </c>
      <c r="K74">
        <v>104.3544</v>
      </c>
      <c r="L74">
        <f t="shared" si="14"/>
        <v>-0.72469999999999857</v>
      </c>
      <c r="M74">
        <f t="shared" si="15"/>
        <v>-0.68967092409432385</v>
      </c>
    </row>
    <row r="75" spans="1:13" x14ac:dyDescent="0.25">
      <c r="A75" s="1">
        <v>45194</v>
      </c>
      <c r="B75">
        <v>105.0791</v>
      </c>
      <c r="C75">
        <f t="shared" si="8"/>
        <v>-0.49640000000000839</v>
      </c>
      <c r="D75">
        <f t="shared" si="9"/>
        <v>-0.47018484402158489</v>
      </c>
      <c r="E75">
        <v>105.2876</v>
      </c>
      <c r="F75">
        <f t="shared" si="10"/>
        <v>-0.28790000000000759</v>
      </c>
      <c r="G75">
        <f t="shared" si="11"/>
        <v>-0.27269584325909663</v>
      </c>
      <c r="H75">
        <v>105.42659999999999</v>
      </c>
      <c r="I75">
        <f t="shared" si="12"/>
        <v>-0.1489000000000118</v>
      </c>
      <c r="J75">
        <f t="shared" si="13"/>
        <v>-0.14103650941744231</v>
      </c>
      <c r="K75">
        <v>104.3544</v>
      </c>
      <c r="L75">
        <f t="shared" si="14"/>
        <v>-1.221100000000007</v>
      </c>
      <c r="M75">
        <f t="shared" si="15"/>
        <v>-1.1566130399571937</v>
      </c>
    </row>
    <row r="76" spans="1:13" x14ac:dyDescent="0.25">
      <c r="A76" s="1">
        <v>45191</v>
      </c>
      <c r="B76">
        <v>105.57550000000001</v>
      </c>
      <c r="C76">
        <f t="shared" si="8"/>
        <v>-0.38719999999999288</v>
      </c>
      <c r="D76">
        <f t="shared" si="9"/>
        <v>-0.36541160238460602</v>
      </c>
      <c r="E76">
        <v>106.4492</v>
      </c>
      <c r="F76">
        <f t="shared" si="10"/>
        <v>0.48650000000000659</v>
      </c>
      <c r="G76">
        <f t="shared" si="11"/>
        <v>0.45912382376063143</v>
      </c>
      <c r="H76">
        <v>106.4492</v>
      </c>
      <c r="I76">
        <f t="shared" si="12"/>
        <v>0.48650000000000659</v>
      </c>
      <c r="J76">
        <f t="shared" si="13"/>
        <v>0.45912382376063143</v>
      </c>
      <c r="K76">
        <v>105.1983</v>
      </c>
      <c r="L76">
        <f t="shared" si="14"/>
        <v>-0.76439999999999486</v>
      </c>
      <c r="M76">
        <f t="shared" si="15"/>
        <v>-0.72138592164978321</v>
      </c>
    </row>
    <row r="77" spans="1:13" x14ac:dyDescent="0.25">
      <c r="A77" s="1">
        <v>45190</v>
      </c>
      <c r="B77">
        <v>105.9627</v>
      </c>
      <c r="C77">
        <f t="shared" si="8"/>
        <v>-0.57580000000000098</v>
      </c>
      <c r="D77">
        <f t="shared" si="9"/>
        <v>-0.54046189875021799</v>
      </c>
      <c r="E77">
        <v>106.4988</v>
      </c>
      <c r="F77">
        <f t="shared" si="10"/>
        <v>-3.9699999999996294E-2</v>
      </c>
      <c r="G77">
        <f t="shared" si="11"/>
        <v>-3.7263524453597804E-2</v>
      </c>
      <c r="H77">
        <v>107.1045</v>
      </c>
      <c r="I77">
        <f t="shared" si="12"/>
        <v>0.5660000000000025</v>
      </c>
      <c r="J77">
        <f t="shared" si="13"/>
        <v>0.5312633461143178</v>
      </c>
      <c r="K77">
        <v>105.6549</v>
      </c>
      <c r="L77">
        <f t="shared" si="14"/>
        <v>-0.88360000000000127</v>
      </c>
      <c r="M77">
        <f t="shared" si="15"/>
        <v>-0.82937154174312688</v>
      </c>
    </row>
    <row r="78" spans="1:13" x14ac:dyDescent="0.25">
      <c r="A78" s="1">
        <v>45189</v>
      </c>
      <c r="B78">
        <v>106.5385</v>
      </c>
      <c r="C78">
        <f t="shared" si="8"/>
        <v>-4.970000000000141E-2</v>
      </c>
      <c r="D78">
        <f t="shared" si="9"/>
        <v>-4.6628050759841527E-2</v>
      </c>
      <c r="E78">
        <v>107.43210000000001</v>
      </c>
      <c r="F78">
        <f t="shared" si="10"/>
        <v>0.84390000000000498</v>
      </c>
      <c r="G78">
        <f t="shared" si="11"/>
        <v>0.79173867276115462</v>
      </c>
      <c r="H78">
        <v>107.6207</v>
      </c>
      <c r="I78">
        <f t="shared" si="12"/>
        <v>1.0324999999999989</v>
      </c>
      <c r="J78">
        <f t="shared" si="13"/>
        <v>0.96868133620794694</v>
      </c>
      <c r="K78">
        <v>106.479</v>
      </c>
      <c r="L78">
        <f t="shared" si="14"/>
        <v>-0.1092000000000013</v>
      </c>
      <c r="M78">
        <f t="shared" si="15"/>
        <v>-0.10245036504979096</v>
      </c>
    </row>
    <row r="79" spans="1:13" x14ac:dyDescent="0.25">
      <c r="A79" s="1">
        <v>45188</v>
      </c>
      <c r="B79">
        <v>106.5882</v>
      </c>
      <c r="C79">
        <f t="shared" si="8"/>
        <v>-0.45669999999999789</v>
      </c>
      <c r="D79">
        <f t="shared" si="9"/>
        <v>-0.42664339917174743</v>
      </c>
      <c r="E79">
        <v>106.87609999999999</v>
      </c>
      <c r="F79">
        <f t="shared" si="10"/>
        <v>-0.1688000000000045</v>
      </c>
      <c r="G79">
        <f t="shared" si="11"/>
        <v>-0.15769083814362431</v>
      </c>
      <c r="H79">
        <v>107.40219999999999</v>
      </c>
      <c r="I79">
        <f t="shared" si="12"/>
        <v>0.35729999999999507</v>
      </c>
      <c r="J79">
        <f t="shared" si="13"/>
        <v>0.33378516865352303</v>
      </c>
      <c r="K79">
        <v>106.1414</v>
      </c>
      <c r="L79">
        <f t="shared" si="14"/>
        <v>-0.90349999999999397</v>
      </c>
      <c r="M79">
        <f t="shared" si="15"/>
        <v>-0.84403834278886147</v>
      </c>
    </row>
    <row r="80" spans="1:13" x14ac:dyDescent="0.25">
      <c r="A80" s="1">
        <v>45187</v>
      </c>
      <c r="B80">
        <v>107.0449</v>
      </c>
      <c r="C80">
        <f t="shared" si="8"/>
        <v>0.2978999999999985</v>
      </c>
      <c r="D80">
        <f t="shared" si="9"/>
        <v>0.27907107459694275</v>
      </c>
      <c r="E80">
        <v>106.9952</v>
      </c>
      <c r="F80">
        <f t="shared" si="10"/>
        <v>0.24819999999999709</v>
      </c>
      <c r="G80">
        <f t="shared" si="11"/>
        <v>0.2325123891069511</v>
      </c>
      <c r="H80">
        <v>107.164</v>
      </c>
      <c r="I80">
        <f t="shared" si="12"/>
        <v>0.41700000000000159</v>
      </c>
      <c r="J80">
        <f t="shared" si="13"/>
        <v>0.39064329676712373</v>
      </c>
      <c r="K80">
        <v>106.0819</v>
      </c>
      <c r="L80">
        <f t="shared" si="14"/>
        <v>-0.66509999999999536</v>
      </c>
      <c r="M80">
        <f t="shared" si="15"/>
        <v>-0.62306200642640575</v>
      </c>
    </row>
    <row r="81" spans="1:13" x14ac:dyDescent="0.25">
      <c r="A81" s="1">
        <v>45184</v>
      </c>
      <c r="B81">
        <v>106.747</v>
      </c>
      <c r="C81">
        <f t="shared" si="8"/>
        <v>-0.71490000000000009</v>
      </c>
      <c r="D81">
        <f t="shared" si="9"/>
        <v>-0.66525903599322189</v>
      </c>
      <c r="E81">
        <v>107.34269999999999</v>
      </c>
      <c r="F81">
        <f t="shared" si="10"/>
        <v>-0.11920000000000641</v>
      </c>
      <c r="G81">
        <f t="shared" si="11"/>
        <v>-0.11092303411721402</v>
      </c>
      <c r="H81">
        <v>108.14190000000001</v>
      </c>
      <c r="I81">
        <f t="shared" si="12"/>
        <v>0.68000000000000682</v>
      </c>
      <c r="J81">
        <f t="shared" si="13"/>
        <v>0.63278240939347508</v>
      </c>
      <c r="K81">
        <v>106.4889</v>
      </c>
      <c r="L81">
        <f t="shared" si="14"/>
        <v>-0.97299999999999898</v>
      </c>
      <c r="M81">
        <f t="shared" si="15"/>
        <v>-0.90543718285271246</v>
      </c>
    </row>
    <row r="82" spans="1:13" x14ac:dyDescent="0.25">
      <c r="A82" s="1">
        <v>45183</v>
      </c>
      <c r="B82">
        <v>107.4619</v>
      </c>
      <c r="C82">
        <f t="shared" si="8"/>
        <v>1.1517000000000053</v>
      </c>
      <c r="D82">
        <f t="shared" si="9"/>
        <v>1.0833391339683354</v>
      </c>
      <c r="E82">
        <v>106.9158</v>
      </c>
      <c r="F82">
        <f t="shared" si="10"/>
        <v>0.60560000000000969</v>
      </c>
      <c r="G82">
        <f t="shared" si="11"/>
        <v>0.56965371149711852</v>
      </c>
      <c r="H82">
        <v>107.7299</v>
      </c>
      <c r="I82">
        <f t="shared" si="12"/>
        <v>1.419700000000006</v>
      </c>
      <c r="J82">
        <f t="shared" si="13"/>
        <v>1.335431595463094</v>
      </c>
      <c r="K82">
        <v>106.1861</v>
      </c>
      <c r="L82">
        <f t="shared" si="14"/>
        <v>-0.12409999999999854</v>
      </c>
      <c r="M82">
        <f t="shared" si="15"/>
        <v>-0.11673385996828013</v>
      </c>
    </row>
    <row r="83" spans="1:13" x14ac:dyDescent="0.25">
      <c r="A83" s="1">
        <v>45182</v>
      </c>
      <c r="B83">
        <v>106.31019999999999</v>
      </c>
      <c r="C83">
        <f t="shared" si="8"/>
        <v>-1.1932000000000045</v>
      </c>
      <c r="D83">
        <f t="shared" si="9"/>
        <v>-1.1099183839766971</v>
      </c>
      <c r="E83">
        <v>107.4639</v>
      </c>
      <c r="F83">
        <f t="shared" si="10"/>
        <v>-3.9500000000003865E-2</v>
      </c>
      <c r="G83">
        <f t="shared" si="11"/>
        <v>-3.6743023941571959E-2</v>
      </c>
      <c r="H83">
        <v>108.1443</v>
      </c>
      <c r="I83">
        <f t="shared" si="12"/>
        <v>0.64090000000000202</v>
      </c>
      <c r="J83">
        <f t="shared" si="13"/>
        <v>0.59616719099117055</v>
      </c>
      <c r="K83">
        <v>106.1722</v>
      </c>
      <c r="L83">
        <f t="shared" si="14"/>
        <v>-1.3311999999999955</v>
      </c>
      <c r="M83">
        <f t="shared" si="15"/>
        <v>-1.2382864169877377</v>
      </c>
    </row>
    <row r="84" spans="1:13" x14ac:dyDescent="0.25">
      <c r="A84" s="1">
        <v>45181</v>
      </c>
      <c r="B84">
        <v>107.5034</v>
      </c>
      <c r="C84">
        <f t="shared" si="8"/>
        <v>0.41419999999999391</v>
      </c>
      <c r="D84">
        <f t="shared" si="9"/>
        <v>0.38678036627409101</v>
      </c>
      <c r="E84">
        <v>106.9117</v>
      </c>
      <c r="F84">
        <f t="shared" si="10"/>
        <v>-0.17750000000000909</v>
      </c>
      <c r="G84">
        <f t="shared" si="11"/>
        <v>-0.16574967410346617</v>
      </c>
      <c r="H84">
        <v>107.95699999999999</v>
      </c>
      <c r="I84">
        <f t="shared" si="12"/>
        <v>0.86779999999998836</v>
      </c>
      <c r="J84">
        <f t="shared" si="13"/>
        <v>0.81035249119424579</v>
      </c>
      <c r="K84">
        <v>106.0538</v>
      </c>
      <c r="L84">
        <f t="shared" si="14"/>
        <v>-1.0354000000000099</v>
      </c>
      <c r="M84">
        <f t="shared" si="15"/>
        <v>-0.96685753558716458</v>
      </c>
    </row>
    <row r="85" spans="1:13" x14ac:dyDescent="0.25">
      <c r="A85" s="1">
        <v>45180</v>
      </c>
      <c r="B85">
        <v>107.08920000000001</v>
      </c>
      <c r="C85">
        <f t="shared" si="8"/>
        <v>-0.44379999999999598</v>
      </c>
      <c r="D85">
        <f t="shared" si="9"/>
        <v>-0.41271051677159193</v>
      </c>
      <c r="E85">
        <v>107.80410000000001</v>
      </c>
      <c r="F85">
        <f t="shared" si="10"/>
        <v>0.27110000000000412</v>
      </c>
      <c r="G85">
        <f t="shared" si="11"/>
        <v>0.25210865501753332</v>
      </c>
      <c r="H85">
        <v>107.9175</v>
      </c>
      <c r="I85">
        <f t="shared" si="12"/>
        <v>0.38450000000000273</v>
      </c>
      <c r="J85">
        <f t="shared" si="13"/>
        <v>0.35756465457115744</v>
      </c>
      <c r="K85">
        <v>106.83280000000001</v>
      </c>
      <c r="L85">
        <f t="shared" si="14"/>
        <v>-0.70019999999999527</v>
      </c>
      <c r="M85">
        <f t="shared" si="15"/>
        <v>-0.651148949624762</v>
      </c>
    </row>
    <row r="86" spans="1:13" x14ac:dyDescent="0.25">
      <c r="A86" s="1">
        <v>45177</v>
      </c>
      <c r="B86">
        <v>107.533</v>
      </c>
      <c r="C86">
        <f t="shared" si="8"/>
        <v>1.0945999999999998</v>
      </c>
      <c r="D86">
        <f t="shared" si="9"/>
        <v>1.0283882508568334</v>
      </c>
      <c r="E86">
        <v>106.044</v>
      </c>
      <c r="F86">
        <f t="shared" si="10"/>
        <v>-0.39440000000000452</v>
      </c>
      <c r="G86">
        <f t="shared" si="11"/>
        <v>-0.37054296193855274</v>
      </c>
      <c r="H86">
        <v>107.6217</v>
      </c>
      <c r="I86">
        <f t="shared" si="12"/>
        <v>1.1833000000000027</v>
      </c>
      <c r="J86">
        <f t="shared" si="13"/>
        <v>1.1117228368709062</v>
      </c>
      <c r="K86">
        <v>106.044</v>
      </c>
      <c r="L86">
        <f t="shared" si="14"/>
        <v>-0.39440000000000452</v>
      </c>
      <c r="M86">
        <f t="shared" si="15"/>
        <v>-0.37054296193855274</v>
      </c>
    </row>
    <row r="87" spans="1:13" x14ac:dyDescent="0.25">
      <c r="A87" s="1">
        <v>45176</v>
      </c>
      <c r="B87">
        <v>106.4384</v>
      </c>
      <c r="C87">
        <f t="shared" si="8"/>
        <v>1.4298000000000002</v>
      </c>
      <c r="D87">
        <f t="shared" si="9"/>
        <v>1.3616027639640946</v>
      </c>
      <c r="E87">
        <v>105.42270000000001</v>
      </c>
      <c r="F87">
        <f t="shared" si="10"/>
        <v>0.4141000000000048</v>
      </c>
      <c r="G87">
        <f t="shared" si="11"/>
        <v>0.39434865334839697</v>
      </c>
      <c r="H87">
        <v>107.178</v>
      </c>
      <c r="I87">
        <f t="shared" si="12"/>
        <v>2.169399999999996</v>
      </c>
      <c r="J87">
        <f t="shared" si="13"/>
        <v>2.0659260289157229</v>
      </c>
      <c r="K87">
        <v>105.3734</v>
      </c>
      <c r="L87">
        <f t="shared" si="14"/>
        <v>0.36480000000000246</v>
      </c>
      <c r="M87">
        <f t="shared" si="15"/>
        <v>0.34740011770464746</v>
      </c>
    </row>
    <row r="88" spans="1:13" x14ac:dyDescent="0.25">
      <c r="A88" s="1">
        <v>45175</v>
      </c>
      <c r="B88">
        <v>105.0086</v>
      </c>
      <c r="C88">
        <f t="shared" si="8"/>
        <v>-1.0057999999999936</v>
      </c>
      <c r="D88">
        <f t="shared" si="9"/>
        <v>-0.94873903922485403</v>
      </c>
      <c r="E88">
        <v>105.2748</v>
      </c>
      <c r="F88">
        <f t="shared" si="10"/>
        <v>-0.73959999999999582</v>
      </c>
      <c r="G88">
        <f t="shared" si="11"/>
        <v>-0.69764107517468932</v>
      </c>
      <c r="H88">
        <v>105.5115</v>
      </c>
      <c r="I88">
        <f t="shared" si="12"/>
        <v>-0.50289999999999679</v>
      </c>
      <c r="J88">
        <f t="shared" si="13"/>
        <v>-0.47436951961242702</v>
      </c>
      <c r="K88">
        <v>103.4605</v>
      </c>
      <c r="L88">
        <f t="shared" si="14"/>
        <v>-2.5538999999999987</v>
      </c>
      <c r="M88">
        <f t="shared" si="15"/>
        <v>-2.4090123605849763</v>
      </c>
    </row>
    <row r="89" spans="1:13" x14ac:dyDescent="0.25">
      <c r="A89" s="1">
        <v>45174</v>
      </c>
      <c r="B89">
        <v>106.01439999999999</v>
      </c>
      <c r="C89">
        <f t="shared" si="8"/>
        <v>-2.2976000000000028</v>
      </c>
      <c r="D89">
        <f t="shared" si="9"/>
        <v>-2.1212792673018712</v>
      </c>
      <c r="E89">
        <v>107.93729999999999</v>
      </c>
      <c r="F89">
        <f t="shared" si="10"/>
        <v>-0.37470000000000425</v>
      </c>
      <c r="G89">
        <f t="shared" si="11"/>
        <v>-0.3459450476401546</v>
      </c>
      <c r="H89">
        <v>108.1936</v>
      </c>
      <c r="I89">
        <f t="shared" si="12"/>
        <v>-0.11839999999999407</v>
      </c>
      <c r="J89">
        <f t="shared" si="13"/>
        <v>-0.10931383410886519</v>
      </c>
      <c r="K89">
        <v>105.99469999999999</v>
      </c>
      <c r="L89">
        <f t="shared" si="14"/>
        <v>-2.317300000000003</v>
      </c>
      <c r="M89">
        <f t="shared" si="15"/>
        <v>-2.1394674643622156</v>
      </c>
    </row>
    <row r="90" spans="1:13" x14ac:dyDescent="0.25">
      <c r="A90" s="1">
        <v>45170</v>
      </c>
      <c r="B90">
        <v>108.312</v>
      </c>
      <c r="C90">
        <f t="shared" si="8"/>
        <v>0.8481000000000023</v>
      </c>
      <c r="D90">
        <f t="shared" si="9"/>
        <v>0.78919525533691071</v>
      </c>
      <c r="E90">
        <v>108.1246</v>
      </c>
      <c r="F90">
        <f t="shared" si="10"/>
        <v>0.66070000000000562</v>
      </c>
      <c r="G90">
        <f t="shared" si="11"/>
        <v>0.61481111331340632</v>
      </c>
      <c r="H90">
        <v>108.83459999999999</v>
      </c>
      <c r="I90">
        <f t="shared" si="12"/>
        <v>1.3706999999999994</v>
      </c>
      <c r="J90">
        <f t="shared" si="13"/>
        <v>1.2754980975006485</v>
      </c>
      <c r="K90">
        <v>107.7302</v>
      </c>
      <c r="L90">
        <f t="shared" si="14"/>
        <v>0.26630000000000109</v>
      </c>
      <c r="M90">
        <f t="shared" si="15"/>
        <v>0.24780414632262657</v>
      </c>
    </row>
    <row r="91" spans="1:13" x14ac:dyDescent="0.25">
      <c r="A91" s="1">
        <v>45169</v>
      </c>
      <c r="B91">
        <v>107.4639</v>
      </c>
      <c r="C91">
        <f t="shared" si="8"/>
        <v>-1.2129000000000048</v>
      </c>
      <c r="D91">
        <f t="shared" si="9"/>
        <v>-1.1160615697186564</v>
      </c>
      <c r="E91">
        <v>108.5881</v>
      </c>
      <c r="F91">
        <f t="shared" si="10"/>
        <v>-8.8700000000002888E-2</v>
      </c>
      <c r="G91">
        <f t="shared" si="11"/>
        <v>-8.1618155852953789E-2</v>
      </c>
      <c r="H91">
        <v>109.0022</v>
      </c>
      <c r="I91">
        <f t="shared" si="12"/>
        <v>0.32540000000000191</v>
      </c>
      <c r="J91">
        <f t="shared" si="13"/>
        <v>0.29941993139290252</v>
      </c>
      <c r="K91">
        <v>107.37520000000001</v>
      </c>
      <c r="L91">
        <f t="shared" si="14"/>
        <v>-1.3015999999999934</v>
      </c>
      <c r="M91">
        <f t="shared" si="15"/>
        <v>-1.1976797255715972</v>
      </c>
    </row>
    <row r="92" spans="1:13" x14ac:dyDescent="0.25">
      <c r="A92" s="1">
        <v>45168</v>
      </c>
      <c r="B92">
        <v>108.6768</v>
      </c>
      <c r="C92">
        <f t="shared" si="8"/>
        <v>0.21689999999999543</v>
      </c>
      <c r="D92">
        <f t="shared" si="9"/>
        <v>0.19998174440507083</v>
      </c>
      <c r="E92">
        <v>108.76560000000001</v>
      </c>
      <c r="F92">
        <f t="shared" si="10"/>
        <v>0.30570000000000164</v>
      </c>
      <c r="G92">
        <f t="shared" si="11"/>
        <v>0.28185532164422206</v>
      </c>
      <c r="H92">
        <v>109.25369999999999</v>
      </c>
      <c r="I92">
        <f t="shared" si="12"/>
        <v>0.79379999999999029</v>
      </c>
      <c r="J92">
        <f t="shared" si="13"/>
        <v>0.73188339653640677</v>
      </c>
      <c r="K92">
        <v>108.1936</v>
      </c>
      <c r="L92">
        <f t="shared" si="14"/>
        <v>-0.26630000000000109</v>
      </c>
      <c r="M92">
        <f t="shared" si="15"/>
        <v>-0.24552853174306918</v>
      </c>
    </row>
    <row r="93" spans="1:13" x14ac:dyDescent="0.25">
      <c r="A93" s="1">
        <v>45167</v>
      </c>
      <c r="B93">
        <v>108.4599</v>
      </c>
      <c r="C93">
        <f t="shared" si="8"/>
        <v>1.0453000000000117</v>
      </c>
      <c r="D93">
        <f t="shared" si="9"/>
        <v>0.97314517765742437</v>
      </c>
      <c r="E93">
        <v>107.7598</v>
      </c>
      <c r="F93">
        <f t="shared" si="10"/>
        <v>0.3452000000000055</v>
      </c>
      <c r="G93">
        <f t="shared" si="11"/>
        <v>0.32137158263402321</v>
      </c>
      <c r="H93">
        <v>108.9825</v>
      </c>
      <c r="I93">
        <f t="shared" si="12"/>
        <v>1.5679000000000087</v>
      </c>
      <c r="J93">
        <f t="shared" si="13"/>
        <v>1.459671217879142</v>
      </c>
      <c r="K93">
        <v>107.41459999999999</v>
      </c>
      <c r="L93">
        <f t="shared" si="14"/>
        <v>0</v>
      </c>
      <c r="M93">
        <f t="shared" si="15"/>
        <v>0</v>
      </c>
    </row>
    <row r="94" spans="1:13" x14ac:dyDescent="0.25">
      <c r="A94" s="1">
        <v>45166</v>
      </c>
      <c r="B94">
        <v>107.41459999999999</v>
      </c>
      <c r="C94">
        <f t="shared" si="8"/>
        <v>-1.2622000000000071</v>
      </c>
      <c r="D94">
        <f t="shared" si="9"/>
        <v>-1.1614254376279087</v>
      </c>
      <c r="E94">
        <v>108.6966</v>
      </c>
      <c r="F94">
        <f t="shared" si="10"/>
        <v>1.9800000000003593E-2</v>
      </c>
      <c r="G94">
        <f t="shared" si="11"/>
        <v>1.8219159931101757E-2</v>
      </c>
      <c r="H94">
        <v>109.07129999999999</v>
      </c>
      <c r="I94">
        <f t="shared" si="12"/>
        <v>0.39449999999999363</v>
      </c>
      <c r="J94">
        <f t="shared" si="13"/>
        <v>0.36300295923324355</v>
      </c>
      <c r="K94">
        <v>107.13849999999999</v>
      </c>
      <c r="L94">
        <f t="shared" si="14"/>
        <v>-1.5383000000000067</v>
      </c>
      <c r="M94">
        <f t="shared" si="15"/>
        <v>-1.4154815011115589</v>
      </c>
    </row>
    <row r="95" spans="1:13" x14ac:dyDescent="0.25">
      <c r="A95" s="1">
        <v>45163</v>
      </c>
      <c r="B95">
        <v>108.6768</v>
      </c>
      <c r="C95">
        <f t="shared" si="8"/>
        <v>0.74939999999999429</v>
      </c>
      <c r="D95">
        <f t="shared" si="9"/>
        <v>0.69435565018706491</v>
      </c>
      <c r="E95">
        <v>108.4106</v>
      </c>
      <c r="F95">
        <f t="shared" si="10"/>
        <v>0.48319999999999652</v>
      </c>
      <c r="G95">
        <f t="shared" si="11"/>
        <v>0.44770836692072308</v>
      </c>
      <c r="H95">
        <v>108.79519999999999</v>
      </c>
      <c r="I95">
        <f t="shared" si="12"/>
        <v>0.86779999999998836</v>
      </c>
      <c r="J95">
        <f t="shared" si="13"/>
        <v>0.80405902486299896</v>
      </c>
      <c r="K95">
        <v>107.4639</v>
      </c>
      <c r="L95">
        <f t="shared" si="14"/>
        <v>-0.46350000000001046</v>
      </c>
      <c r="M95">
        <f t="shared" si="15"/>
        <v>-0.42945535610049945</v>
      </c>
    </row>
    <row r="96" spans="1:13" x14ac:dyDescent="0.25">
      <c r="A96" s="1">
        <v>45162</v>
      </c>
      <c r="B96">
        <v>107.92740000000001</v>
      </c>
      <c r="C96">
        <f t="shared" si="8"/>
        <v>-1.8242999999999938</v>
      </c>
      <c r="D96">
        <f t="shared" si="9"/>
        <v>-1.6622065990777308</v>
      </c>
      <c r="E96">
        <v>109.40649999999999</v>
      </c>
      <c r="F96">
        <f t="shared" si="10"/>
        <v>-0.3452000000000055</v>
      </c>
      <c r="G96">
        <f t="shared" si="11"/>
        <v>-0.31452815765041042</v>
      </c>
      <c r="H96">
        <v>110.46169999999999</v>
      </c>
      <c r="I96">
        <f t="shared" si="12"/>
        <v>0.70999999999999375</v>
      </c>
      <c r="J96">
        <f t="shared" si="13"/>
        <v>0.64691480860888151</v>
      </c>
      <c r="K96">
        <v>107.5724</v>
      </c>
      <c r="L96">
        <f t="shared" si="14"/>
        <v>-2.1792999999999978</v>
      </c>
      <c r="M96">
        <f t="shared" si="15"/>
        <v>-1.985664003382178</v>
      </c>
    </row>
    <row r="97" spans="1:13" x14ac:dyDescent="0.25">
      <c r="A97" s="1">
        <v>45161</v>
      </c>
      <c r="B97">
        <v>109.7517</v>
      </c>
      <c r="C97">
        <f t="shared" si="8"/>
        <v>4.0134000000000043</v>
      </c>
      <c r="D97">
        <f t="shared" si="9"/>
        <v>3.7955972433829599</v>
      </c>
      <c r="E97">
        <v>108.4599</v>
      </c>
      <c r="F97">
        <f t="shared" si="10"/>
        <v>2.7216000000000093</v>
      </c>
      <c r="G97">
        <f t="shared" si="11"/>
        <v>2.5739017933899158</v>
      </c>
      <c r="H97">
        <v>110.3335</v>
      </c>
      <c r="I97">
        <f t="shared" si="12"/>
        <v>4.5952000000000055</v>
      </c>
      <c r="J97">
        <f t="shared" si="13"/>
        <v>4.3458236041245275</v>
      </c>
      <c r="K97">
        <v>108.2923</v>
      </c>
      <c r="L97">
        <f t="shared" si="14"/>
        <v>2.554000000000002</v>
      </c>
      <c r="M97">
        <f t="shared" si="15"/>
        <v>2.4153972590820945</v>
      </c>
    </row>
    <row r="98" spans="1:13" x14ac:dyDescent="0.25">
      <c r="A98" s="1">
        <v>45160</v>
      </c>
      <c r="B98">
        <v>105.7383</v>
      </c>
      <c r="C98">
        <f t="shared" si="8"/>
        <v>-2.3765000000000072</v>
      </c>
      <c r="D98">
        <f t="shared" si="9"/>
        <v>-2.1981264359736197</v>
      </c>
      <c r="E98">
        <v>108.0753</v>
      </c>
      <c r="F98">
        <f t="shared" si="10"/>
        <v>-3.9500000000003865E-2</v>
      </c>
      <c r="G98">
        <f t="shared" si="11"/>
        <v>-3.6535238468742362E-2</v>
      </c>
      <c r="H98">
        <v>108.0753</v>
      </c>
      <c r="I98">
        <f t="shared" si="12"/>
        <v>-3.9500000000003865E-2</v>
      </c>
      <c r="J98">
        <f t="shared" si="13"/>
        <v>-3.6535238468742362E-2</v>
      </c>
      <c r="K98">
        <v>105.70869999999999</v>
      </c>
      <c r="L98">
        <f t="shared" si="14"/>
        <v>-2.4061000000000092</v>
      </c>
      <c r="M98">
        <f t="shared" si="15"/>
        <v>-2.2255047412565245</v>
      </c>
    </row>
    <row r="99" spans="1:13" x14ac:dyDescent="0.25">
      <c r="A99" s="1">
        <v>45159</v>
      </c>
      <c r="B99">
        <v>108.1148</v>
      </c>
      <c r="C99">
        <f t="shared" si="8"/>
        <v>0.43390000000000839</v>
      </c>
      <c r="D99">
        <f t="shared" si="9"/>
        <v>0.40294982675665642</v>
      </c>
      <c r="E99">
        <v>107.5724</v>
      </c>
      <c r="F99">
        <f t="shared" si="10"/>
        <v>-0.10849999999999227</v>
      </c>
      <c r="G99">
        <f t="shared" si="11"/>
        <v>-0.10076067343418589</v>
      </c>
      <c r="H99">
        <v>108.46980000000001</v>
      </c>
      <c r="I99">
        <f t="shared" si="12"/>
        <v>0.78890000000001237</v>
      </c>
      <c r="J99">
        <f t="shared" si="13"/>
        <v>0.73262760619572498</v>
      </c>
      <c r="K99">
        <v>107.4294</v>
      </c>
      <c r="L99">
        <f t="shared" si="14"/>
        <v>-0.25149999999999295</v>
      </c>
      <c r="M99">
        <f t="shared" si="15"/>
        <v>-0.23356045501104927</v>
      </c>
    </row>
    <row r="100" spans="1:13" x14ac:dyDescent="0.25">
      <c r="A100" s="1">
        <v>45156</v>
      </c>
      <c r="B100">
        <v>107.68089999999999</v>
      </c>
      <c r="C100">
        <f t="shared" si="8"/>
        <v>0.27609999999999957</v>
      </c>
      <c r="D100">
        <f t="shared" si="9"/>
        <v>0.2570648611607671</v>
      </c>
      <c r="E100">
        <v>107.4541</v>
      </c>
      <c r="F100">
        <f t="shared" si="10"/>
        <v>4.9300000000002342E-2</v>
      </c>
      <c r="G100">
        <f t="shared" si="11"/>
        <v>4.5901114289121477E-2</v>
      </c>
      <c r="H100">
        <v>107.97669999999999</v>
      </c>
      <c r="I100">
        <f t="shared" si="12"/>
        <v>0.57189999999999941</v>
      </c>
      <c r="J100">
        <f t="shared" si="13"/>
        <v>0.53247154689548271</v>
      </c>
      <c r="K100">
        <v>106.7047</v>
      </c>
      <c r="L100">
        <f t="shared" si="14"/>
        <v>-0.70009999999999195</v>
      </c>
      <c r="M100">
        <f t="shared" si="15"/>
        <v>-0.6518330651888854</v>
      </c>
    </row>
    <row r="101" spans="1:13" x14ac:dyDescent="0.25">
      <c r="A101" s="1">
        <v>45155</v>
      </c>
      <c r="B101">
        <v>107.40479999999999</v>
      </c>
      <c r="C101">
        <f t="shared" si="8"/>
        <v>0.18739999999999668</v>
      </c>
      <c r="D101">
        <f t="shared" si="9"/>
        <v>0.17478506287225459</v>
      </c>
      <c r="E101">
        <v>107.1435</v>
      </c>
      <c r="F101">
        <f t="shared" si="10"/>
        <v>-7.3899999999994748E-2</v>
      </c>
      <c r="G101">
        <f t="shared" si="11"/>
        <v>-6.8925379649193833E-2</v>
      </c>
      <c r="H101">
        <v>108.74590000000001</v>
      </c>
      <c r="I101">
        <f t="shared" si="12"/>
        <v>1.5285000000000082</v>
      </c>
      <c r="J101">
        <f t="shared" si="13"/>
        <v>1.425608156884991</v>
      </c>
      <c r="K101">
        <v>106.81310000000001</v>
      </c>
      <c r="L101">
        <f t="shared" si="14"/>
        <v>-0.40429999999999211</v>
      </c>
      <c r="M101">
        <f t="shared" si="15"/>
        <v>-0.37708431653816649</v>
      </c>
    </row>
    <row r="102" spans="1:13" x14ac:dyDescent="0.25">
      <c r="A102" s="1">
        <v>45154</v>
      </c>
      <c r="B102">
        <v>107.2174</v>
      </c>
      <c r="C102">
        <f t="shared" si="8"/>
        <v>6.9000000000002615E-2</v>
      </c>
      <c r="D102">
        <f t="shared" si="9"/>
        <v>6.4396668545683017E-2</v>
      </c>
      <c r="E102">
        <v>106.9906</v>
      </c>
      <c r="F102">
        <f t="shared" si="10"/>
        <v>-0.15779999999999461</v>
      </c>
      <c r="G102">
        <f t="shared" si="11"/>
        <v>-0.14727238110881227</v>
      </c>
      <c r="H102">
        <v>107.94710000000001</v>
      </c>
      <c r="I102">
        <f t="shared" si="12"/>
        <v>0.79870000000001085</v>
      </c>
      <c r="J102">
        <f t="shared" si="13"/>
        <v>0.74541477054254746</v>
      </c>
      <c r="K102">
        <v>106.77370000000001</v>
      </c>
      <c r="L102">
        <f t="shared" si="14"/>
        <v>-0.37469999999999004</v>
      </c>
      <c r="M102">
        <f t="shared" si="15"/>
        <v>-0.34970190875457779</v>
      </c>
    </row>
    <row r="103" spans="1:13" x14ac:dyDescent="0.25">
      <c r="A103" s="1">
        <v>45153</v>
      </c>
      <c r="B103">
        <v>107.1484</v>
      </c>
      <c r="C103">
        <f t="shared" si="8"/>
        <v>-0.24650000000001171</v>
      </c>
      <c r="D103">
        <f t="shared" si="9"/>
        <v>-0.22952672799174978</v>
      </c>
      <c r="E103">
        <v>107.37520000000001</v>
      </c>
      <c r="F103">
        <f t="shared" si="10"/>
        <v>-1.9700000000000273E-2</v>
      </c>
      <c r="G103">
        <f t="shared" si="11"/>
        <v>-1.8343515381084457E-2</v>
      </c>
      <c r="H103">
        <v>107.8978</v>
      </c>
      <c r="I103">
        <f t="shared" si="12"/>
        <v>0.50289999999999679</v>
      </c>
      <c r="J103">
        <f t="shared" si="13"/>
        <v>0.46827177081965415</v>
      </c>
      <c r="K103">
        <v>106.9117</v>
      </c>
      <c r="L103">
        <f t="shared" si="14"/>
        <v>-0.48320000000001073</v>
      </c>
      <c r="M103">
        <f t="shared" si="15"/>
        <v>-0.44992825543858295</v>
      </c>
    </row>
    <row r="104" spans="1:13" x14ac:dyDescent="0.25">
      <c r="A104" s="1">
        <v>45152</v>
      </c>
      <c r="B104">
        <v>107.39490000000001</v>
      </c>
      <c r="C104">
        <f t="shared" si="8"/>
        <v>1.4495000000000005</v>
      </c>
      <c r="D104">
        <f t="shared" si="9"/>
        <v>1.3681575604037555</v>
      </c>
      <c r="E104">
        <v>106.4187</v>
      </c>
      <c r="F104">
        <f t="shared" si="10"/>
        <v>0.47329999999999472</v>
      </c>
      <c r="G104">
        <f t="shared" si="11"/>
        <v>0.44673954697419116</v>
      </c>
      <c r="H104">
        <v>107.90770000000001</v>
      </c>
      <c r="I104">
        <f t="shared" si="12"/>
        <v>1.962299999999999</v>
      </c>
      <c r="J104">
        <f t="shared" si="13"/>
        <v>1.8521804627666694</v>
      </c>
      <c r="K104">
        <v>105.8172</v>
      </c>
      <c r="L104">
        <f t="shared" si="14"/>
        <v>-0.12820000000000675</v>
      </c>
      <c r="M104">
        <f t="shared" si="15"/>
        <v>-0.12100572559073518</v>
      </c>
    </row>
    <row r="105" spans="1:13" x14ac:dyDescent="0.25">
      <c r="A105" s="1">
        <v>45149</v>
      </c>
      <c r="B105">
        <v>105.94540000000001</v>
      </c>
      <c r="C105">
        <f t="shared" si="8"/>
        <v>1.8440000000000083</v>
      </c>
      <c r="D105">
        <f t="shared" si="9"/>
        <v>1.7713498569663888</v>
      </c>
      <c r="E105">
        <v>104.4761</v>
      </c>
      <c r="F105">
        <f t="shared" si="10"/>
        <v>0.37470000000000425</v>
      </c>
      <c r="G105">
        <f t="shared" si="11"/>
        <v>0.3599375224540729</v>
      </c>
      <c r="H105">
        <v>106.2067</v>
      </c>
      <c r="I105">
        <f t="shared" si="12"/>
        <v>2.1052999999999997</v>
      </c>
      <c r="J105">
        <f t="shared" si="13"/>
        <v>2.0223551268282653</v>
      </c>
      <c r="K105">
        <v>104.1211</v>
      </c>
      <c r="L105">
        <f t="shared" si="14"/>
        <v>1.9700000000000273E-2</v>
      </c>
      <c r="M105">
        <f t="shared" si="15"/>
        <v>1.8923856931799449E-2</v>
      </c>
    </row>
    <row r="106" spans="1:13" x14ac:dyDescent="0.25">
      <c r="A106" s="1">
        <v>45148</v>
      </c>
      <c r="B106">
        <v>104.1014</v>
      </c>
      <c r="C106">
        <f t="shared" si="8"/>
        <v>-0.52259999999999707</v>
      </c>
      <c r="D106">
        <f t="shared" si="9"/>
        <v>-0.49950298210735311</v>
      </c>
      <c r="E106">
        <v>104.7325</v>
      </c>
      <c r="F106">
        <f t="shared" si="10"/>
        <v>0.10850000000000648</v>
      </c>
      <c r="G106">
        <f t="shared" si="11"/>
        <v>0.10370469490748441</v>
      </c>
      <c r="H106">
        <v>105.5509</v>
      </c>
      <c r="I106">
        <f t="shared" si="12"/>
        <v>0.92690000000000339</v>
      </c>
      <c r="J106">
        <f t="shared" si="13"/>
        <v>0.88593439363817428</v>
      </c>
      <c r="K106">
        <v>103.95350000000001</v>
      </c>
      <c r="L106">
        <f t="shared" si="14"/>
        <v>-0.67049999999998988</v>
      </c>
      <c r="M106">
        <f t="shared" si="15"/>
        <v>-0.64086634041901469</v>
      </c>
    </row>
    <row r="107" spans="1:13" x14ac:dyDescent="0.25">
      <c r="A107" s="1">
        <v>45147</v>
      </c>
      <c r="B107">
        <v>104.624</v>
      </c>
      <c r="C107">
        <f t="shared" si="8"/>
        <v>-0.30570000000000164</v>
      </c>
      <c r="D107">
        <f t="shared" si="9"/>
        <v>-0.29133791481344334</v>
      </c>
      <c r="E107">
        <v>104.7916</v>
      </c>
      <c r="F107">
        <f t="shared" si="10"/>
        <v>-0.13809999999999434</v>
      </c>
      <c r="G107">
        <f t="shared" si="11"/>
        <v>-0.13161192684244247</v>
      </c>
      <c r="H107">
        <v>105.3044</v>
      </c>
      <c r="I107">
        <f t="shared" si="12"/>
        <v>0.37470000000000425</v>
      </c>
      <c r="J107">
        <f t="shared" si="13"/>
        <v>0.35709622728360441</v>
      </c>
      <c r="K107">
        <v>104.31829999999999</v>
      </c>
      <c r="L107">
        <f t="shared" si="14"/>
        <v>-0.61140000000000327</v>
      </c>
      <c r="M107">
        <f t="shared" si="15"/>
        <v>-0.58267582962688669</v>
      </c>
    </row>
    <row r="108" spans="1:13" x14ac:dyDescent="0.25">
      <c r="A108" s="1">
        <v>45146</v>
      </c>
      <c r="B108">
        <v>104.9297</v>
      </c>
      <c r="C108">
        <f t="shared" si="8"/>
        <v>0.31560000000000343</v>
      </c>
      <c r="D108">
        <f t="shared" si="9"/>
        <v>0.30168017504332922</v>
      </c>
      <c r="E108">
        <v>104.2197</v>
      </c>
      <c r="F108">
        <f t="shared" si="10"/>
        <v>-0.39439999999999031</v>
      </c>
      <c r="G108">
        <f t="shared" si="11"/>
        <v>-0.37700462939507229</v>
      </c>
      <c r="H108">
        <v>105.69880000000001</v>
      </c>
      <c r="I108">
        <f t="shared" si="12"/>
        <v>1.0847000000000122</v>
      </c>
      <c r="J108">
        <f t="shared" si="13"/>
        <v>1.0368583202455619</v>
      </c>
      <c r="K108">
        <v>104.2197</v>
      </c>
      <c r="L108">
        <f t="shared" si="14"/>
        <v>-0.39439999999999031</v>
      </c>
      <c r="M108">
        <f t="shared" si="15"/>
        <v>-0.37700462939507229</v>
      </c>
    </row>
    <row r="109" spans="1:13" x14ac:dyDescent="0.25">
      <c r="A109" s="1">
        <v>45145</v>
      </c>
      <c r="B109">
        <v>104.61409999999999</v>
      </c>
      <c r="C109">
        <f t="shared" si="8"/>
        <v>1.0747999999999962</v>
      </c>
      <c r="D109">
        <f t="shared" si="9"/>
        <v>1.0380599443882625</v>
      </c>
      <c r="E109">
        <v>103.8253</v>
      </c>
      <c r="F109">
        <f t="shared" si="10"/>
        <v>0.28600000000000136</v>
      </c>
      <c r="G109">
        <f t="shared" si="11"/>
        <v>0.2762236175056248</v>
      </c>
      <c r="H109">
        <v>104.8015</v>
      </c>
      <c r="I109">
        <f t="shared" si="12"/>
        <v>1.2622000000000071</v>
      </c>
      <c r="J109">
        <f t="shared" si="13"/>
        <v>1.2190540210335661</v>
      </c>
      <c r="K109">
        <v>102.9674</v>
      </c>
      <c r="L109">
        <f t="shared" si="14"/>
        <v>-0.57189999999999941</v>
      </c>
      <c r="M109">
        <f t="shared" si="15"/>
        <v>-0.55235065332680389</v>
      </c>
    </row>
    <row r="110" spans="1:13" x14ac:dyDescent="0.25">
      <c r="A110" s="1">
        <v>45142</v>
      </c>
      <c r="B110">
        <v>103.5393</v>
      </c>
      <c r="C110">
        <f t="shared" si="8"/>
        <v>-0.71990000000000975</v>
      </c>
      <c r="D110">
        <f t="shared" si="9"/>
        <v>-0.69049062336945777</v>
      </c>
      <c r="E110">
        <v>104.1704</v>
      </c>
      <c r="F110">
        <f t="shared" si="10"/>
        <v>-8.8800000000006207E-2</v>
      </c>
      <c r="G110">
        <f t="shared" si="11"/>
        <v>-8.5172339707197259E-2</v>
      </c>
      <c r="H110">
        <v>104.9396</v>
      </c>
      <c r="I110">
        <f t="shared" si="12"/>
        <v>0.68039999999999168</v>
      </c>
      <c r="J110">
        <f t="shared" si="13"/>
        <v>0.65260427856725511</v>
      </c>
      <c r="K110">
        <v>103.0561</v>
      </c>
      <c r="L110">
        <f t="shared" si="14"/>
        <v>-1.2031000000000063</v>
      </c>
      <c r="M110">
        <f t="shared" si="15"/>
        <v>-1.1539509223166935</v>
      </c>
    </row>
    <row r="111" spans="1:13" x14ac:dyDescent="0.25">
      <c r="A111" s="1">
        <v>45141</v>
      </c>
      <c r="B111">
        <v>104.25920000000001</v>
      </c>
      <c r="C111">
        <f t="shared" si="8"/>
        <v>2.9600000000002069E-2</v>
      </c>
      <c r="D111">
        <f t="shared" si="9"/>
        <v>2.8398842555283785E-2</v>
      </c>
      <c r="E111">
        <v>103.6182</v>
      </c>
      <c r="F111">
        <f t="shared" si="10"/>
        <v>-0.61140000000000327</v>
      </c>
      <c r="G111">
        <f t="shared" si="11"/>
        <v>-0.58658960602362786</v>
      </c>
      <c r="H111">
        <v>104.3085</v>
      </c>
      <c r="I111">
        <f t="shared" si="12"/>
        <v>7.88999999999902E-2</v>
      </c>
      <c r="J111">
        <f t="shared" si="13"/>
        <v>7.5698266135522149E-2</v>
      </c>
      <c r="K111">
        <v>103.4151</v>
      </c>
      <c r="L111">
        <f t="shared" si="14"/>
        <v>-0.81450000000000955</v>
      </c>
      <c r="M111">
        <f t="shared" si="15"/>
        <v>-0.78144788044855729</v>
      </c>
    </row>
    <row r="112" spans="1:13" x14ac:dyDescent="0.25">
      <c r="A112" s="1">
        <v>45140</v>
      </c>
      <c r="B112">
        <v>104.2296</v>
      </c>
      <c r="C112">
        <f t="shared" si="8"/>
        <v>0.41420000000000812</v>
      </c>
      <c r="D112">
        <f t="shared" si="9"/>
        <v>0.39897741568207429</v>
      </c>
      <c r="E112">
        <v>104.55500000000001</v>
      </c>
      <c r="F112">
        <f t="shared" si="10"/>
        <v>0.73960000000001003</v>
      </c>
      <c r="G112">
        <f t="shared" si="11"/>
        <v>0.71241838879396513</v>
      </c>
      <c r="H112">
        <v>106.6356</v>
      </c>
      <c r="I112">
        <f t="shared" si="12"/>
        <v>2.8201999999999998</v>
      </c>
      <c r="J112">
        <f t="shared" si="13"/>
        <v>2.7165526501848474</v>
      </c>
      <c r="K112">
        <v>103.42100000000001</v>
      </c>
      <c r="L112">
        <f t="shared" si="14"/>
        <v>-0.39439999999999031</v>
      </c>
      <c r="M112">
        <f t="shared" si="15"/>
        <v>-0.37990510078465267</v>
      </c>
    </row>
    <row r="113" spans="1:13" x14ac:dyDescent="0.25">
      <c r="A113" s="1">
        <v>45139</v>
      </c>
      <c r="B113">
        <v>103.8154</v>
      </c>
      <c r="C113">
        <f t="shared" si="8"/>
        <v>-1.3509999999999991</v>
      </c>
      <c r="D113">
        <f t="shared" si="9"/>
        <v>-1.2846308326613816</v>
      </c>
      <c r="E113">
        <v>108.0753</v>
      </c>
      <c r="F113">
        <f t="shared" si="10"/>
        <v>2.9089000000000027</v>
      </c>
      <c r="G113">
        <f t="shared" si="11"/>
        <v>2.7659975049065126</v>
      </c>
      <c r="H113">
        <v>108.0753</v>
      </c>
      <c r="I113">
        <f t="shared" si="12"/>
        <v>2.9089000000000027</v>
      </c>
      <c r="J113">
        <f t="shared" si="13"/>
        <v>2.7659975049065126</v>
      </c>
      <c r="K113">
        <v>103.67740000000001</v>
      </c>
      <c r="L113">
        <f t="shared" si="14"/>
        <v>-1.4889999999999901</v>
      </c>
      <c r="M113">
        <f t="shared" si="15"/>
        <v>-1.4158514506534312</v>
      </c>
    </row>
    <row r="114" spans="1:13" x14ac:dyDescent="0.25">
      <c r="A114" s="1">
        <v>45138</v>
      </c>
      <c r="B114">
        <v>105.1664</v>
      </c>
      <c r="C114">
        <f t="shared" si="8"/>
        <v>0.30570000000000164</v>
      </c>
      <c r="D114">
        <f t="shared" si="9"/>
        <v>0.2915296197717559</v>
      </c>
      <c r="E114">
        <v>105.0677</v>
      </c>
      <c r="F114">
        <f t="shared" si="10"/>
        <v>0.20700000000000784</v>
      </c>
      <c r="G114">
        <f t="shared" si="11"/>
        <v>0.19740474744113654</v>
      </c>
      <c r="H114">
        <v>105.2847</v>
      </c>
      <c r="I114">
        <f t="shared" si="12"/>
        <v>0.42400000000000659</v>
      </c>
      <c r="J114">
        <f t="shared" si="13"/>
        <v>0.40434595611130442</v>
      </c>
      <c r="K114">
        <v>104.2</v>
      </c>
      <c r="L114">
        <f t="shared" si="14"/>
        <v>-0.66069999999999141</v>
      </c>
      <c r="M114">
        <f t="shared" si="15"/>
        <v>-0.63007399340266801</v>
      </c>
    </row>
    <row r="115" spans="1:13" x14ac:dyDescent="0.25">
      <c r="A115" s="1">
        <v>45135</v>
      </c>
      <c r="B115">
        <v>104.86069999999999</v>
      </c>
      <c r="C115">
        <f t="shared" si="8"/>
        <v>1.0550999999999959</v>
      </c>
      <c r="D115">
        <f t="shared" si="9"/>
        <v>1.0164191527239339</v>
      </c>
      <c r="E115">
        <v>103.9633</v>
      </c>
      <c r="F115">
        <f t="shared" si="10"/>
        <v>0.1577000000000055</v>
      </c>
      <c r="G115">
        <f t="shared" si="11"/>
        <v>0.15191858628051425</v>
      </c>
      <c r="H115">
        <v>105.1664</v>
      </c>
      <c r="I115">
        <f t="shared" si="12"/>
        <v>1.3607999999999976</v>
      </c>
      <c r="J115">
        <f t="shared" si="13"/>
        <v>1.3109119353869132</v>
      </c>
      <c r="K115">
        <v>103.776</v>
      </c>
      <c r="L115">
        <f t="shared" si="14"/>
        <v>-2.9600000000002069E-2</v>
      </c>
      <c r="M115">
        <f t="shared" si="15"/>
        <v>-2.8514839276495747E-2</v>
      </c>
    </row>
    <row r="116" spans="1:13" x14ac:dyDescent="0.25">
      <c r="A116" s="1">
        <v>45134</v>
      </c>
      <c r="B116">
        <v>103.8056</v>
      </c>
      <c r="C116">
        <f t="shared" si="8"/>
        <v>-1.843900000000005</v>
      </c>
      <c r="D116">
        <f t="shared" si="9"/>
        <v>-1.7452993151884344</v>
      </c>
      <c r="E116">
        <v>105.74809999999999</v>
      </c>
      <c r="F116">
        <f t="shared" si="10"/>
        <v>9.8599999999990473E-2</v>
      </c>
      <c r="G116">
        <f t="shared" si="11"/>
        <v>9.3327464872044325E-2</v>
      </c>
      <c r="H116">
        <v>106.1229</v>
      </c>
      <c r="I116">
        <f t="shared" si="12"/>
        <v>0.47339999999999804</v>
      </c>
      <c r="J116">
        <f t="shared" si="13"/>
        <v>0.44808541450740236</v>
      </c>
      <c r="K116">
        <v>103.7069</v>
      </c>
      <c r="L116">
        <f t="shared" si="14"/>
        <v>-1.9425999999999988</v>
      </c>
      <c r="M116">
        <f t="shared" si="15"/>
        <v>-1.838721432661772</v>
      </c>
    </row>
    <row r="117" spans="1:13" x14ac:dyDescent="0.25">
      <c r="A117" s="1">
        <v>45133</v>
      </c>
      <c r="B117">
        <v>105.6495</v>
      </c>
      <c r="C117">
        <f t="shared" si="8"/>
        <v>-0.38459999999999184</v>
      </c>
      <c r="D117">
        <f t="shared" si="9"/>
        <v>-0.36271350442922784</v>
      </c>
      <c r="E117">
        <v>105.3143</v>
      </c>
      <c r="F117">
        <f t="shared" si="10"/>
        <v>-0.71979999999999222</v>
      </c>
      <c r="G117">
        <f t="shared" si="11"/>
        <v>-0.67883822279813033</v>
      </c>
      <c r="H117">
        <v>106.5025</v>
      </c>
      <c r="I117">
        <f t="shared" si="12"/>
        <v>0.46840000000000259</v>
      </c>
      <c r="J117">
        <f t="shared" si="13"/>
        <v>0.4417446840214635</v>
      </c>
      <c r="K117">
        <v>104.58459999999999</v>
      </c>
      <c r="L117">
        <f t="shared" si="14"/>
        <v>-1.4495000000000005</v>
      </c>
      <c r="M117">
        <f t="shared" si="15"/>
        <v>-1.3670130646650469</v>
      </c>
    </row>
    <row r="118" spans="1:13" x14ac:dyDescent="0.25">
      <c r="A118" s="1">
        <v>45132</v>
      </c>
      <c r="B118">
        <v>106.0341</v>
      </c>
      <c r="C118">
        <f t="shared" si="8"/>
        <v>-1.2425000000000068</v>
      </c>
      <c r="D118">
        <f t="shared" si="9"/>
        <v>-1.1582208981269044</v>
      </c>
      <c r="E118">
        <v>106.1426</v>
      </c>
      <c r="F118">
        <f t="shared" si="10"/>
        <v>-1.1340000000000003</v>
      </c>
      <c r="G118">
        <f t="shared" si="11"/>
        <v>-1.0570804816707469</v>
      </c>
      <c r="H118">
        <v>107.2076</v>
      </c>
      <c r="I118">
        <f t="shared" si="12"/>
        <v>-6.9000000000002615E-2</v>
      </c>
      <c r="J118">
        <f t="shared" si="13"/>
        <v>-6.4319711847693362E-2</v>
      </c>
      <c r="K118">
        <v>105.827</v>
      </c>
      <c r="L118">
        <f t="shared" si="14"/>
        <v>-1.4496000000000038</v>
      </c>
      <c r="M118">
        <f t="shared" si="15"/>
        <v>-1.3512732506436667</v>
      </c>
    </row>
    <row r="119" spans="1:13" x14ac:dyDescent="0.25">
      <c r="A119" s="1">
        <v>45131</v>
      </c>
      <c r="B119">
        <v>107.2766</v>
      </c>
      <c r="C119">
        <f t="shared" si="8"/>
        <v>-1.577699999999993</v>
      </c>
      <c r="D119">
        <f t="shared" si="9"/>
        <v>-1.4493685596251071</v>
      </c>
      <c r="E119">
        <v>108.4599</v>
      </c>
      <c r="F119">
        <f t="shared" si="10"/>
        <v>-0.39439999999999031</v>
      </c>
      <c r="G119">
        <f t="shared" si="11"/>
        <v>-0.36231917342722364</v>
      </c>
      <c r="H119">
        <v>108.80500000000001</v>
      </c>
      <c r="I119">
        <f t="shared" si="12"/>
        <v>-4.9299999999988131E-2</v>
      </c>
      <c r="J119">
        <f t="shared" si="13"/>
        <v>-4.5289896678393164E-2</v>
      </c>
      <c r="K119">
        <v>106.9906</v>
      </c>
      <c r="L119">
        <f t="shared" si="14"/>
        <v>-1.8636999999999944</v>
      </c>
      <c r="M119">
        <f t="shared" si="15"/>
        <v>-1.7121050799095621</v>
      </c>
    </row>
    <row r="120" spans="1:13" x14ac:dyDescent="0.25">
      <c r="A120" s="1">
        <v>45128</v>
      </c>
      <c r="B120">
        <v>108.85429999999999</v>
      </c>
      <c r="C120">
        <f t="shared" si="8"/>
        <v>1.9030999999999949</v>
      </c>
      <c r="D120">
        <f t="shared" si="9"/>
        <v>1.7794096746927524</v>
      </c>
      <c r="E120">
        <v>107.2174</v>
      </c>
      <c r="F120">
        <f t="shared" si="10"/>
        <v>0.26619999999999777</v>
      </c>
      <c r="G120">
        <f t="shared" si="11"/>
        <v>0.24889856308297409</v>
      </c>
      <c r="H120">
        <v>109.0762</v>
      </c>
      <c r="I120">
        <f t="shared" si="12"/>
        <v>2.125</v>
      </c>
      <c r="J120">
        <f t="shared" si="13"/>
        <v>1.9868874776533596</v>
      </c>
      <c r="K120">
        <v>106.8723</v>
      </c>
      <c r="L120">
        <f t="shared" si="14"/>
        <v>-7.8900000000004411E-2</v>
      </c>
      <c r="M120">
        <f t="shared" si="15"/>
        <v>-7.3771963287933576E-2</v>
      </c>
    </row>
    <row r="121" spans="1:13" x14ac:dyDescent="0.25">
      <c r="A121" s="1">
        <v>45127</v>
      </c>
      <c r="B121">
        <v>106.9512</v>
      </c>
      <c r="C121">
        <f t="shared" si="8"/>
        <v>2.4750999999999976</v>
      </c>
      <c r="D121">
        <f t="shared" si="9"/>
        <v>2.3690585693761514</v>
      </c>
      <c r="E121">
        <v>105.0677</v>
      </c>
      <c r="F121">
        <f t="shared" si="10"/>
        <v>0.59159999999999968</v>
      </c>
      <c r="G121">
        <f t="shared" si="11"/>
        <v>0.56625390878870829</v>
      </c>
      <c r="H121">
        <v>107.4344</v>
      </c>
      <c r="I121">
        <f t="shared" si="12"/>
        <v>2.9582999999999942</v>
      </c>
      <c r="J121">
        <f t="shared" si="13"/>
        <v>2.8315566909561078</v>
      </c>
      <c r="K121">
        <v>104.58459999999999</v>
      </c>
      <c r="L121">
        <f t="shared" si="14"/>
        <v>0.10849999999999227</v>
      </c>
      <c r="M121">
        <f t="shared" si="15"/>
        <v>0.10385150287959856</v>
      </c>
    </row>
    <row r="122" spans="1:13" x14ac:dyDescent="0.25">
      <c r="A122" s="1">
        <v>45126</v>
      </c>
      <c r="B122">
        <v>104.4761</v>
      </c>
      <c r="C122">
        <f t="shared" si="8"/>
        <v>0</v>
      </c>
      <c r="D122">
        <f t="shared" si="9"/>
        <v>0</v>
      </c>
      <c r="E122">
        <v>104.6782</v>
      </c>
      <c r="F122">
        <f t="shared" si="10"/>
        <v>0.2021000000000015</v>
      </c>
      <c r="G122">
        <f t="shared" si="11"/>
        <v>0.19344137080155319</v>
      </c>
      <c r="H122">
        <v>105.8862</v>
      </c>
      <c r="I122">
        <f t="shared" si="12"/>
        <v>1.4100999999999999</v>
      </c>
      <c r="J122">
        <f t="shared" si="13"/>
        <v>1.3496866747514502</v>
      </c>
      <c r="K122">
        <v>104.4367</v>
      </c>
      <c r="L122">
        <f t="shared" si="14"/>
        <v>-3.9400000000000546E-2</v>
      </c>
      <c r="M122">
        <f t="shared" si="15"/>
        <v>-3.7711974317571714E-2</v>
      </c>
    </row>
    <row r="123" spans="1:13" x14ac:dyDescent="0.25">
      <c r="A123" s="1">
        <v>45125</v>
      </c>
      <c r="B123">
        <v>104.4761</v>
      </c>
      <c r="C123">
        <f t="shared" si="8"/>
        <v>0.37470000000000425</v>
      </c>
      <c r="D123">
        <f t="shared" si="9"/>
        <v>0.3599375224540729</v>
      </c>
      <c r="E123">
        <v>104.4071</v>
      </c>
      <c r="F123">
        <f t="shared" si="10"/>
        <v>0.30570000000000164</v>
      </c>
      <c r="G123">
        <f t="shared" si="11"/>
        <v>0.29365599309903773</v>
      </c>
      <c r="H123">
        <v>105.5361</v>
      </c>
      <c r="I123">
        <f t="shared" si="12"/>
        <v>1.4347000000000065</v>
      </c>
      <c r="J123">
        <f t="shared" si="13"/>
        <v>1.3781755096473309</v>
      </c>
      <c r="K123">
        <v>103.87949999999999</v>
      </c>
      <c r="L123">
        <f t="shared" si="14"/>
        <v>-0.22190000000000509</v>
      </c>
      <c r="M123">
        <f t="shared" si="15"/>
        <v>-0.21315755599829117</v>
      </c>
    </row>
    <row r="124" spans="1:13" x14ac:dyDescent="0.25">
      <c r="A124" s="1">
        <v>45124</v>
      </c>
      <c r="B124">
        <v>104.1014</v>
      </c>
      <c r="C124">
        <f t="shared" si="8"/>
        <v>-1.7454000000000036</v>
      </c>
      <c r="D124">
        <f t="shared" si="9"/>
        <v>-1.6489870265326902</v>
      </c>
      <c r="E124">
        <v>105.5509</v>
      </c>
      <c r="F124">
        <f t="shared" si="10"/>
        <v>-0.29590000000000316</v>
      </c>
      <c r="G124">
        <f t="shared" si="11"/>
        <v>-0.2795549794608842</v>
      </c>
      <c r="H124">
        <v>105.94540000000001</v>
      </c>
      <c r="I124">
        <f t="shared" si="12"/>
        <v>9.8600000000004684E-2</v>
      </c>
      <c r="J124">
        <f t="shared" si="13"/>
        <v>9.315350109781749E-2</v>
      </c>
      <c r="K124">
        <v>103.8253</v>
      </c>
      <c r="L124">
        <f t="shared" si="14"/>
        <v>-2.0215000000000032</v>
      </c>
      <c r="M124">
        <f t="shared" si="15"/>
        <v>-1.9098357248400548</v>
      </c>
    </row>
    <row r="125" spans="1:13" x14ac:dyDescent="0.25">
      <c r="A125" s="1">
        <v>45121</v>
      </c>
      <c r="B125">
        <v>105.8468</v>
      </c>
      <c r="C125">
        <f t="shared" si="8"/>
        <v>1.0058999999999969</v>
      </c>
      <c r="D125">
        <f t="shared" si="9"/>
        <v>0.95945380094981714</v>
      </c>
      <c r="E125">
        <v>104.7818</v>
      </c>
      <c r="F125">
        <f t="shared" si="10"/>
        <v>-5.9100000000000819E-2</v>
      </c>
      <c r="G125">
        <f t="shared" si="11"/>
        <v>-5.6371129969316189E-2</v>
      </c>
      <c r="H125">
        <v>106.182</v>
      </c>
      <c r="I125">
        <f t="shared" si="12"/>
        <v>1.3410999999999973</v>
      </c>
      <c r="J125">
        <f t="shared" si="13"/>
        <v>1.279176351977136</v>
      </c>
      <c r="K125">
        <v>104.7818</v>
      </c>
      <c r="L125">
        <f t="shared" si="14"/>
        <v>-5.9100000000000819E-2</v>
      </c>
      <c r="M125">
        <f t="shared" si="15"/>
        <v>-5.6371129969316189E-2</v>
      </c>
    </row>
    <row r="126" spans="1:13" x14ac:dyDescent="0.25">
      <c r="A126" s="1">
        <v>45120</v>
      </c>
      <c r="B126">
        <v>104.8409</v>
      </c>
      <c r="C126">
        <f t="shared" si="8"/>
        <v>-1.1340999999999894</v>
      </c>
      <c r="D126">
        <f t="shared" si="9"/>
        <v>-1.0701580561453075</v>
      </c>
      <c r="E126">
        <v>105.8369</v>
      </c>
      <c r="F126">
        <f t="shared" si="10"/>
        <v>-0.13809999999999434</v>
      </c>
      <c r="G126">
        <f t="shared" si="11"/>
        <v>-0.13031375324368422</v>
      </c>
      <c r="H126">
        <v>106.4088</v>
      </c>
      <c r="I126">
        <f t="shared" si="12"/>
        <v>0.43380000000000507</v>
      </c>
      <c r="J126">
        <f t="shared" si="13"/>
        <v>0.40934182590234025</v>
      </c>
      <c r="K126">
        <v>104.7818</v>
      </c>
      <c r="L126">
        <f t="shared" si="14"/>
        <v>-1.1931999999999903</v>
      </c>
      <c r="M126">
        <f t="shared" si="15"/>
        <v>-1.1259259259259169</v>
      </c>
    </row>
    <row r="127" spans="1:13" x14ac:dyDescent="0.25">
      <c r="A127" s="1">
        <v>45119</v>
      </c>
      <c r="B127">
        <v>105.97499999999999</v>
      </c>
      <c r="C127">
        <f t="shared" si="8"/>
        <v>-1.2128000000000014</v>
      </c>
      <c r="D127">
        <f t="shared" si="9"/>
        <v>-1.1314720518566492</v>
      </c>
      <c r="E127">
        <v>106.86239999999999</v>
      </c>
      <c r="F127">
        <f t="shared" si="10"/>
        <v>-0.32540000000000191</v>
      </c>
      <c r="G127">
        <f t="shared" si="11"/>
        <v>-0.30357932525903314</v>
      </c>
      <c r="H127">
        <v>107.533</v>
      </c>
      <c r="I127">
        <f t="shared" si="12"/>
        <v>0.3452000000000055</v>
      </c>
      <c r="J127">
        <f t="shared" si="13"/>
        <v>0.32205157676527135</v>
      </c>
      <c r="K127">
        <v>105.6939</v>
      </c>
      <c r="L127">
        <f t="shared" si="14"/>
        <v>-1.4938999999999965</v>
      </c>
      <c r="M127">
        <f t="shared" si="15"/>
        <v>-1.3937220467254636</v>
      </c>
    </row>
    <row r="128" spans="1:13" x14ac:dyDescent="0.25">
      <c r="A128" s="1">
        <v>45118</v>
      </c>
      <c r="B128">
        <v>107.1878</v>
      </c>
      <c r="C128">
        <f t="shared" si="8"/>
        <v>-1.2425000000000068</v>
      </c>
      <c r="D128">
        <f t="shared" si="9"/>
        <v>-1.1458974105946462</v>
      </c>
      <c r="E128">
        <v>107.95699999999999</v>
      </c>
      <c r="F128">
        <f t="shared" si="10"/>
        <v>-0.47330000000000894</v>
      </c>
      <c r="G128">
        <f t="shared" si="11"/>
        <v>-0.43650160517863451</v>
      </c>
      <c r="H128">
        <v>108.48950000000001</v>
      </c>
      <c r="I128">
        <f t="shared" si="12"/>
        <v>5.9200000000004138E-2</v>
      </c>
      <c r="J128">
        <f t="shared" si="13"/>
        <v>5.4597285076223287E-2</v>
      </c>
      <c r="K128">
        <v>106.7441</v>
      </c>
      <c r="L128">
        <f t="shared" si="14"/>
        <v>-1.6861999999999995</v>
      </c>
      <c r="M128">
        <f t="shared" si="15"/>
        <v>-1.555100373235156</v>
      </c>
    </row>
    <row r="129" spans="1:13" x14ac:dyDescent="0.25">
      <c r="A129" s="1">
        <v>45117</v>
      </c>
      <c r="B129">
        <v>108.4303</v>
      </c>
      <c r="C129">
        <f t="shared" si="8"/>
        <v>0.94660000000000366</v>
      </c>
      <c r="D129">
        <f t="shared" si="9"/>
        <v>0.88069167697055806</v>
      </c>
      <c r="E129">
        <v>107.6217</v>
      </c>
      <c r="F129">
        <f t="shared" si="10"/>
        <v>0.13800000000000523</v>
      </c>
      <c r="G129">
        <f t="shared" si="11"/>
        <v>0.12839156076689323</v>
      </c>
      <c r="H129">
        <v>109.06140000000001</v>
      </c>
      <c r="I129">
        <f t="shared" si="12"/>
        <v>1.5777000000000072</v>
      </c>
      <c r="J129">
        <f t="shared" si="13"/>
        <v>1.4678504740718892</v>
      </c>
      <c r="K129">
        <v>107.5823</v>
      </c>
      <c r="L129">
        <f t="shared" si="14"/>
        <v>9.8600000000004684E-2</v>
      </c>
      <c r="M129">
        <f t="shared" si="15"/>
        <v>9.173483979431736E-2</v>
      </c>
    </row>
    <row r="130" spans="1:13" x14ac:dyDescent="0.25">
      <c r="A130" s="1">
        <v>45114</v>
      </c>
      <c r="B130">
        <v>107.4837</v>
      </c>
      <c r="C130">
        <f t="shared" si="8"/>
        <v>-2.7117000000000075</v>
      </c>
      <c r="D130">
        <f t="shared" si="9"/>
        <v>-2.4608105238512747</v>
      </c>
      <c r="E130">
        <v>109.5249</v>
      </c>
      <c r="F130">
        <f t="shared" si="10"/>
        <v>-0.67050000000000409</v>
      </c>
      <c r="G130">
        <f t="shared" si="11"/>
        <v>-0.60846460015572701</v>
      </c>
      <c r="H130">
        <v>109.94889999999999</v>
      </c>
      <c r="I130">
        <f t="shared" si="12"/>
        <v>-0.24650000000001171</v>
      </c>
      <c r="J130">
        <f t="shared" si="13"/>
        <v>-0.22369354800655172</v>
      </c>
      <c r="K130">
        <v>107.247</v>
      </c>
      <c r="L130">
        <f t="shared" si="14"/>
        <v>-2.9484000000000066</v>
      </c>
      <c r="M130">
        <f t="shared" si="15"/>
        <v>-2.6756107786713477</v>
      </c>
    </row>
    <row r="131" spans="1:13" x14ac:dyDescent="0.25">
      <c r="A131" s="1">
        <v>45113</v>
      </c>
      <c r="B131">
        <v>110.19540000000001</v>
      </c>
      <c r="C131">
        <f t="shared" si="8"/>
        <v>-1.9228999999999985</v>
      </c>
      <c r="D131">
        <f t="shared" si="9"/>
        <v>-1.7150634642159206</v>
      </c>
      <c r="E131">
        <v>111.32940000000001</v>
      </c>
      <c r="F131">
        <f t="shared" si="10"/>
        <v>-0.78889999999999816</v>
      </c>
      <c r="G131">
        <f t="shared" si="11"/>
        <v>-0.70363178892294842</v>
      </c>
      <c r="H131">
        <v>111.86190000000001</v>
      </c>
      <c r="I131">
        <f t="shared" si="12"/>
        <v>-0.2563999999999993</v>
      </c>
      <c r="J131">
        <f t="shared" si="13"/>
        <v>-0.22868702076288999</v>
      </c>
      <c r="K131">
        <v>110.15600000000001</v>
      </c>
      <c r="L131">
        <f t="shared" si="14"/>
        <v>-1.962299999999999</v>
      </c>
      <c r="M131">
        <f t="shared" si="15"/>
        <v>-1.7502049174844776</v>
      </c>
    </row>
    <row r="132" spans="1:13" x14ac:dyDescent="0.25">
      <c r="A132" s="1">
        <v>45112</v>
      </c>
      <c r="B132">
        <v>112.1183</v>
      </c>
      <c r="C132">
        <f t="shared" si="8"/>
        <v>-0.62120000000000175</v>
      </c>
      <c r="D132">
        <f t="shared" si="9"/>
        <v>-0.55100474988801773</v>
      </c>
      <c r="E132">
        <v>112.45359999999999</v>
      </c>
      <c r="F132">
        <f t="shared" si="10"/>
        <v>-0.28590000000001226</v>
      </c>
      <c r="G132">
        <f t="shared" si="11"/>
        <v>-0.25359346103185859</v>
      </c>
      <c r="H132">
        <v>112.8381</v>
      </c>
      <c r="I132">
        <f t="shared" si="12"/>
        <v>9.8599999999990473E-2</v>
      </c>
      <c r="J132">
        <f t="shared" si="13"/>
        <v>8.7458255535983812E-2</v>
      </c>
      <c r="K132">
        <v>111.84220000000001</v>
      </c>
      <c r="L132">
        <f t="shared" si="14"/>
        <v>-0.89730000000000132</v>
      </c>
      <c r="M132">
        <f t="shared" si="15"/>
        <v>-0.7959056054000605</v>
      </c>
    </row>
    <row r="133" spans="1:13" x14ac:dyDescent="0.25">
      <c r="A133" s="1">
        <v>45110</v>
      </c>
      <c r="B133">
        <v>112.73950000000001</v>
      </c>
      <c r="C133">
        <f t="shared" si="8"/>
        <v>-1.0452999999999975</v>
      </c>
      <c r="D133">
        <f t="shared" si="9"/>
        <v>-0.91866400433098039</v>
      </c>
      <c r="E133">
        <v>112.8776</v>
      </c>
      <c r="F133">
        <f t="shared" si="10"/>
        <v>-0.90720000000000312</v>
      </c>
      <c r="G133">
        <f t="shared" si="11"/>
        <v>-0.79729454197749006</v>
      </c>
      <c r="H133">
        <v>113.02549999999999</v>
      </c>
      <c r="I133">
        <f t="shared" si="12"/>
        <v>-0.7593000000000103</v>
      </c>
      <c r="J133">
        <f t="shared" si="13"/>
        <v>-0.6673123299421454</v>
      </c>
      <c r="K133">
        <v>111.95059999999999</v>
      </c>
      <c r="L133">
        <f t="shared" si="14"/>
        <v>-1.8342000000000098</v>
      </c>
      <c r="M133">
        <f t="shared" si="15"/>
        <v>-1.6119903537203648</v>
      </c>
    </row>
    <row r="134" spans="1:13" x14ac:dyDescent="0.25">
      <c r="A134" s="1">
        <v>45107</v>
      </c>
      <c r="B134">
        <v>113.7848</v>
      </c>
      <c r="C134">
        <f t="shared" si="8"/>
        <v>1.824300000000008</v>
      </c>
      <c r="D134">
        <f t="shared" si="9"/>
        <v>1.6294139450967153</v>
      </c>
      <c r="E134">
        <v>112.2021</v>
      </c>
      <c r="F134">
        <f t="shared" si="10"/>
        <v>0.24160000000000537</v>
      </c>
      <c r="G134">
        <f t="shared" si="11"/>
        <v>0.21579039036089101</v>
      </c>
      <c r="H134">
        <v>114.0017</v>
      </c>
      <c r="I134">
        <f t="shared" si="12"/>
        <v>2.0412000000000035</v>
      </c>
      <c r="J134">
        <f t="shared" si="13"/>
        <v>1.8231429834629209</v>
      </c>
      <c r="K134">
        <v>111.852</v>
      </c>
      <c r="L134">
        <f t="shared" si="14"/>
        <v>-0.10849999999999227</v>
      </c>
      <c r="M134">
        <f t="shared" si="15"/>
        <v>-9.6909177790374529E-2</v>
      </c>
    </row>
    <row r="135" spans="1:13" x14ac:dyDescent="0.25">
      <c r="A135" s="1">
        <v>45106</v>
      </c>
      <c r="B135">
        <v>111.9605</v>
      </c>
      <c r="C135">
        <f t="shared" si="8"/>
        <v>1.084699999999998</v>
      </c>
      <c r="D135">
        <f t="shared" si="9"/>
        <v>0.97830184765295769</v>
      </c>
      <c r="E135">
        <v>110.6885</v>
      </c>
      <c r="F135">
        <f t="shared" si="10"/>
        <v>-0.18729999999999336</v>
      </c>
      <c r="G135">
        <f t="shared" si="11"/>
        <v>-0.16892775519995651</v>
      </c>
      <c r="H135">
        <v>112.2958</v>
      </c>
      <c r="I135">
        <f t="shared" si="12"/>
        <v>1.4200000000000017</v>
      </c>
      <c r="J135">
        <f t="shared" si="13"/>
        <v>1.2807122924930434</v>
      </c>
      <c r="K135">
        <v>110.2496</v>
      </c>
      <c r="L135">
        <f t="shared" si="14"/>
        <v>-0.6261999999999972</v>
      </c>
      <c r="M135">
        <f t="shared" si="15"/>
        <v>-0.56477608278812619</v>
      </c>
    </row>
    <row r="136" spans="1:13" x14ac:dyDescent="0.25">
      <c r="A136" s="1">
        <v>45105</v>
      </c>
      <c r="B136">
        <v>110.8758</v>
      </c>
      <c r="C136">
        <f t="shared" ref="C136:C199" si="16">IF(AND(ISNUMBER(B136), ISNUMBER(B137)), (B136 - B137), "")</f>
        <v>-0.86780000000000257</v>
      </c>
      <c r="D136">
        <f t="shared" ref="D136:D199" si="17">IF(AND(ISNUMBER(C136), ISNUMBER(B137)), (100*(C136)/ABS(B137)), "")</f>
        <v>-0.77659928622310592</v>
      </c>
      <c r="E136">
        <v>111.87179999999999</v>
      </c>
      <c r="F136">
        <f t="shared" ref="F136:F199" si="18">IF(AND(ISNUMBER(E136), ISNUMBER(B137)), (E136 - B137), "")</f>
        <v>0.12819999999999254</v>
      </c>
      <c r="G136">
        <f t="shared" ref="G136:G199" si="19">IF(AND(ISNUMBER(F136), ISNUMBER(B137)), (100*(F136)/ABS(B137)), "")</f>
        <v>0.11472692843258364</v>
      </c>
      <c r="H136">
        <v>111.9901</v>
      </c>
      <c r="I136">
        <f t="shared" ref="I136:I199" si="20">IF(AND(ISNUMBER(H136), ISNUMBER(B137)), (H136 - B137), "")</f>
        <v>0.2464999999999975</v>
      </c>
      <c r="J136">
        <f t="shared" ref="J136:J199" si="21">IF(AND(ISNUMBER(I136), ISNUMBER(B137)), (100*(I136)/ABS(B137)), "")</f>
        <v>0.22059428906890194</v>
      </c>
      <c r="K136">
        <v>109.8848</v>
      </c>
      <c r="L136">
        <f t="shared" ref="L136:L199" si="22">IF(AND(ISNUMBER(K136), ISNUMBER(B137)), (K136 - B137),"")</f>
        <v>-1.8588000000000022</v>
      </c>
      <c r="M136">
        <f t="shared" ref="M136:M199" si="23">IF(AND(ISNUMBER(L136), ISNUMBER(B137)), (100*(L136)/ABS(B137)), "")</f>
        <v>-1.6634509716887609</v>
      </c>
    </row>
    <row r="137" spans="1:13" x14ac:dyDescent="0.25">
      <c r="A137" s="1">
        <v>45104</v>
      </c>
      <c r="B137">
        <v>111.7436</v>
      </c>
      <c r="C137">
        <f t="shared" si="16"/>
        <v>0.23669999999999902</v>
      </c>
      <c r="D137">
        <f t="shared" si="17"/>
        <v>0.21227385928583703</v>
      </c>
      <c r="E137">
        <v>111.2604</v>
      </c>
      <c r="F137">
        <f t="shared" si="18"/>
        <v>-0.2464999999999975</v>
      </c>
      <c r="G137">
        <f t="shared" si="19"/>
        <v>-0.22106255307967265</v>
      </c>
      <c r="H137">
        <v>112.1281</v>
      </c>
      <c r="I137">
        <f t="shared" si="20"/>
        <v>0.62120000000000175</v>
      </c>
      <c r="J137">
        <f t="shared" si="21"/>
        <v>0.55709556987056563</v>
      </c>
      <c r="K137">
        <v>110.3137</v>
      </c>
      <c r="L137">
        <f t="shared" si="22"/>
        <v>-1.1932000000000045</v>
      </c>
      <c r="M137">
        <f t="shared" si="23"/>
        <v>-1.0700683096741139</v>
      </c>
    </row>
    <row r="138" spans="1:13" x14ac:dyDescent="0.25">
      <c r="A138" s="1">
        <v>45103</v>
      </c>
      <c r="B138">
        <v>111.5069</v>
      </c>
      <c r="C138">
        <f t="shared" si="16"/>
        <v>-1.4988999999999919</v>
      </c>
      <c r="D138">
        <f t="shared" si="17"/>
        <v>-1.3263920966888354</v>
      </c>
      <c r="E138">
        <v>112.848</v>
      </c>
      <c r="F138">
        <f t="shared" si="18"/>
        <v>-0.15779999999999461</v>
      </c>
      <c r="G138">
        <f t="shared" si="19"/>
        <v>-0.13963885039528467</v>
      </c>
      <c r="H138">
        <v>113.00579999999999</v>
      </c>
      <c r="I138">
        <f t="shared" si="20"/>
        <v>0</v>
      </c>
      <c r="J138">
        <f t="shared" si="21"/>
        <v>0</v>
      </c>
      <c r="K138">
        <v>110.22499999999999</v>
      </c>
      <c r="L138">
        <f t="shared" si="22"/>
        <v>-2.7807999999999993</v>
      </c>
      <c r="M138">
        <f t="shared" si="23"/>
        <v>-2.4607586513258606</v>
      </c>
    </row>
    <row r="139" spans="1:13" x14ac:dyDescent="0.25">
      <c r="A139" s="1">
        <v>45100</v>
      </c>
      <c r="B139">
        <v>113.00579999999999</v>
      </c>
      <c r="C139">
        <f t="shared" si="16"/>
        <v>0.86779999999998836</v>
      </c>
      <c r="D139">
        <f t="shared" si="17"/>
        <v>0.77386791275035072</v>
      </c>
      <c r="E139">
        <v>112.5719</v>
      </c>
      <c r="F139">
        <f t="shared" si="18"/>
        <v>0.43389999999999418</v>
      </c>
      <c r="G139">
        <f t="shared" si="19"/>
        <v>0.38693395637517536</v>
      </c>
      <c r="H139">
        <v>113.31140000000001</v>
      </c>
      <c r="I139">
        <f t="shared" si="20"/>
        <v>1.1734000000000009</v>
      </c>
      <c r="J139">
        <f t="shared" si="21"/>
        <v>1.0463892703633031</v>
      </c>
      <c r="K139">
        <v>111.4477</v>
      </c>
      <c r="L139">
        <f t="shared" si="22"/>
        <v>-0.69030000000000769</v>
      </c>
      <c r="M139">
        <f t="shared" si="23"/>
        <v>-0.61558080222583567</v>
      </c>
    </row>
    <row r="140" spans="1:13" x14ac:dyDescent="0.25">
      <c r="A140" s="1">
        <v>45099</v>
      </c>
      <c r="B140">
        <v>112.13800000000001</v>
      </c>
      <c r="C140">
        <f t="shared" si="16"/>
        <v>2.5244</v>
      </c>
      <c r="D140">
        <f t="shared" si="17"/>
        <v>2.3029988979469698</v>
      </c>
      <c r="E140">
        <v>110.0475</v>
      </c>
      <c r="F140">
        <f t="shared" si="18"/>
        <v>0.43389999999999418</v>
      </c>
      <c r="G140">
        <f t="shared" si="19"/>
        <v>0.39584504112627827</v>
      </c>
      <c r="H140">
        <v>112.2563</v>
      </c>
      <c r="I140">
        <f t="shared" si="20"/>
        <v>2.6426999999999907</v>
      </c>
      <c r="J140">
        <f t="shared" si="21"/>
        <v>2.4109234620521454</v>
      </c>
      <c r="K140">
        <v>110.0475</v>
      </c>
      <c r="L140">
        <f t="shared" si="22"/>
        <v>0.43389999999999418</v>
      </c>
      <c r="M140">
        <f t="shared" si="23"/>
        <v>0.39584504112627827</v>
      </c>
    </row>
    <row r="141" spans="1:13" x14ac:dyDescent="0.25">
      <c r="A141" s="1">
        <v>45098</v>
      </c>
      <c r="B141">
        <v>109.61360000000001</v>
      </c>
      <c r="C141">
        <f t="shared" si="16"/>
        <v>0.91700000000000159</v>
      </c>
      <c r="D141">
        <f t="shared" si="17"/>
        <v>0.84363264352334988</v>
      </c>
      <c r="E141">
        <v>108.5782</v>
      </c>
      <c r="F141">
        <f t="shared" si="18"/>
        <v>-0.11840000000000828</v>
      </c>
      <c r="G141">
        <f t="shared" si="19"/>
        <v>-0.10892705015613025</v>
      </c>
      <c r="H141">
        <v>109.9686</v>
      </c>
      <c r="I141">
        <f t="shared" si="20"/>
        <v>1.2719999999999914</v>
      </c>
      <c r="J141">
        <f t="shared" si="21"/>
        <v>1.1702297955961745</v>
      </c>
      <c r="K141">
        <v>107.99639999999999</v>
      </c>
      <c r="L141">
        <f t="shared" si="22"/>
        <v>-0.70020000000000948</v>
      </c>
      <c r="M141">
        <f t="shared" si="23"/>
        <v>-0.644178382764511</v>
      </c>
    </row>
    <row r="142" spans="1:13" x14ac:dyDescent="0.25">
      <c r="A142" s="1">
        <v>45097</v>
      </c>
      <c r="B142">
        <v>108.6966</v>
      </c>
      <c r="C142">
        <f t="shared" si="16"/>
        <v>0.89740000000000464</v>
      </c>
      <c r="D142">
        <f t="shared" si="17"/>
        <v>0.83247371038004425</v>
      </c>
      <c r="E142">
        <v>107.5626</v>
      </c>
      <c r="F142">
        <f t="shared" si="18"/>
        <v>-0.2365999999999957</v>
      </c>
      <c r="G142">
        <f t="shared" si="19"/>
        <v>-0.21948214829052137</v>
      </c>
      <c r="H142">
        <v>109.31780000000001</v>
      </c>
      <c r="I142">
        <f t="shared" si="20"/>
        <v>1.5186000000000064</v>
      </c>
      <c r="J142">
        <f t="shared" si="21"/>
        <v>1.4087303059763026</v>
      </c>
      <c r="K142">
        <v>107.50830000000001</v>
      </c>
      <c r="L142">
        <f t="shared" si="22"/>
        <v>-0.2908999999999935</v>
      </c>
      <c r="M142">
        <f t="shared" si="23"/>
        <v>-0.26985357961839557</v>
      </c>
    </row>
    <row r="143" spans="1:13" x14ac:dyDescent="0.25">
      <c r="A143" s="1">
        <v>45093</v>
      </c>
      <c r="B143">
        <v>107.7992</v>
      </c>
      <c r="C143">
        <f t="shared" si="16"/>
        <v>-7.8900000000004411E-2</v>
      </c>
      <c r="D143">
        <f t="shared" si="17"/>
        <v>-7.3138106807595249E-2</v>
      </c>
      <c r="E143">
        <v>107.97669999999999</v>
      </c>
      <c r="F143">
        <f t="shared" si="18"/>
        <v>9.8599999999990473E-2</v>
      </c>
      <c r="G143">
        <f t="shared" si="19"/>
        <v>9.1399459204408007E-2</v>
      </c>
      <c r="H143">
        <v>108.91840000000001</v>
      </c>
      <c r="I143">
        <f t="shared" si="20"/>
        <v>1.040300000000002</v>
      </c>
      <c r="J143">
        <f t="shared" si="21"/>
        <v>0.96432918266080137</v>
      </c>
      <c r="K143">
        <v>107.5428</v>
      </c>
      <c r="L143">
        <f t="shared" si="22"/>
        <v>-0.33530000000000371</v>
      </c>
      <c r="M143">
        <f t="shared" si="23"/>
        <v>-0.31081377962719375</v>
      </c>
    </row>
    <row r="144" spans="1:13" x14ac:dyDescent="0.25">
      <c r="A144" s="1">
        <v>45092</v>
      </c>
      <c r="B144">
        <v>107.8781</v>
      </c>
      <c r="C144">
        <f t="shared" si="16"/>
        <v>0.72970000000000823</v>
      </c>
      <c r="D144">
        <f t="shared" si="17"/>
        <v>0.68101810199686441</v>
      </c>
      <c r="E144">
        <v>106.892</v>
      </c>
      <c r="F144">
        <f t="shared" si="18"/>
        <v>-0.2563999999999993</v>
      </c>
      <c r="G144">
        <f t="shared" si="19"/>
        <v>-0.2392942871755428</v>
      </c>
      <c r="H144">
        <v>108.3711</v>
      </c>
      <c r="I144">
        <f t="shared" si="20"/>
        <v>1.2227000000000032</v>
      </c>
      <c r="J144">
        <f t="shared" si="21"/>
        <v>1.1411276323304904</v>
      </c>
      <c r="K144">
        <v>106.83280000000001</v>
      </c>
      <c r="L144">
        <f t="shared" si="22"/>
        <v>-0.31559999999998922</v>
      </c>
      <c r="M144">
        <f t="shared" si="23"/>
        <v>-0.29454476221762455</v>
      </c>
    </row>
    <row r="145" spans="1:13" x14ac:dyDescent="0.25">
      <c r="A145" s="1">
        <v>45091</v>
      </c>
      <c r="B145">
        <v>107.1484</v>
      </c>
      <c r="C145">
        <f t="shared" si="16"/>
        <v>-0.59159999999999968</v>
      </c>
      <c r="D145">
        <f t="shared" si="17"/>
        <v>-0.54909968442546842</v>
      </c>
      <c r="E145">
        <v>108.1936</v>
      </c>
      <c r="F145">
        <f t="shared" si="18"/>
        <v>0.45360000000000866</v>
      </c>
      <c r="G145">
        <f t="shared" si="19"/>
        <v>0.42101355114164535</v>
      </c>
      <c r="H145">
        <v>108.4007</v>
      </c>
      <c r="I145">
        <f t="shared" si="20"/>
        <v>0.66070000000000562</v>
      </c>
      <c r="J145">
        <f t="shared" si="21"/>
        <v>0.61323556710600113</v>
      </c>
      <c r="K145">
        <v>106.84269999999999</v>
      </c>
      <c r="L145">
        <f t="shared" si="22"/>
        <v>-0.89730000000000132</v>
      </c>
      <c r="M145">
        <f t="shared" si="23"/>
        <v>-0.83283831446074008</v>
      </c>
    </row>
    <row r="146" spans="1:13" x14ac:dyDescent="0.25">
      <c r="A146" s="1">
        <v>45090</v>
      </c>
      <c r="B146">
        <v>107.74</v>
      </c>
      <c r="C146">
        <f t="shared" si="16"/>
        <v>0.12729999999999109</v>
      </c>
      <c r="D146">
        <f t="shared" si="17"/>
        <v>0.1182945879064377</v>
      </c>
      <c r="E146">
        <v>106.3687</v>
      </c>
      <c r="F146">
        <f t="shared" si="18"/>
        <v>-1.2439999999999998</v>
      </c>
      <c r="G146">
        <f t="shared" si="19"/>
        <v>-1.1559973869255207</v>
      </c>
      <c r="H146">
        <v>108.3767</v>
      </c>
      <c r="I146">
        <f t="shared" si="20"/>
        <v>0.76399999999999579</v>
      </c>
      <c r="J146">
        <f t="shared" si="21"/>
        <v>0.70995337910859568</v>
      </c>
      <c r="K146">
        <v>105.83969999999999</v>
      </c>
      <c r="L146">
        <f t="shared" si="22"/>
        <v>-1.7730000000000103</v>
      </c>
      <c r="M146">
        <f t="shared" si="23"/>
        <v>-1.6475750538737624</v>
      </c>
    </row>
    <row r="147" spans="1:13" x14ac:dyDescent="0.25">
      <c r="A147" s="1">
        <v>45089</v>
      </c>
      <c r="B147">
        <v>107.6127</v>
      </c>
      <c r="C147">
        <f t="shared" si="16"/>
        <v>-0.83259999999999934</v>
      </c>
      <c r="D147">
        <f t="shared" si="17"/>
        <v>-0.76776033631701823</v>
      </c>
      <c r="E147">
        <v>107.93600000000001</v>
      </c>
      <c r="F147">
        <f t="shared" si="18"/>
        <v>-0.50929999999999609</v>
      </c>
      <c r="G147">
        <f t="shared" si="19"/>
        <v>-0.4696376883092177</v>
      </c>
      <c r="H147">
        <v>108.7196</v>
      </c>
      <c r="I147">
        <f t="shared" si="20"/>
        <v>0.27429999999999666</v>
      </c>
      <c r="J147">
        <f t="shared" si="21"/>
        <v>0.25293857825096766</v>
      </c>
      <c r="K147">
        <v>106.3785</v>
      </c>
      <c r="L147">
        <f t="shared" si="22"/>
        <v>-2.0668000000000006</v>
      </c>
      <c r="M147">
        <f t="shared" si="23"/>
        <v>-1.9058456198654996</v>
      </c>
    </row>
    <row r="148" spans="1:13" x14ac:dyDescent="0.25">
      <c r="A148" s="1">
        <v>45086</v>
      </c>
      <c r="B148">
        <v>108.4453</v>
      </c>
      <c r="C148">
        <f t="shared" si="16"/>
        <v>0.382000000000005</v>
      </c>
      <c r="D148">
        <f t="shared" si="17"/>
        <v>0.35349651546825334</v>
      </c>
      <c r="E148">
        <v>107.9311</v>
      </c>
      <c r="F148">
        <f t="shared" si="18"/>
        <v>-0.13219999999999743</v>
      </c>
      <c r="G148">
        <f t="shared" si="19"/>
        <v>-0.12233570509136536</v>
      </c>
      <c r="H148">
        <v>109.229</v>
      </c>
      <c r="I148">
        <f t="shared" si="20"/>
        <v>1.1657000000000011</v>
      </c>
      <c r="J148">
        <f t="shared" si="21"/>
        <v>1.0787196023071672</v>
      </c>
      <c r="K148">
        <v>106.7899</v>
      </c>
      <c r="L148">
        <f t="shared" si="22"/>
        <v>-1.2733999999999952</v>
      </c>
      <c r="M148">
        <f t="shared" si="23"/>
        <v>-1.1783834104640476</v>
      </c>
    </row>
    <row r="149" spans="1:13" x14ac:dyDescent="0.25">
      <c r="A149" s="1">
        <v>45085</v>
      </c>
      <c r="B149">
        <v>108.0633</v>
      </c>
      <c r="C149">
        <f t="shared" si="16"/>
        <v>1.6749999999999972</v>
      </c>
      <c r="D149">
        <f t="shared" si="17"/>
        <v>1.5744212474491999</v>
      </c>
      <c r="E149">
        <v>106.09439999999999</v>
      </c>
      <c r="F149">
        <f t="shared" si="18"/>
        <v>-0.29390000000000782</v>
      </c>
      <c r="G149">
        <f t="shared" si="19"/>
        <v>-0.27625218186587042</v>
      </c>
      <c r="H149">
        <v>108.798</v>
      </c>
      <c r="I149">
        <f t="shared" si="20"/>
        <v>2.4097000000000008</v>
      </c>
      <c r="J149">
        <f t="shared" si="21"/>
        <v>2.2650047044646833</v>
      </c>
      <c r="K149">
        <v>105.7908</v>
      </c>
      <c r="L149">
        <f t="shared" si="22"/>
        <v>-0.59749999999999659</v>
      </c>
      <c r="M149">
        <f t="shared" si="23"/>
        <v>-0.56162190767217501</v>
      </c>
    </row>
    <row r="150" spans="1:13" x14ac:dyDescent="0.25">
      <c r="A150" s="1">
        <v>45084</v>
      </c>
      <c r="B150">
        <v>106.3883</v>
      </c>
      <c r="C150">
        <f t="shared" si="16"/>
        <v>-1.3713000000000051</v>
      </c>
      <c r="D150">
        <f t="shared" si="17"/>
        <v>-1.272554835021664</v>
      </c>
      <c r="E150">
        <v>107.3874</v>
      </c>
      <c r="F150">
        <f t="shared" si="18"/>
        <v>-0.37220000000000653</v>
      </c>
      <c r="G150">
        <f t="shared" si="19"/>
        <v>-0.34539846101879229</v>
      </c>
      <c r="H150">
        <v>107.43049999999999</v>
      </c>
      <c r="I150">
        <f t="shared" si="20"/>
        <v>-0.32910000000001105</v>
      </c>
      <c r="J150">
        <f t="shared" si="21"/>
        <v>-0.30540202450641152</v>
      </c>
      <c r="K150">
        <v>104.68389999999999</v>
      </c>
      <c r="L150">
        <f t="shared" si="22"/>
        <v>-3.0757000000000119</v>
      </c>
      <c r="M150">
        <f t="shared" si="23"/>
        <v>-2.8542236608153813</v>
      </c>
    </row>
    <row r="151" spans="1:13" x14ac:dyDescent="0.25">
      <c r="A151" s="1">
        <v>45083</v>
      </c>
      <c r="B151">
        <v>107.75960000000001</v>
      </c>
      <c r="C151">
        <f t="shared" si="16"/>
        <v>-3.0365999999999929</v>
      </c>
      <c r="D151">
        <f t="shared" si="17"/>
        <v>-2.7407077138024527</v>
      </c>
      <c r="E151">
        <v>111.2272</v>
      </c>
      <c r="F151">
        <f t="shared" si="18"/>
        <v>0.43099999999999739</v>
      </c>
      <c r="G151">
        <f t="shared" si="19"/>
        <v>0.38900251091643701</v>
      </c>
      <c r="H151">
        <v>111.3937</v>
      </c>
      <c r="I151">
        <f t="shared" si="20"/>
        <v>0.59749999999999659</v>
      </c>
      <c r="J151">
        <f t="shared" si="21"/>
        <v>0.53927842290619765</v>
      </c>
      <c r="K151">
        <v>107.0446</v>
      </c>
      <c r="L151">
        <f t="shared" si="22"/>
        <v>-3.7515999999999963</v>
      </c>
      <c r="M151">
        <f t="shared" si="23"/>
        <v>-3.3860367052299596</v>
      </c>
    </row>
    <row r="152" spans="1:13" x14ac:dyDescent="0.25">
      <c r="A152" s="1">
        <v>45082</v>
      </c>
      <c r="B152">
        <v>110.7962</v>
      </c>
      <c r="C152">
        <f t="shared" si="16"/>
        <v>0.57789999999999964</v>
      </c>
      <c r="D152">
        <f t="shared" si="17"/>
        <v>0.5243230933520111</v>
      </c>
      <c r="E152">
        <v>110.6885</v>
      </c>
      <c r="F152">
        <f t="shared" si="18"/>
        <v>0.4702000000000055</v>
      </c>
      <c r="G152">
        <f t="shared" si="19"/>
        <v>0.42660792264080061</v>
      </c>
      <c r="H152">
        <v>112.1382</v>
      </c>
      <c r="I152">
        <f t="shared" si="20"/>
        <v>1.9198999999999984</v>
      </c>
      <c r="J152">
        <f t="shared" si="21"/>
        <v>1.741906743254068</v>
      </c>
      <c r="K152">
        <v>110.2771</v>
      </c>
      <c r="L152">
        <f t="shared" si="22"/>
        <v>5.880000000000507E-2</v>
      </c>
      <c r="M152">
        <f t="shared" si="23"/>
        <v>5.3348672588857809E-2</v>
      </c>
    </row>
    <row r="153" spans="1:13" x14ac:dyDescent="0.25">
      <c r="A153" s="1">
        <v>45079</v>
      </c>
      <c r="B153">
        <v>110.2183</v>
      </c>
      <c r="C153">
        <f t="shared" si="16"/>
        <v>1.5575000000000045</v>
      </c>
      <c r="D153">
        <f t="shared" si="17"/>
        <v>1.4333595924197178</v>
      </c>
      <c r="E153">
        <v>108.83710000000001</v>
      </c>
      <c r="F153">
        <f t="shared" si="18"/>
        <v>0.17630000000001189</v>
      </c>
      <c r="G153">
        <f t="shared" si="19"/>
        <v>0.16224802320617177</v>
      </c>
      <c r="H153">
        <v>110.42400000000001</v>
      </c>
      <c r="I153">
        <f t="shared" si="20"/>
        <v>1.7632000000000119</v>
      </c>
      <c r="J153">
        <f t="shared" si="21"/>
        <v>1.6226642910783022</v>
      </c>
      <c r="K153">
        <v>108.4551</v>
      </c>
      <c r="L153">
        <f t="shared" si="22"/>
        <v>-0.20569999999999311</v>
      </c>
      <c r="M153">
        <f t="shared" si="23"/>
        <v>-0.18930469865857155</v>
      </c>
    </row>
    <row r="154" spans="1:13" x14ac:dyDescent="0.25">
      <c r="A154" s="1">
        <v>45078</v>
      </c>
      <c r="B154">
        <v>108.66079999999999</v>
      </c>
      <c r="C154">
        <f t="shared" si="16"/>
        <v>0.50929999999999609</v>
      </c>
      <c r="D154">
        <f t="shared" si="17"/>
        <v>0.47091348709911196</v>
      </c>
      <c r="E154">
        <v>108.3963</v>
      </c>
      <c r="F154">
        <f t="shared" si="18"/>
        <v>0.24479999999999791</v>
      </c>
      <c r="G154">
        <f t="shared" si="19"/>
        <v>0.22634914911027393</v>
      </c>
      <c r="H154">
        <v>109.3073</v>
      </c>
      <c r="I154">
        <f t="shared" si="20"/>
        <v>1.1557999999999993</v>
      </c>
      <c r="J154">
        <f t="shared" si="21"/>
        <v>1.0686860561342184</v>
      </c>
      <c r="K154">
        <v>107.6323</v>
      </c>
      <c r="L154">
        <f t="shared" si="22"/>
        <v>-0.51919999999999789</v>
      </c>
      <c r="M154">
        <f t="shared" si="23"/>
        <v>-0.48006731298224981</v>
      </c>
    </row>
    <row r="155" spans="1:13" x14ac:dyDescent="0.25">
      <c r="A155" s="1">
        <v>45077</v>
      </c>
      <c r="B155">
        <v>108.1515</v>
      </c>
      <c r="C155">
        <f t="shared" si="16"/>
        <v>1.2146999999999935</v>
      </c>
      <c r="D155">
        <f t="shared" si="17"/>
        <v>1.1359045716722338</v>
      </c>
      <c r="E155">
        <v>106.25109999999999</v>
      </c>
      <c r="F155">
        <f t="shared" si="18"/>
        <v>-0.6857000000000113</v>
      </c>
      <c r="G155">
        <f t="shared" si="19"/>
        <v>-0.64121986070278081</v>
      </c>
      <c r="H155">
        <v>108.8763</v>
      </c>
      <c r="I155">
        <f t="shared" si="20"/>
        <v>1.9394999999999953</v>
      </c>
      <c r="J155">
        <f t="shared" si="21"/>
        <v>1.8136880849249233</v>
      </c>
      <c r="K155">
        <v>106.25109999999999</v>
      </c>
      <c r="L155">
        <f t="shared" si="22"/>
        <v>-0.6857000000000113</v>
      </c>
      <c r="M155">
        <f t="shared" si="23"/>
        <v>-0.64121986070278081</v>
      </c>
    </row>
    <row r="156" spans="1:13" x14ac:dyDescent="0.25">
      <c r="A156" s="1">
        <v>45076</v>
      </c>
      <c r="B156">
        <v>106.93680000000001</v>
      </c>
      <c r="C156">
        <f t="shared" si="16"/>
        <v>-1.8611999999999966</v>
      </c>
      <c r="D156">
        <f t="shared" si="17"/>
        <v>-1.7106932112722628</v>
      </c>
      <c r="E156">
        <v>107.8772</v>
      </c>
      <c r="F156">
        <f t="shared" si="18"/>
        <v>-0.92079999999999984</v>
      </c>
      <c r="G156">
        <f t="shared" si="19"/>
        <v>-0.84633908711557182</v>
      </c>
      <c r="H156">
        <v>108.4453</v>
      </c>
      <c r="I156">
        <f t="shared" si="20"/>
        <v>-0.35269999999999868</v>
      </c>
      <c r="J156">
        <f t="shared" si="21"/>
        <v>-0.32417875328590479</v>
      </c>
      <c r="K156">
        <v>106.7409</v>
      </c>
      <c r="L156">
        <f t="shared" si="22"/>
        <v>-2.0571000000000055</v>
      </c>
      <c r="M156">
        <f t="shared" si="23"/>
        <v>-1.8907516682292005</v>
      </c>
    </row>
    <row r="157" spans="1:13" x14ac:dyDescent="0.25">
      <c r="A157" s="1">
        <v>45072</v>
      </c>
      <c r="B157">
        <v>108.798</v>
      </c>
      <c r="C157">
        <f t="shared" si="16"/>
        <v>-1.2047999999999917</v>
      </c>
      <c r="D157">
        <f t="shared" si="17"/>
        <v>-1.0952448483129444</v>
      </c>
      <c r="E157">
        <v>109.7089</v>
      </c>
      <c r="F157">
        <f t="shared" si="18"/>
        <v>-0.29389999999999361</v>
      </c>
      <c r="G157">
        <f t="shared" si="19"/>
        <v>-0.2671750173631886</v>
      </c>
      <c r="H157">
        <v>110.8746</v>
      </c>
      <c r="I157">
        <f t="shared" si="20"/>
        <v>0.87180000000000746</v>
      </c>
      <c r="J157">
        <f t="shared" si="21"/>
        <v>0.79252528117466781</v>
      </c>
      <c r="K157">
        <v>108.3866</v>
      </c>
      <c r="L157">
        <f t="shared" si="22"/>
        <v>-1.6161999999999921</v>
      </c>
      <c r="M157">
        <f t="shared" si="23"/>
        <v>-1.469235328555266</v>
      </c>
    </row>
    <row r="158" spans="1:13" x14ac:dyDescent="0.25">
      <c r="A158" s="1">
        <v>45071</v>
      </c>
      <c r="B158">
        <v>110.00279999999999</v>
      </c>
      <c r="C158">
        <f t="shared" si="16"/>
        <v>-1.2734000000000094</v>
      </c>
      <c r="D158">
        <f t="shared" si="17"/>
        <v>-1.1443597103423817</v>
      </c>
      <c r="E158">
        <v>111.1782</v>
      </c>
      <c r="F158">
        <f t="shared" si="18"/>
        <v>-9.7999999999998977E-2</v>
      </c>
      <c r="G158">
        <f t="shared" si="19"/>
        <v>-8.8069146861592118E-2</v>
      </c>
      <c r="H158">
        <v>111.1782</v>
      </c>
      <c r="I158">
        <f t="shared" si="20"/>
        <v>-9.7999999999998977E-2</v>
      </c>
      <c r="J158">
        <f t="shared" si="21"/>
        <v>-8.8069146861592118E-2</v>
      </c>
      <c r="K158">
        <v>108.8175</v>
      </c>
      <c r="L158">
        <f t="shared" si="22"/>
        <v>-2.4587000000000074</v>
      </c>
      <c r="M158">
        <f t="shared" si="23"/>
        <v>-2.209547054985709</v>
      </c>
    </row>
    <row r="159" spans="1:13" x14ac:dyDescent="0.25">
      <c r="A159" s="1">
        <v>45070</v>
      </c>
      <c r="B159">
        <v>111.2762</v>
      </c>
      <c r="C159">
        <f t="shared" si="16"/>
        <v>0.32330000000000325</v>
      </c>
      <c r="D159">
        <f t="shared" si="17"/>
        <v>0.29138490296333242</v>
      </c>
      <c r="E159">
        <v>111.7758</v>
      </c>
      <c r="F159">
        <f t="shared" si="18"/>
        <v>0.82290000000000418</v>
      </c>
      <c r="G159">
        <f t="shared" si="19"/>
        <v>0.74166605830041776</v>
      </c>
      <c r="H159">
        <v>111.9815</v>
      </c>
      <c r="I159">
        <f t="shared" si="20"/>
        <v>1.0285999999999973</v>
      </c>
      <c r="J159">
        <f t="shared" si="21"/>
        <v>0.92706004079208137</v>
      </c>
      <c r="K159">
        <v>110.24769999999999</v>
      </c>
      <c r="L159">
        <f t="shared" si="22"/>
        <v>-0.70520000000000493</v>
      </c>
      <c r="M159">
        <f t="shared" si="23"/>
        <v>-0.63558500949502439</v>
      </c>
    </row>
    <row r="160" spans="1:13" x14ac:dyDescent="0.25">
      <c r="A160" s="1">
        <v>45069</v>
      </c>
      <c r="B160">
        <v>110.9529</v>
      </c>
      <c r="C160">
        <f t="shared" si="16"/>
        <v>-1.1950999999999965</v>
      </c>
      <c r="D160">
        <f t="shared" si="17"/>
        <v>-1.0656453971537581</v>
      </c>
      <c r="E160">
        <v>111.6386</v>
      </c>
      <c r="F160">
        <f t="shared" si="18"/>
        <v>-0.50939999999999941</v>
      </c>
      <c r="G160">
        <f t="shared" si="19"/>
        <v>-0.45422120768983792</v>
      </c>
      <c r="H160">
        <v>112.4419</v>
      </c>
      <c r="I160">
        <f t="shared" si="20"/>
        <v>0.29390000000000782</v>
      </c>
      <c r="J160">
        <f t="shared" si="21"/>
        <v>0.26206441488034365</v>
      </c>
      <c r="K160">
        <v>110.73739999999999</v>
      </c>
      <c r="L160">
        <f t="shared" si="22"/>
        <v>-1.4106000000000023</v>
      </c>
      <c r="M160">
        <f t="shared" si="23"/>
        <v>-1.257802189963265</v>
      </c>
    </row>
    <row r="161" spans="1:13" x14ac:dyDescent="0.25">
      <c r="A161" s="1">
        <v>45068</v>
      </c>
      <c r="B161">
        <v>112.148</v>
      </c>
      <c r="C161">
        <f t="shared" si="16"/>
        <v>-0.97950000000000159</v>
      </c>
      <c r="D161">
        <f t="shared" si="17"/>
        <v>-0.86583721906698341</v>
      </c>
      <c r="E161">
        <v>113.1177</v>
      </c>
      <c r="F161">
        <f t="shared" si="18"/>
        <v>-9.7999999999984766E-3</v>
      </c>
      <c r="G161">
        <f t="shared" si="19"/>
        <v>-8.6627919824962783E-3</v>
      </c>
      <c r="H161">
        <v>114.685</v>
      </c>
      <c r="I161">
        <f t="shared" si="20"/>
        <v>1.5575000000000045</v>
      </c>
      <c r="J161">
        <f t="shared" si="21"/>
        <v>1.3767651543612336</v>
      </c>
      <c r="K161">
        <v>111.9913</v>
      </c>
      <c r="L161">
        <f t="shared" si="22"/>
        <v>-1.1362000000000023</v>
      </c>
      <c r="M161">
        <f t="shared" si="23"/>
        <v>-1.0043534949503898</v>
      </c>
    </row>
    <row r="162" spans="1:13" x14ac:dyDescent="0.25">
      <c r="A162" s="1">
        <v>45065</v>
      </c>
      <c r="B162">
        <v>113.1275</v>
      </c>
      <c r="C162">
        <f t="shared" si="16"/>
        <v>1.4594999999999914</v>
      </c>
      <c r="D162">
        <f t="shared" si="17"/>
        <v>1.3069993194111036</v>
      </c>
      <c r="E162">
        <v>111.9913</v>
      </c>
      <c r="F162">
        <f t="shared" si="18"/>
        <v>0.32329999999998904</v>
      </c>
      <c r="G162">
        <f t="shared" si="19"/>
        <v>0.28951893111723054</v>
      </c>
      <c r="H162">
        <v>113.8622</v>
      </c>
      <c r="I162">
        <f t="shared" si="20"/>
        <v>2.194199999999995</v>
      </c>
      <c r="J162">
        <f t="shared" si="21"/>
        <v>1.9649317620088074</v>
      </c>
      <c r="K162">
        <v>111.76600000000001</v>
      </c>
      <c r="L162">
        <f t="shared" si="22"/>
        <v>9.7999999999998977E-2</v>
      </c>
      <c r="M162">
        <f t="shared" si="23"/>
        <v>8.7760146147507767E-2</v>
      </c>
    </row>
    <row r="163" spans="1:13" x14ac:dyDescent="0.25">
      <c r="A163" s="1">
        <v>45064</v>
      </c>
      <c r="B163">
        <v>111.66800000000001</v>
      </c>
      <c r="C163">
        <f t="shared" si="16"/>
        <v>-0.74449999999998795</v>
      </c>
      <c r="D163">
        <f t="shared" si="17"/>
        <v>-0.66229289447346873</v>
      </c>
      <c r="E163">
        <v>111.8052</v>
      </c>
      <c r="F163">
        <f t="shared" si="18"/>
        <v>-0.60729999999999507</v>
      </c>
      <c r="G163">
        <f t="shared" si="19"/>
        <v>-0.5402424107639231</v>
      </c>
      <c r="H163">
        <v>112.7161</v>
      </c>
      <c r="I163">
        <f t="shared" si="20"/>
        <v>0.30360000000000298</v>
      </c>
      <c r="J163">
        <f t="shared" si="21"/>
        <v>0.27007672634271368</v>
      </c>
      <c r="K163">
        <v>111.0117</v>
      </c>
      <c r="L163">
        <f t="shared" si="22"/>
        <v>-1.4007999999999896</v>
      </c>
      <c r="M163">
        <f t="shared" si="23"/>
        <v>-1.2461247637050947</v>
      </c>
    </row>
    <row r="164" spans="1:13" x14ac:dyDescent="0.25">
      <c r="A164" s="1">
        <v>45063</v>
      </c>
      <c r="B164">
        <v>112.41249999999999</v>
      </c>
      <c r="C164">
        <f t="shared" si="16"/>
        <v>-1.2930000000000064</v>
      </c>
      <c r="D164">
        <f t="shared" si="17"/>
        <v>-1.1371481590600334</v>
      </c>
      <c r="E164">
        <v>113.98950000000001</v>
      </c>
      <c r="F164">
        <f t="shared" si="18"/>
        <v>0.28400000000000603</v>
      </c>
      <c r="G164">
        <f t="shared" si="19"/>
        <v>0.24976804112378559</v>
      </c>
      <c r="H164">
        <v>114.2687</v>
      </c>
      <c r="I164">
        <f t="shared" si="20"/>
        <v>0.56319999999999482</v>
      </c>
      <c r="J164">
        <f t="shared" si="21"/>
        <v>0.49531465056659074</v>
      </c>
      <c r="K164">
        <v>111.1587</v>
      </c>
      <c r="L164">
        <f t="shared" si="22"/>
        <v>-2.5468000000000046</v>
      </c>
      <c r="M164">
        <f t="shared" si="23"/>
        <v>-2.2398212927255097</v>
      </c>
    </row>
    <row r="165" spans="1:13" x14ac:dyDescent="0.25">
      <c r="A165" s="1">
        <v>45062</v>
      </c>
      <c r="B165">
        <v>113.7055</v>
      </c>
      <c r="C165">
        <f t="shared" si="16"/>
        <v>-0.28400000000000603</v>
      </c>
      <c r="D165">
        <f t="shared" si="17"/>
        <v>-0.24914575465284611</v>
      </c>
      <c r="E165">
        <v>113.50960000000001</v>
      </c>
      <c r="F165">
        <f t="shared" si="18"/>
        <v>-0.47990000000000066</v>
      </c>
      <c r="G165">
        <f t="shared" si="19"/>
        <v>-0.42100368893626222</v>
      </c>
      <c r="H165">
        <v>114.3716</v>
      </c>
      <c r="I165">
        <f t="shared" si="20"/>
        <v>0.38209999999999411</v>
      </c>
      <c r="J165">
        <f t="shared" si="21"/>
        <v>0.33520631286214442</v>
      </c>
      <c r="K165">
        <v>112.9316</v>
      </c>
      <c r="L165">
        <f t="shared" si="22"/>
        <v>-1.0579000000000036</v>
      </c>
      <c r="M165">
        <f t="shared" si="23"/>
        <v>-0.92806793608183524</v>
      </c>
    </row>
    <row r="166" spans="1:13" x14ac:dyDescent="0.25">
      <c r="A166" s="1">
        <v>45061</v>
      </c>
      <c r="B166">
        <v>113.98950000000001</v>
      </c>
      <c r="C166">
        <f t="shared" si="16"/>
        <v>-0.75429999999998643</v>
      </c>
      <c r="D166">
        <f t="shared" si="17"/>
        <v>-0.65737756636958722</v>
      </c>
      <c r="E166">
        <v>114.74379999999999</v>
      </c>
      <c r="F166">
        <f t="shared" si="18"/>
        <v>0</v>
      </c>
      <c r="G166">
        <f t="shared" si="19"/>
        <v>0</v>
      </c>
      <c r="H166">
        <v>115.33150000000001</v>
      </c>
      <c r="I166">
        <f t="shared" si="20"/>
        <v>0.58770000000001232</v>
      </c>
      <c r="J166">
        <f t="shared" si="21"/>
        <v>0.51218453633225702</v>
      </c>
      <c r="K166">
        <v>113.1275</v>
      </c>
      <c r="L166">
        <f t="shared" si="22"/>
        <v>-1.6162999999999954</v>
      </c>
      <c r="M166">
        <f t="shared" si="23"/>
        <v>-1.4086164132615404</v>
      </c>
    </row>
    <row r="167" spans="1:13" x14ac:dyDescent="0.25">
      <c r="A167" s="1">
        <v>45058</v>
      </c>
      <c r="B167">
        <v>114.74379999999999</v>
      </c>
      <c r="C167">
        <f t="shared" si="16"/>
        <v>-0.40160000000000196</v>
      </c>
      <c r="D167">
        <f t="shared" si="17"/>
        <v>-0.34877641660023062</v>
      </c>
      <c r="E167">
        <v>115.58620000000001</v>
      </c>
      <c r="F167">
        <f t="shared" si="18"/>
        <v>0.44080000000001007</v>
      </c>
      <c r="G167">
        <f t="shared" si="19"/>
        <v>0.38282032977436364</v>
      </c>
      <c r="H167">
        <v>116.1249</v>
      </c>
      <c r="I167">
        <f t="shared" si="20"/>
        <v>0.97950000000000159</v>
      </c>
      <c r="J167">
        <f t="shared" si="21"/>
        <v>0.850663595766745</v>
      </c>
      <c r="K167">
        <v>114.3079</v>
      </c>
      <c r="L167">
        <f t="shared" si="22"/>
        <v>-0.83749999999999147</v>
      </c>
      <c r="M167">
        <f t="shared" si="23"/>
        <v>-0.72734125722781062</v>
      </c>
    </row>
    <row r="168" spans="1:13" x14ac:dyDescent="0.25">
      <c r="A168" s="1">
        <v>45057</v>
      </c>
      <c r="B168">
        <v>115.1454</v>
      </c>
      <c r="C168">
        <f t="shared" si="16"/>
        <v>-0.3428000000000111</v>
      </c>
      <c r="D168">
        <f t="shared" si="17"/>
        <v>-0.29682686196512809</v>
      </c>
      <c r="E168">
        <v>115.1748</v>
      </c>
      <c r="F168">
        <f t="shared" si="18"/>
        <v>-0.31340000000000146</v>
      </c>
      <c r="G168">
        <f t="shared" si="19"/>
        <v>-0.27136971569389895</v>
      </c>
      <c r="H168">
        <v>115.3766</v>
      </c>
      <c r="I168">
        <f t="shared" si="20"/>
        <v>-0.11160000000000991</v>
      </c>
      <c r="J168">
        <f t="shared" si="21"/>
        <v>-9.6633249111173186E-2</v>
      </c>
      <c r="K168">
        <v>114.0013</v>
      </c>
      <c r="L168">
        <f t="shared" si="22"/>
        <v>-1.4869000000000057</v>
      </c>
      <c r="M168">
        <f t="shared" si="23"/>
        <v>-1.2874908432203511</v>
      </c>
    </row>
    <row r="169" spans="1:13" x14ac:dyDescent="0.25">
      <c r="A169" s="1">
        <v>45056</v>
      </c>
      <c r="B169">
        <v>115.48820000000001</v>
      </c>
      <c r="C169">
        <f t="shared" si="16"/>
        <v>0.46030000000000371</v>
      </c>
      <c r="D169">
        <f t="shared" si="17"/>
        <v>0.40016378635096678</v>
      </c>
      <c r="E169">
        <v>115.00830000000001</v>
      </c>
      <c r="F169">
        <f t="shared" si="18"/>
        <v>-1.9599999999996953E-2</v>
      </c>
      <c r="G169">
        <f t="shared" si="19"/>
        <v>-1.7039344367755085E-2</v>
      </c>
      <c r="H169">
        <v>115.7527</v>
      </c>
      <c r="I169">
        <f t="shared" si="20"/>
        <v>0.72480000000000189</v>
      </c>
      <c r="J169">
        <f t="shared" si="21"/>
        <v>0.63010799988524691</v>
      </c>
      <c r="K169">
        <v>114.0385</v>
      </c>
      <c r="L169">
        <f t="shared" si="22"/>
        <v>-0.98940000000000339</v>
      </c>
      <c r="M169">
        <f t="shared" si="23"/>
        <v>-0.86013914884997755</v>
      </c>
    </row>
    <row r="170" spans="1:13" x14ac:dyDescent="0.25">
      <c r="A170" s="1">
        <v>45055</v>
      </c>
      <c r="B170">
        <v>115.0279</v>
      </c>
      <c r="C170">
        <f t="shared" si="16"/>
        <v>-0.930499999999995</v>
      </c>
      <c r="D170">
        <f t="shared" si="17"/>
        <v>-0.80244294505615377</v>
      </c>
      <c r="E170">
        <v>115.83110000000001</v>
      </c>
      <c r="F170">
        <f t="shared" si="18"/>
        <v>-0.12729999999999109</v>
      </c>
      <c r="G170">
        <f t="shared" si="19"/>
        <v>-0.10978074895823942</v>
      </c>
      <c r="H170">
        <v>116.19840000000001</v>
      </c>
      <c r="I170">
        <f t="shared" si="20"/>
        <v>0.24000000000000909</v>
      </c>
      <c r="J170">
        <f t="shared" si="21"/>
        <v>0.20697077572647526</v>
      </c>
      <c r="K170">
        <v>114.9397</v>
      </c>
      <c r="L170">
        <f t="shared" si="22"/>
        <v>-1.0186999999999955</v>
      </c>
      <c r="M170">
        <f t="shared" si="23"/>
        <v>-0.87850470513563095</v>
      </c>
    </row>
    <row r="171" spans="1:13" x14ac:dyDescent="0.25">
      <c r="A171" s="1">
        <v>45054</v>
      </c>
      <c r="B171">
        <v>115.9584</v>
      </c>
      <c r="C171">
        <f t="shared" si="16"/>
        <v>0.68569999999999709</v>
      </c>
      <c r="D171">
        <f t="shared" si="17"/>
        <v>0.59485029846615645</v>
      </c>
      <c r="E171">
        <v>114.685</v>
      </c>
      <c r="F171">
        <f t="shared" si="18"/>
        <v>-0.58769999999999811</v>
      </c>
      <c r="G171">
        <f t="shared" si="19"/>
        <v>-0.50983450548134823</v>
      </c>
      <c r="H171">
        <v>116.0172</v>
      </c>
      <c r="I171">
        <f t="shared" si="20"/>
        <v>0.74450000000000216</v>
      </c>
      <c r="J171">
        <f t="shared" si="21"/>
        <v>0.64585977425704622</v>
      </c>
      <c r="K171">
        <v>114.0579</v>
      </c>
      <c r="L171">
        <f t="shared" si="22"/>
        <v>-1.2147999999999968</v>
      </c>
      <c r="M171">
        <f t="shared" si="23"/>
        <v>-1.0538488297749569</v>
      </c>
    </row>
    <row r="172" spans="1:13" x14ac:dyDescent="0.25">
      <c r="A172" s="1">
        <v>45051</v>
      </c>
      <c r="B172">
        <v>115.2727</v>
      </c>
      <c r="C172">
        <f t="shared" si="16"/>
        <v>0.30360000000000298</v>
      </c>
      <c r="D172">
        <f t="shared" si="17"/>
        <v>0.26407095471740055</v>
      </c>
      <c r="E172">
        <v>114.9789</v>
      </c>
      <c r="F172">
        <f t="shared" si="18"/>
        <v>9.7999999999984766E-3</v>
      </c>
      <c r="G172">
        <f t="shared" si="19"/>
        <v>8.5240295000991364E-3</v>
      </c>
      <c r="H172">
        <v>115.47839999999999</v>
      </c>
      <c r="I172">
        <f t="shared" si="20"/>
        <v>0.50929999999999609</v>
      </c>
      <c r="J172">
        <f t="shared" si="21"/>
        <v>0.44298859432664611</v>
      </c>
      <c r="K172">
        <v>114.1756</v>
      </c>
      <c r="L172">
        <f t="shared" si="22"/>
        <v>-0.79349999999999454</v>
      </c>
      <c r="M172">
        <f t="shared" si="23"/>
        <v>-0.69018544982955821</v>
      </c>
    </row>
    <row r="173" spans="1:13" x14ac:dyDescent="0.25">
      <c r="A173" s="1">
        <v>45050</v>
      </c>
      <c r="B173">
        <v>114.9691</v>
      </c>
      <c r="C173">
        <f t="shared" si="16"/>
        <v>-0.83259999999999934</v>
      </c>
      <c r="D173">
        <f t="shared" si="17"/>
        <v>-0.71898771779688841</v>
      </c>
      <c r="E173">
        <v>115.58620000000001</v>
      </c>
      <c r="F173">
        <f t="shared" si="18"/>
        <v>-0.21549999999999159</v>
      </c>
      <c r="G173">
        <f t="shared" si="19"/>
        <v>-0.18609398653041501</v>
      </c>
      <c r="H173">
        <v>115.58620000000001</v>
      </c>
      <c r="I173">
        <f t="shared" si="20"/>
        <v>-0.21549999999999159</v>
      </c>
      <c r="J173">
        <f t="shared" si="21"/>
        <v>-0.18609398653041501</v>
      </c>
      <c r="K173">
        <v>114.1071</v>
      </c>
      <c r="L173">
        <f t="shared" si="22"/>
        <v>-1.6945999999999941</v>
      </c>
      <c r="M173">
        <f t="shared" si="23"/>
        <v>-1.463363663918573</v>
      </c>
    </row>
    <row r="174" spans="1:13" x14ac:dyDescent="0.25">
      <c r="A174" s="1">
        <v>45049</v>
      </c>
      <c r="B174">
        <v>115.8017</v>
      </c>
      <c r="C174">
        <f t="shared" si="16"/>
        <v>0.32330000000000325</v>
      </c>
      <c r="D174">
        <f t="shared" si="17"/>
        <v>0.27996577714966892</v>
      </c>
      <c r="E174">
        <v>115.929</v>
      </c>
      <c r="F174">
        <f t="shared" si="18"/>
        <v>0.45060000000000855</v>
      </c>
      <c r="G174">
        <f t="shared" si="19"/>
        <v>0.39020284312911208</v>
      </c>
      <c r="H174">
        <v>117.2024</v>
      </c>
      <c r="I174">
        <f t="shared" si="20"/>
        <v>1.7240000000000038</v>
      </c>
      <c r="J174">
        <f t="shared" si="21"/>
        <v>1.492919888048331</v>
      </c>
      <c r="K174">
        <v>115.5176</v>
      </c>
      <c r="L174">
        <f t="shared" si="22"/>
        <v>3.9200000000008117E-2</v>
      </c>
      <c r="M174">
        <f t="shared" si="23"/>
        <v>3.3945742234052535E-2</v>
      </c>
    </row>
    <row r="175" spans="1:13" x14ac:dyDescent="0.25">
      <c r="A175" s="1">
        <v>45048</v>
      </c>
      <c r="B175">
        <v>115.47839999999999</v>
      </c>
      <c r="C175">
        <f t="shared" si="16"/>
        <v>1.5182999999999964</v>
      </c>
      <c r="D175">
        <f t="shared" si="17"/>
        <v>1.3323084132077776</v>
      </c>
      <c r="E175">
        <v>114.2834</v>
      </c>
      <c r="F175">
        <f t="shared" si="18"/>
        <v>0.32330000000000325</v>
      </c>
      <c r="G175">
        <f t="shared" si="19"/>
        <v>0.28369578475273649</v>
      </c>
      <c r="H175">
        <v>115.9682</v>
      </c>
      <c r="I175">
        <f t="shared" si="20"/>
        <v>2.0080999999999989</v>
      </c>
      <c r="J175">
        <f t="shared" si="21"/>
        <v>1.7621079658582248</v>
      </c>
      <c r="K175">
        <v>113.441</v>
      </c>
      <c r="L175">
        <f t="shared" si="22"/>
        <v>-0.51909999999999457</v>
      </c>
      <c r="M175">
        <f t="shared" si="23"/>
        <v>-0.45551030580000773</v>
      </c>
    </row>
    <row r="176" spans="1:13" x14ac:dyDescent="0.25">
      <c r="A176" s="1">
        <v>45047</v>
      </c>
      <c r="B176">
        <v>113.9601</v>
      </c>
      <c r="C176">
        <f t="shared" si="16"/>
        <v>0.85219999999999629</v>
      </c>
      <c r="D176">
        <f t="shared" si="17"/>
        <v>0.75343985698611349</v>
      </c>
      <c r="E176">
        <v>113.4312</v>
      </c>
      <c r="F176">
        <f t="shared" si="18"/>
        <v>0.32330000000000325</v>
      </c>
      <c r="G176">
        <f t="shared" si="19"/>
        <v>0.28583326186765312</v>
      </c>
      <c r="H176">
        <v>114.2148</v>
      </c>
      <c r="I176">
        <f t="shared" si="20"/>
        <v>1.106899999999996</v>
      </c>
      <c r="J176">
        <f t="shared" si="21"/>
        <v>0.97862306700062152</v>
      </c>
      <c r="K176">
        <v>112.91200000000001</v>
      </c>
      <c r="L176">
        <f t="shared" si="22"/>
        <v>-0.19589999999999463</v>
      </c>
      <c r="M176">
        <f t="shared" si="23"/>
        <v>-0.17319745128323896</v>
      </c>
    </row>
    <row r="177" spans="1:13" x14ac:dyDescent="0.25">
      <c r="A177" s="1">
        <v>45044</v>
      </c>
      <c r="B177">
        <v>113.1079</v>
      </c>
      <c r="C177">
        <f t="shared" si="16"/>
        <v>0.30360000000000298</v>
      </c>
      <c r="D177">
        <f t="shared" si="17"/>
        <v>0.26913867645116629</v>
      </c>
      <c r="E177">
        <v>112.02070000000001</v>
      </c>
      <c r="F177">
        <f t="shared" si="18"/>
        <v>-0.78359999999999275</v>
      </c>
      <c r="G177">
        <f t="shared" si="19"/>
        <v>-0.69465437044509182</v>
      </c>
      <c r="H177">
        <v>113.16670000000001</v>
      </c>
      <c r="I177">
        <f t="shared" si="20"/>
        <v>0.36240000000000805</v>
      </c>
      <c r="J177">
        <f t="shared" si="21"/>
        <v>0.32126434896542777</v>
      </c>
      <c r="K177">
        <v>111.1391</v>
      </c>
      <c r="L177">
        <f t="shared" si="22"/>
        <v>-1.6651999999999987</v>
      </c>
      <c r="M177">
        <f t="shared" si="23"/>
        <v>-1.4761848617472904</v>
      </c>
    </row>
    <row r="178" spans="1:13" x14ac:dyDescent="0.25">
      <c r="A178" s="1">
        <v>45043</v>
      </c>
      <c r="B178">
        <v>112.8043</v>
      </c>
      <c r="C178">
        <f t="shared" si="16"/>
        <v>1.6945999999999941</v>
      </c>
      <c r="D178">
        <f t="shared" si="17"/>
        <v>1.5251593695239876</v>
      </c>
      <c r="E178">
        <v>112.2557</v>
      </c>
      <c r="F178">
        <f t="shared" si="18"/>
        <v>1.1460000000000008</v>
      </c>
      <c r="G178">
        <f t="shared" si="19"/>
        <v>1.0314130989463572</v>
      </c>
      <c r="H178">
        <v>113.00020000000001</v>
      </c>
      <c r="I178">
        <f t="shared" si="20"/>
        <v>1.890500000000003</v>
      </c>
      <c r="J178">
        <f t="shared" si="21"/>
        <v>1.701471608689433</v>
      </c>
      <c r="K178">
        <v>108.3914</v>
      </c>
      <c r="L178">
        <f t="shared" si="22"/>
        <v>-2.7182999999999993</v>
      </c>
      <c r="M178">
        <f t="shared" si="23"/>
        <v>-2.4465010705635954</v>
      </c>
    </row>
    <row r="179" spans="1:13" x14ac:dyDescent="0.25">
      <c r="A179" s="1">
        <v>45042</v>
      </c>
      <c r="B179">
        <v>111.1097</v>
      </c>
      <c r="C179">
        <f t="shared" si="16"/>
        <v>-3.0365999999999929</v>
      </c>
      <c r="D179">
        <f t="shared" si="17"/>
        <v>-2.6602701971066893</v>
      </c>
      <c r="E179">
        <v>112.84350000000001</v>
      </c>
      <c r="F179">
        <f t="shared" si="18"/>
        <v>-1.3027999999999906</v>
      </c>
      <c r="G179">
        <f t="shared" si="19"/>
        <v>-1.141342294932022</v>
      </c>
      <c r="H179">
        <v>112.84350000000001</v>
      </c>
      <c r="I179">
        <f t="shared" si="20"/>
        <v>-1.3027999999999906</v>
      </c>
      <c r="J179">
        <f t="shared" si="21"/>
        <v>-1.141342294932022</v>
      </c>
      <c r="K179">
        <v>110.41419999999999</v>
      </c>
      <c r="L179">
        <f t="shared" si="22"/>
        <v>-3.7321000000000026</v>
      </c>
      <c r="M179">
        <f t="shared" si="23"/>
        <v>-3.2695759739912749</v>
      </c>
    </row>
    <row r="180" spans="1:13" x14ac:dyDescent="0.25">
      <c r="A180" s="1">
        <v>45041</v>
      </c>
      <c r="B180">
        <v>114.1463</v>
      </c>
      <c r="C180">
        <f t="shared" si="16"/>
        <v>0.57800000000000296</v>
      </c>
      <c r="D180">
        <f t="shared" si="17"/>
        <v>0.50894483759993148</v>
      </c>
      <c r="E180">
        <v>113.8377</v>
      </c>
      <c r="F180">
        <f t="shared" si="18"/>
        <v>0.26940000000000452</v>
      </c>
      <c r="G180">
        <f t="shared" si="19"/>
        <v>0.23721408174640682</v>
      </c>
      <c r="H180">
        <v>114.4695</v>
      </c>
      <c r="I180">
        <f t="shared" si="20"/>
        <v>0.90120000000000289</v>
      </c>
      <c r="J180">
        <f t="shared" si="21"/>
        <v>0.79353129350355944</v>
      </c>
      <c r="K180">
        <v>113.5389</v>
      </c>
      <c r="L180">
        <f t="shared" si="22"/>
        <v>-2.939999999999543E-2</v>
      </c>
      <c r="M180">
        <f t="shared" si="23"/>
        <v>-2.588750558033838E-2</v>
      </c>
    </row>
    <row r="181" spans="1:13" x14ac:dyDescent="0.25">
      <c r="A181" s="1">
        <v>45040</v>
      </c>
      <c r="B181">
        <v>113.56829999999999</v>
      </c>
      <c r="C181">
        <f t="shared" si="16"/>
        <v>0.55829999999998847</v>
      </c>
      <c r="D181">
        <f t="shared" si="17"/>
        <v>0.49402707724979067</v>
      </c>
      <c r="E181">
        <v>113.2696</v>
      </c>
      <c r="F181">
        <f t="shared" si="18"/>
        <v>0.25959999999999184</v>
      </c>
      <c r="G181">
        <f t="shared" si="19"/>
        <v>0.22971418458542769</v>
      </c>
      <c r="H181">
        <v>113.9014</v>
      </c>
      <c r="I181">
        <f t="shared" si="20"/>
        <v>0.8913999999999902</v>
      </c>
      <c r="J181">
        <f t="shared" si="21"/>
        <v>0.78877975400406175</v>
      </c>
      <c r="K181">
        <v>112.42230000000001</v>
      </c>
      <c r="L181">
        <f t="shared" si="22"/>
        <v>-0.58769999999999811</v>
      </c>
      <c r="M181">
        <f t="shared" si="23"/>
        <v>-0.52004247411733306</v>
      </c>
    </row>
    <row r="182" spans="1:13" x14ac:dyDescent="0.25">
      <c r="A182" s="1">
        <v>45037</v>
      </c>
      <c r="B182">
        <v>113.01</v>
      </c>
      <c r="C182">
        <f t="shared" si="16"/>
        <v>1.1754999999999995</v>
      </c>
      <c r="D182">
        <f t="shared" si="17"/>
        <v>1.0511067693779643</v>
      </c>
      <c r="E182">
        <v>112.5202</v>
      </c>
      <c r="F182">
        <f t="shared" si="18"/>
        <v>0.68569999999999709</v>
      </c>
      <c r="G182">
        <f t="shared" si="19"/>
        <v>0.6131381639833835</v>
      </c>
      <c r="H182">
        <v>113.2843</v>
      </c>
      <c r="I182">
        <f t="shared" si="20"/>
        <v>1.4497999999999962</v>
      </c>
      <c r="J182">
        <f t="shared" si="21"/>
        <v>1.2963799185403397</v>
      </c>
      <c r="K182">
        <v>112.24590000000001</v>
      </c>
      <c r="L182">
        <f t="shared" si="22"/>
        <v>0.41140000000000043</v>
      </c>
      <c r="M182">
        <f t="shared" si="23"/>
        <v>0.3678650148210082</v>
      </c>
    </row>
    <row r="183" spans="1:13" x14ac:dyDescent="0.25">
      <c r="A183" s="1">
        <v>45036</v>
      </c>
      <c r="B183">
        <v>111.83450000000001</v>
      </c>
      <c r="C183">
        <f t="shared" si="16"/>
        <v>3.9100000000004798E-2</v>
      </c>
      <c r="D183">
        <f t="shared" si="17"/>
        <v>3.497460539521733E-2</v>
      </c>
      <c r="E183">
        <v>111.8443</v>
      </c>
      <c r="F183">
        <f t="shared" si="18"/>
        <v>4.8900000000003274E-2</v>
      </c>
      <c r="G183">
        <f t="shared" si="19"/>
        <v>4.3740619023683688E-2</v>
      </c>
      <c r="H183">
        <v>112.17740000000001</v>
      </c>
      <c r="I183">
        <f t="shared" si="20"/>
        <v>0.382000000000005</v>
      </c>
      <c r="J183">
        <f t="shared" si="21"/>
        <v>0.34169563327292984</v>
      </c>
      <c r="K183">
        <v>110.6885</v>
      </c>
      <c r="L183">
        <f t="shared" si="22"/>
        <v>-1.106899999999996</v>
      </c>
      <c r="M183">
        <f t="shared" si="23"/>
        <v>-0.99011229442355941</v>
      </c>
    </row>
    <row r="184" spans="1:13" x14ac:dyDescent="0.25">
      <c r="A184" s="1">
        <v>45035</v>
      </c>
      <c r="B184">
        <v>111.7954</v>
      </c>
      <c r="C184">
        <f t="shared" si="16"/>
        <v>-0.68559999999999377</v>
      </c>
      <c r="D184">
        <f t="shared" si="17"/>
        <v>-0.60952516424995673</v>
      </c>
      <c r="E184">
        <v>112.148</v>
      </c>
      <c r="F184">
        <f t="shared" si="18"/>
        <v>-0.33299999999999841</v>
      </c>
      <c r="G184">
        <f t="shared" si="19"/>
        <v>-0.29604999955547906</v>
      </c>
      <c r="H184">
        <v>113.0296</v>
      </c>
      <c r="I184">
        <f t="shared" si="20"/>
        <v>0.54860000000000753</v>
      </c>
      <c r="J184">
        <f t="shared" si="21"/>
        <v>0.48772681608450097</v>
      </c>
      <c r="K184">
        <v>111.6778</v>
      </c>
      <c r="L184">
        <f t="shared" si="22"/>
        <v>-0.8031999999999897</v>
      </c>
      <c r="M184">
        <f t="shared" si="23"/>
        <v>-0.71407615508396061</v>
      </c>
    </row>
    <row r="185" spans="1:13" x14ac:dyDescent="0.25">
      <c r="A185" s="1">
        <v>45034</v>
      </c>
      <c r="B185">
        <v>112.48099999999999</v>
      </c>
      <c r="C185">
        <f t="shared" si="16"/>
        <v>-0.176400000000001</v>
      </c>
      <c r="D185">
        <f t="shared" si="17"/>
        <v>-0.15658092588680461</v>
      </c>
      <c r="E185">
        <v>112.1382</v>
      </c>
      <c r="F185">
        <f t="shared" si="18"/>
        <v>-0.51919999999999789</v>
      </c>
      <c r="G185">
        <f t="shared" si="19"/>
        <v>-0.46086630793893513</v>
      </c>
      <c r="H185">
        <v>112.7651</v>
      </c>
      <c r="I185">
        <f t="shared" si="20"/>
        <v>0.10770000000000834</v>
      </c>
      <c r="J185">
        <f t="shared" si="21"/>
        <v>9.5599578900283824E-2</v>
      </c>
      <c r="K185">
        <v>111.40349999999999</v>
      </c>
      <c r="L185">
        <f t="shared" si="22"/>
        <v>-1.2539000000000016</v>
      </c>
      <c r="M185">
        <f t="shared" si="23"/>
        <v>-1.1130205383756431</v>
      </c>
    </row>
    <row r="186" spans="1:13" x14ac:dyDescent="0.25">
      <c r="A186" s="1">
        <v>45033</v>
      </c>
      <c r="B186">
        <v>112.6574</v>
      </c>
      <c r="C186">
        <f t="shared" si="16"/>
        <v>-0.2938000000000045</v>
      </c>
      <c r="D186">
        <f t="shared" si="17"/>
        <v>-0.26011233169723252</v>
      </c>
      <c r="E186">
        <v>113.32340000000001</v>
      </c>
      <c r="F186">
        <f t="shared" si="18"/>
        <v>0.37220000000000653</v>
      </c>
      <c r="G186">
        <f t="shared" si="19"/>
        <v>0.32952283818145051</v>
      </c>
      <c r="H186">
        <v>114.063</v>
      </c>
      <c r="I186">
        <f t="shared" si="20"/>
        <v>1.1118000000000023</v>
      </c>
      <c r="J186">
        <f t="shared" si="21"/>
        <v>0.98431889169836384</v>
      </c>
      <c r="K186">
        <v>111.8639</v>
      </c>
      <c r="L186">
        <f t="shared" si="22"/>
        <v>-1.087299999999999</v>
      </c>
      <c r="M186">
        <f t="shared" si="23"/>
        <v>-0.96262810842204338</v>
      </c>
    </row>
    <row r="187" spans="1:13" x14ac:dyDescent="0.25">
      <c r="A187" s="1">
        <v>45030</v>
      </c>
      <c r="B187">
        <v>112.9512</v>
      </c>
      <c r="C187">
        <f t="shared" si="16"/>
        <v>-0.26449999999999818</v>
      </c>
      <c r="D187">
        <f t="shared" si="17"/>
        <v>-0.23362484178430923</v>
      </c>
      <c r="E187">
        <v>113.3724</v>
      </c>
      <c r="F187">
        <f t="shared" si="18"/>
        <v>0.15670000000000073</v>
      </c>
      <c r="G187">
        <f t="shared" si="19"/>
        <v>0.13840836562420294</v>
      </c>
      <c r="H187">
        <v>113.79389999999999</v>
      </c>
      <c r="I187">
        <f t="shared" si="20"/>
        <v>0.57819999999999538</v>
      </c>
      <c r="J187">
        <f t="shared" si="21"/>
        <v>0.51070655394966902</v>
      </c>
      <c r="K187">
        <v>112.3145</v>
      </c>
      <c r="L187">
        <f t="shared" si="22"/>
        <v>-0.90120000000000289</v>
      </c>
      <c r="M187">
        <f t="shared" si="23"/>
        <v>-0.79600267454072438</v>
      </c>
    </row>
    <row r="188" spans="1:13" x14ac:dyDescent="0.25">
      <c r="A188" s="1">
        <v>45029</v>
      </c>
      <c r="B188">
        <v>113.2157</v>
      </c>
      <c r="C188">
        <f t="shared" si="16"/>
        <v>1.7925999999999931</v>
      </c>
      <c r="D188">
        <f t="shared" si="17"/>
        <v>1.6088225870577941</v>
      </c>
      <c r="E188">
        <v>112.6182</v>
      </c>
      <c r="F188">
        <f t="shared" si="18"/>
        <v>1.1950999999999965</v>
      </c>
      <c r="G188">
        <f t="shared" si="19"/>
        <v>1.0725783073707305</v>
      </c>
      <c r="H188">
        <v>113.4508</v>
      </c>
      <c r="I188">
        <f t="shared" si="20"/>
        <v>2.0276999999999958</v>
      </c>
      <c r="J188">
        <f t="shared" si="21"/>
        <v>1.8198201270652097</v>
      </c>
      <c r="K188">
        <v>111.3252</v>
      </c>
      <c r="L188">
        <f t="shared" si="22"/>
        <v>-9.7900000000009868E-2</v>
      </c>
      <c r="M188">
        <f t="shared" si="23"/>
        <v>-8.7863288671747475E-2</v>
      </c>
    </row>
    <row r="189" spans="1:13" x14ac:dyDescent="0.25">
      <c r="A189" s="1">
        <v>45028</v>
      </c>
      <c r="B189">
        <v>111.42310000000001</v>
      </c>
      <c r="C189">
        <f t="shared" si="16"/>
        <v>1.2342000000000013</v>
      </c>
      <c r="D189">
        <f t="shared" si="17"/>
        <v>1.1200765231343641</v>
      </c>
      <c r="E189">
        <v>109.9538</v>
      </c>
      <c r="F189">
        <f t="shared" si="18"/>
        <v>-0.23510000000000275</v>
      </c>
      <c r="G189">
        <f t="shared" si="19"/>
        <v>-0.21336087391742975</v>
      </c>
      <c r="H189">
        <v>111.9717</v>
      </c>
      <c r="I189">
        <f t="shared" si="20"/>
        <v>1.7827999999999946</v>
      </c>
      <c r="J189">
        <f t="shared" si="21"/>
        <v>1.6179488133559683</v>
      </c>
      <c r="K189">
        <v>109.5865</v>
      </c>
      <c r="L189">
        <f t="shared" si="22"/>
        <v>-0.60240000000000293</v>
      </c>
      <c r="M189">
        <f t="shared" si="23"/>
        <v>-0.54669753486966732</v>
      </c>
    </row>
    <row r="190" spans="1:13" x14ac:dyDescent="0.25">
      <c r="A190" s="1">
        <v>45027</v>
      </c>
      <c r="B190">
        <v>110.1889</v>
      </c>
      <c r="C190">
        <f t="shared" si="16"/>
        <v>-0.11759999999999593</v>
      </c>
      <c r="D190">
        <f t="shared" si="17"/>
        <v>-0.10661203102264684</v>
      </c>
      <c r="E190">
        <v>110.41419999999999</v>
      </c>
      <c r="F190">
        <f t="shared" si="18"/>
        <v>0.10769999999999413</v>
      </c>
      <c r="G190">
        <f t="shared" si="19"/>
        <v>9.7637038615126154E-2</v>
      </c>
      <c r="H190">
        <v>110.99209999999999</v>
      </c>
      <c r="I190">
        <f t="shared" si="20"/>
        <v>0.68559999999999377</v>
      </c>
      <c r="J190">
        <f t="shared" si="21"/>
        <v>0.62154088834292975</v>
      </c>
      <c r="K190">
        <v>110.0224</v>
      </c>
      <c r="L190">
        <f t="shared" si="22"/>
        <v>-0.28409999999999513</v>
      </c>
      <c r="M190">
        <f t="shared" si="23"/>
        <v>-0.25755508514910286</v>
      </c>
    </row>
    <row r="191" spans="1:13" x14ac:dyDescent="0.25">
      <c r="A191" s="1">
        <v>45026</v>
      </c>
      <c r="B191">
        <v>110.3065</v>
      </c>
      <c r="C191">
        <f t="shared" si="16"/>
        <v>0.27429999999999666</v>
      </c>
      <c r="D191">
        <f t="shared" si="17"/>
        <v>0.24929066218797466</v>
      </c>
      <c r="E191">
        <v>110.6444</v>
      </c>
      <c r="F191">
        <f t="shared" si="18"/>
        <v>0.61220000000000141</v>
      </c>
      <c r="G191">
        <f t="shared" si="19"/>
        <v>0.55638258618840797</v>
      </c>
      <c r="H191">
        <v>110.7782</v>
      </c>
      <c r="I191">
        <f t="shared" si="20"/>
        <v>0.74599999999999511</v>
      </c>
      <c r="J191">
        <f t="shared" si="21"/>
        <v>0.6779833539636535</v>
      </c>
      <c r="K191">
        <v>108.8998</v>
      </c>
      <c r="L191">
        <f t="shared" si="22"/>
        <v>-1.1324000000000041</v>
      </c>
      <c r="M191">
        <f t="shared" si="23"/>
        <v>-1.0291532842204409</v>
      </c>
    </row>
    <row r="192" spans="1:13" x14ac:dyDescent="0.25">
      <c r="A192" s="1">
        <v>45022</v>
      </c>
      <c r="B192">
        <v>110.0322</v>
      </c>
      <c r="C192">
        <f t="shared" si="16"/>
        <v>0.41140000000000043</v>
      </c>
      <c r="D192">
        <f t="shared" si="17"/>
        <v>0.37529373987418485</v>
      </c>
      <c r="E192">
        <v>110.6885</v>
      </c>
      <c r="F192">
        <f t="shared" si="18"/>
        <v>1.0677000000000021</v>
      </c>
      <c r="G192">
        <f t="shared" si="19"/>
        <v>0.97399398654270186</v>
      </c>
      <c r="H192">
        <v>111.8296</v>
      </c>
      <c r="I192">
        <f t="shared" si="20"/>
        <v>2.2087999999999965</v>
      </c>
      <c r="J192">
        <f t="shared" si="21"/>
        <v>2.0149460686293081</v>
      </c>
      <c r="K192">
        <v>109.3563</v>
      </c>
      <c r="L192">
        <f t="shared" si="22"/>
        <v>-0.26449999999999818</v>
      </c>
      <c r="M192">
        <f t="shared" si="23"/>
        <v>-0.24128632522294871</v>
      </c>
    </row>
    <row r="193" spans="1:13" x14ac:dyDescent="0.25">
      <c r="A193" s="1">
        <v>45021</v>
      </c>
      <c r="B193">
        <v>109.6208</v>
      </c>
      <c r="C193">
        <f t="shared" si="16"/>
        <v>3.0169999999999959</v>
      </c>
      <c r="D193">
        <f t="shared" si="17"/>
        <v>2.8301054934251835</v>
      </c>
      <c r="E193">
        <v>107.6617</v>
      </c>
      <c r="F193">
        <f t="shared" si="18"/>
        <v>1.0578999999999894</v>
      </c>
      <c r="G193">
        <f t="shared" si="19"/>
        <v>0.99236612578537475</v>
      </c>
      <c r="H193">
        <v>110.042</v>
      </c>
      <c r="I193">
        <f t="shared" si="20"/>
        <v>3.4381999999999948</v>
      </c>
      <c r="J193">
        <f t="shared" si="21"/>
        <v>3.2252133601241182</v>
      </c>
      <c r="K193">
        <v>107.33839999999999</v>
      </c>
      <c r="L193">
        <f t="shared" si="22"/>
        <v>0.73459999999998615</v>
      </c>
      <c r="M193">
        <f t="shared" si="23"/>
        <v>0.68909363456085626</v>
      </c>
    </row>
    <row r="194" spans="1:13" x14ac:dyDescent="0.25">
      <c r="A194" s="1">
        <v>45020</v>
      </c>
      <c r="B194">
        <v>106.60380000000001</v>
      </c>
      <c r="C194">
        <f t="shared" si="16"/>
        <v>-3.9199999999993906E-2</v>
      </c>
      <c r="D194">
        <f t="shared" si="17"/>
        <v>-3.6758155715793731E-2</v>
      </c>
      <c r="E194">
        <v>106.4764</v>
      </c>
      <c r="F194">
        <f t="shared" si="18"/>
        <v>-0.16660000000000252</v>
      </c>
      <c r="G194">
        <f t="shared" si="19"/>
        <v>-0.15622216179215001</v>
      </c>
      <c r="H194">
        <v>107.1033</v>
      </c>
      <c r="I194">
        <f t="shared" si="20"/>
        <v>0.46030000000000371</v>
      </c>
      <c r="J194">
        <f t="shared" si="21"/>
        <v>0.43162701724445457</v>
      </c>
      <c r="K194">
        <v>105.9426</v>
      </c>
      <c r="L194">
        <f t="shared" si="22"/>
        <v>-0.70040000000000191</v>
      </c>
      <c r="M194">
        <f t="shared" si="23"/>
        <v>-0.65677072100372447</v>
      </c>
    </row>
    <row r="195" spans="1:13" x14ac:dyDescent="0.25">
      <c r="A195" s="1">
        <v>45019</v>
      </c>
      <c r="B195">
        <v>106.643</v>
      </c>
      <c r="C195">
        <f t="shared" si="16"/>
        <v>2.4292999999999978</v>
      </c>
      <c r="D195">
        <f t="shared" si="17"/>
        <v>2.3310754728025178</v>
      </c>
      <c r="E195">
        <v>103.78270000000001</v>
      </c>
      <c r="F195">
        <f t="shared" si="18"/>
        <v>-0.43099999999999739</v>
      </c>
      <c r="G195">
        <f t="shared" si="19"/>
        <v>-0.41357326340010708</v>
      </c>
      <c r="H195">
        <v>107.2405</v>
      </c>
      <c r="I195">
        <f t="shared" si="20"/>
        <v>3.0267999999999944</v>
      </c>
      <c r="J195">
        <f t="shared" si="21"/>
        <v>2.9044165978177481</v>
      </c>
      <c r="K195">
        <v>103.4105</v>
      </c>
      <c r="L195">
        <f t="shared" si="22"/>
        <v>-0.80320000000000391</v>
      </c>
      <c r="M195">
        <f t="shared" si="23"/>
        <v>-0.77072400269830543</v>
      </c>
    </row>
    <row r="196" spans="1:13" x14ac:dyDescent="0.25">
      <c r="A196" s="1">
        <v>45016</v>
      </c>
      <c r="B196">
        <v>104.2137</v>
      </c>
      <c r="C196">
        <f t="shared" si="16"/>
        <v>0.46040000000000703</v>
      </c>
      <c r="D196">
        <f t="shared" si="17"/>
        <v>0.44374492184827569</v>
      </c>
      <c r="E196">
        <v>104.057</v>
      </c>
      <c r="F196">
        <f t="shared" si="18"/>
        <v>0.3037000000000063</v>
      </c>
      <c r="G196">
        <f t="shared" si="19"/>
        <v>0.29271358115838852</v>
      </c>
      <c r="H196">
        <v>104.35080000000001</v>
      </c>
      <c r="I196">
        <f t="shared" si="20"/>
        <v>0.5975000000000108</v>
      </c>
      <c r="J196">
        <f t="shared" si="21"/>
        <v>0.57588529714236636</v>
      </c>
      <c r="K196">
        <v>103.36150000000001</v>
      </c>
      <c r="L196">
        <f t="shared" si="22"/>
        <v>-0.39179999999998927</v>
      </c>
      <c r="M196">
        <f t="shared" si="23"/>
        <v>-0.3776265429629605</v>
      </c>
    </row>
    <row r="197" spans="1:13" x14ac:dyDescent="0.25">
      <c r="A197" s="1">
        <v>45015</v>
      </c>
      <c r="B197">
        <v>103.7533</v>
      </c>
      <c r="C197">
        <f t="shared" si="16"/>
        <v>0.97950000000000159</v>
      </c>
      <c r="D197">
        <f t="shared" si="17"/>
        <v>0.953063913176317</v>
      </c>
      <c r="E197">
        <v>102.9697</v>
      </c>
      <c r="F197">
        <f t="shared" si="18"/>
        <v>0.19590000000000884</v>
      </c>
      <c r="G197">
        <f t="shared" si="19"/>
        <v>0.19061278263527168</v>
      </c>
      <c r="H197">
        <v>104.02760000000001</v>
      </c>
      <c r="I197">
        <f t="shared" si="20"/>
        <v>1.2538000000000125</v>
      </c>
      <c r="J197">
        <f t="shared" si="21"/>
        <v>1.2199607292909405</v>
      </c>
      <c r="K197">
        <v>102.4015</v>
      </c>
      <c r="L197">
        <f t="shared" si="22"/>
        <v>-0.37229999999999563</v>
      </c>
      <c r="M197">
        <f t="shared" si="23"/>
        <v>-0.36225185796379589</v>
      </c>
    </row>
    <row r="198" spans="1:13" x14ac:dyDescent="0.25">
      <c r="A198" s="1">
        <v>45014</v>
      </c>
      <c r="B198">
        <v>102.77379999999999</v>
      </c>
      <c r="C198">
        <f t="shared" si="16"/>
        <v>-0.5975000000000108</v>
      </c>
      <c r="D198">
        <f t="shared" si="17"/>
        <v>-0.57801343312893494</v>
      </c>
      <c r="E198">
        <v>103.4594</v>
      </c>
      <c r="F198">
        <f t="shared" si="18"/>
        <v>8.8099999999997181E-2</v>
      </c>
      <c r="G198">
        <f t="shared" si="19"/>
        <v>8.5226750558421119E-2</v>
      </c>
      <c r="H198">
        <v>103.7043</v>
      </c>
      <c r="I198">
        <f t="shared" si="20"/>
        <v>0.33299999999999841</v>
      </c>
      <c r="J198">
        <f t="shared" si="21"/>
        <v>0.32213970415385934</v>
      </c>
      <c r="K198">
        <v>102.3917</v>
      </c>
      <c r="L198">
        <f t="shared" si="22"/>
        <v>-0.97960000000000491</v>
      </c>
      <c r="M198">
        <f t="shared" si="23"/>
        <v>-0.94765181438175283</v>
      </c>
    </row>
    <row r="199" spans="1:13" x14ac:dyDescent="0.25">
      <c r="A199" s="1">
        <v>45013</v>
      </c>
      <c r="B199">
        <v>103.37130000000001</v>
      </c>
      <c r="C199">
        <f t="shared" si="16"/>
        <v>-1.3712999999999909</v>
      </c>
      <c r="D199">
        <f t="shared" si="17"/>
        <v>-1.3092094334110389</v>
      </c>
      <c r="E199">
        <v>104.42919999999999</v>
      </c>
      <c r="F199">
        <f t="shared" si="18"/>
        <v>-0.31340000000000146</v>
      </c>
      <c r="G199">
        <f t="shared" si="19"/>
        <v>-0.29920968163860878</v>
      </c>
      <c r="H199">
        <v>104.84059999999999</v>
      </c>
      <c r="I199">
        <f t="shared" si="20"/>
        <v>9.7999999999998977E-2</v>
      </c>
      <c r="J199">
        <f t="shared" si="21"/>
        <v>9.3562695598542509E-2</v>
      </c>
      <c r="K199">
        <v>103.2782</v>
      </c>
      <c r="L199">
        <f t="shared" si="22"/>
        <v>-1.4643999999999977</v>
      </c>
      <c r="M199">
        <f t="shared" si="23"/>
        <v>-1.3980939942296617</v>
      </c>
    </row>
    <row r="200" spans="1:13" x14ac:dyDescent="0.25">
      <c r="A200" s="1">
        <v>45012</v>
      </c>
      <c r="B200">
        <v>104.7426</v>
      </c>
      <c r="C200">
        <f t="shared" ref="C200:C263" si="24">IF(AND(ISNUMBER(B200), ISNUMBER(B201)), (B200 - B201), "")</f>
        <v>2.0863999999999976</v>
      </c>
      <c r="D200">
        <f t="shared" ref="D200:D263" si="25">IF(AND(ISNUMBER(C200), ISNUMBER(B201)), (100*(C200)/ABS(B201)), "")</f>
        <v>2.0324149929570718</v>
      </c>
      <c r="E200">
        <v>103.91</v>
      </c>
      <c r="F200">
        <f t="shared" ref="F200:F263" si="26">IF(AND(ISNUMBER(E200), ISNUMBER(B201)), (E200 - B201), "")</f>
        <v>1.2537999999999982</v>
      </c>
      <c r="G200">
        <f t="shared" ref="G200:G263" si="27">IF(AND(ISNUMBER(F200), ISNUMBER(B201)), (100*(F200)/ABS(B201)), "")</f>
        <v>1.2213582813312769</v>
      </c>
      <c r="H200">
        <v>105.4087</v>
      </c>
      <c r="I200">
        <f t="shared" ref="I200:I263" si="28">IF(AND(ISNUMBER(H200), ISNUMBER(B201)), (H200 - B201), "")</f>
        <v>2.7524999999999977</v>
      </c>
      <c r="J200">
        <f t="shared" ref="J200:J263" si="29">IF(AND(ISNUMBER(I200), ISNUMBER(B201)), (100*(I200)/ABS(B201)), "")</f>
        <v>2.6812798447633925</v>
      </c>
      <c r="K200">
        <v>103.8219</v>
      </c>
      <c r="L200">
        <f t="shared" ref="L200:L263" si="30">IF(AND(ISNUMBER(K200), ISNUMBER(B201)), (K200 - B201),"")</f>
        <v>1.1657000000000011</v>
      </c>
      <c r="M200">
        <f t="shared" ref="M200:M263" si="31">IF(AND(ISNUMBER(L200), ISNUMBER(B201)), (100*(L200)/ABS(B201)), "")</f>
        <v>1.1355378437931669</v>
      </c>
    </row>
    <row r="201" spans="1:13" x14ac:dyDescent="0.25">
      <c r="A201" s="1">
        <v>45009</v>
      </c>
      <c r="B201">
        <v>102.6562</v>
      </c>
      <c r="C201">
        <f t="shared" si="24"/>
        <v>0.55830000000000268</v>
      </c>
      <c r="D201">
        <f t="shared" si="25"/>
        <v>0.54682809342797722</v>
      </c>
      <c r="E201">
        <v>101.9607</v>
      </c>
      <c r="F201">
        <f t="shared" si="26"/>
        <v>-0.13719999999999288</v>
      </c>
      <c r="G201">
        <f t="shared" si="27"/>
        <v>-0.13438082467905108</v>
      </c>
      <c r="H201">
        <v>102.86190000000001</v>
      </c>
      <c r="I201">
        <f t="shared" si="28"/>
        <v>0.76400000000001</v>
      </c>
      <c r="J201">
        <f t="shared" si="29"/>
        <v>0.74830138523907941</v>
      </c>
      <c r="K201">
        <v>100.3445</v>
      </c>
      <c r="L201">
        <f t="shared" si="30"/>
        <v>-1.7533999999999992</v>
      </c>
      <c r="M201">
        <f t="shared" si="31"/>
        <v>-1.7173712681651623</v>
      </c>
    </row>
    <row r="202" spans="1:13" x14ac:dyDescent="0.25">
      <c r="A202" s="1">
        <v>45008</v>
      </c>
      <c r="B202">
        <v>102.0979</v>
      </c>
      <c r="C202">
        <f t="shared" si="24"/>
        <v>-0.1664999999999992</v>
      </c>
      <c r="D202">
        <f t="shared" si="25"/>
        <v>-0.16281325661716023</v>
      </c>
      <c r="E202">
        <v>101.9705</v>
      </c>
      <c r="F202">
        <f t="shared" si="26"/>
        <v>-0.29389999999999361</v>
      </c>
      <c r="G202">
        <f t="shared" si="27"/>
        <v>-0.28739228900770319</v>
      </c>
      <c r="H202">
        <v>102.4897</v>
      </c>
      <c r="I202">
        <f t="shared" si="28"/>
        <v>0.22530000000000427</v>
      </c>
      <c r="J202">
        <f t="shared" si="29"/>
        <v>0.22031127156664909</v>
      </c>
      <c r="K202">
        <v>101.3436</v>
      </c>
      <c r="L202">
        <f t="shared" si="30"/>
        <v>-0.92079999999999984</v>
      </c>
      <c r="M202">
        <f t="shared" si="31"/>
        <v>-0.90041109124974072</v>
      </c>
    </row>
    <row r="203" spans="1:13" x14ac:dyDescent="0.25">
      <c r="A203" s="1">
        <v>45007</v>
      </c>
      <c r="B203">
        <v>102.26439999999999</v>
      </c>
      <c r="C203">
        <f t="shared" si="24"/>
        <v>-1.1167000000000087</v>
      </c>
      <c r="D203">
        <f t="shared" si="25"/>
        <v>-1.080178098317786</v>
      </c>
      <c r="E203">
        <v>103.3125</v>
      </c>
      <c r="F203">
        <f t="shared" si="26"/>
        <v>-6.8600000000003547E-2</v>
      </c>
      <c r="G203">
        <f t="shared" si="27"/>
        <v>-6.6356422982540852E-2</v>
      </c>
      <c r="H203">
        <v>103.83280000000001</v>
      </c>
      <c r="I203">
        <f t="shared" si="28"/>
        <v>0.45170000000000243</v>
      </c>
      <c r="J203">
        <f t="shared" si="29"/>
        <v>0.43692705920134572</v>
      </c>
      <c r="K203">
        <v>102.2546</v>
      </c>
      <c r="L203">
        <f t="shared" si="30"/>
        <v>-1.1265000000000072</v>
      </c>
      <c r="M203">
        <f t="shared" si="31"/>
        <v>-1.0896575873152898</v>
      </c>
    </row>
    <row r="204" spans="1:13" x14ac:dyDescent="0.25">
      <c r="A204" s="1">
        <v>45006</v>
      </c>
      <c r="B204">
        <v>103.3811</v>
      </c>
      <c r="C204">
        <f t="shared" si="24"/>
        <v>-0.30360000000000298</v>
      </c>
      <c r="D204">
        <f t="shared" si="25"/>
        <v>-0.29281080043632568</v>
      </c>
      <c r="E204">
        <v>103.8317</v>
      </c>
      <c r="F204">
        <f t="shared" si="26"/>
        <v>0.14699999999999136</v>
      </c>
      <c r="G204">
        <f t="shared" si="27"/>
        <v>0.14177598044840883</v>
      </c>
      <c r="H204">
        <v>104.248</v>
      </c>
      <c r="I204">
        <f t="shared" si="28"/>
        <v>0.56329999999999814</v>
      </c>
      <c r="J204">
        <f t="shared" si="29"/>
        <v>0.54328169922852465</v>
      </c>
      <c r="K204">
        <v>102.617</v>
      </c>
      <c r="L204">
        <f t="shared" si="30"/>
        <v>-1.0677000000000021</v>
      </c>
      <c r="M204">
        <f t="shared" si="31"/>
        <v>-1.0297565600324849</v>
      </c>
    </row>
    <row r="205" spans="1:13" x14ac:dyDescent="0.25">
      <c r="A205" s="1">
        <v>45005</v>
      </c>
      <c r="B205">
        <v>103.68470000000001</v>
      </c>
      <c r="C205">
        <f t="shared" si="24"/>
        <v>1.7142000000000053</v>
      </c>
      <c r="D205">
        <f t="shared" si="25"/>
        <v>1.6810744283886077</v>
      </c>
      <c r="E205">
        <v>102.6758</v>
      </c>
      <c r="F205">
        <f t="shared" si="26"/>
        <v>0.70529999999999404</v>
      </c>
      <c r="G205">
        <f t="shared" si="27"/>
        <v>0.6916706302312865</v>
      </c>
      <c r="H205">
        <v>104.723</v>
      </c>
      <c r="I205">
        <f t="shared" si="28"/>
        <v>2.7524999999999977</v>
      </c>
      <c r="J205">
        <f t="shared" si="29"/>
        <v>2.6993100945861772</v>
      </c>
      <c r="K205">
        <v>102.6758</v>
      </c>
      <c r="L205">
        <f t="shared" si="30"/>
        <v>0.70529999999999404</v>
      </c>
      <c r="M205">
        <f t="shared" si="31"/>
        <v>0.6916706302312865</v>
      </c>
    </row>
    <row r="206" spans="1:13" x14ac:dyDescent="0.25">
      <c r="A206" s="1">
        <v>45002</v>
      </c>
      <c r="B206">
        <v>101.9705</v>
      </c>
      <c r="C206">
        <f t="shared" si="24"/>
        <v>-3.1738</v>
      </c>
      <c r="D206">
        <f t="shared" si="25"/>
        <v>-3.0185183600062011</v>
      </c>
      <c r="E206">
        <v>104.9581</v>
      </c>
      <c r="F206">
        <f t="shared" si="26"/>
        <v>-0.18619999999999948</v>
      </c>
      <c r="G206">
        <f t="shared" si="27"/>
        <v>-0.17708996112960901</v>
      </c>
      <c r="H206">
        <v>105.11490000000001</v>
      </c>
      <c r="I206">
        <f t="shared" si="28"/>
        <v>-2.939999999999543E-2</v>
      </c>
      <c r="J206">
        <f t="shared" si="29"/>
        <v>-2.7961572809933995E-2</v>
      </c>
      <c r="K206">
        <v>101.3681</v>
      </c>
      <c r="L206">
        <f t="shared" si="30"/>
        <v>-3.7762000000000029</v>
      </c>
      <c r="M206">
        <f t="shared" si="31"/>
        <v>-3.5914452804384096</v>
      </c>
    </row>
    <row r="207" spans="1:13" x14ac:dyDescent="0.25">
      <c r="A207" s="1">
        <v>45001</v>
      </c>
      <c r="B207">
        <v>105.1443</v>
      </c>
      <c r="C207">
        <f t="shared" si="24"/>
        <v>-0.28399999999999181</v>
      </c>
      <c r="D207">
        <f t="shared" si="25"/>
        <v>-0.26937738728594868</v>
      </c>
      <c r="E207">
        <v>104.3214</v>
      </c>
      <c r="F207">
        <f t="shared" si="26"/>
        <v>-1.106899999999996</v>
      </c>
      <c r="G207">
        <f t="shared" si="27"/>
        <v>-1.0499078520662821</v>
      </c>
      <c r="H207">
        <v>105.5018</v>
      </c>
      <c r="I207">
        <f t="shared" si="28"/>
        <v>7.3500000000009891E-2</v>
      </c>
      <c r="J207">
        <f t="shared" si="29"/>
        <v>6.9715626639156564E-2</v>
      </c>
      <c r="K207">
        <v>102.093</v>
      </c>
      <c r="L207">
        <f t="shared" si="30"/>
        <v>-3.3352999999999895</v>
      </c>
      <c r="M207">
        <f t="shared" si="31"/>
        <v>-3.1635718303339706</v>
      </c>
    </row>
    <row r="208" spans="1:13" x14ac:dyDescent="0.25">
      <c r="A208" s="1">
        <v>45000</v>
      </c>
      <c r="B208">
        <v>105.42829999999999</v>
      </c>
      <c r="C208">
        <f t="shared" si="24"/>
        <v>0.64649999999998897</v>
      </c>
      <c r="D208">
        <f t="shared" si="25"/>
        <v>0.61699646312621936</v>
      </c>
      <c r="E208">
        <v>104.3018</v>
      </c>
      <c r="F208">
        <f t="shared" si="26"/>
        <v>-0.48000000000000398</v>
      </c>
      <c r="G208">
        <f t="shared" si="27"/>
        <v>-0.45809482181066175</v>
      </c>
      <c r="H208">
        <v>105.8201</v>
      </c>
      <c r="I208">
        <f t="shared" si="28"/>
        <v>1.0382999999999925</v>
      </c>
      <c r="J208">
        <f t="shared" si="29"/>
        <v>0.99091636142917228</v>
      </c>
      <c r="K208">
        <v>103.4105</v>
      </c>
      <c r="L208">
        <f t="shared" si="30"/>
        <v>-1.3713000000000051</v>
      </c>
      <c r="M208">
        <f t="shared" si="31"/>
        <v>-1.3087196440603281</v>
      </c>
    </row>
    <row r="209" spans="1:13" x14ac:dyDescent="0.25">
      <c r="A209" s="1">
        <v>44999</v>
      </c>
      <c r="B209">
        <v>104.7818</v>
      </c>
      <c r="C209">
        <f t="shared" si="24"/>
        <v>1.9296000000000078</v>
      </c>
      <c r="D209">
        <f t="shared" si="25"/>
        <v>1.8760901565547532</v>
      </c>
      <c r="E209">
        <v>103.2929</v>
      </c>
      <c r="F209">
        <f t="shared" si="26"/>
        <v>0.44070000000000675</v>
      </c>
      <c r="G209">
        <f t="shared" si="27"/>
        <v>0.42847892412608263</v>
      </c>
      <c r="H209">
        <v>104.9385</v>
      </c>
      <c r="I209">
        <f t="shared" si="28"/>
        <v>2.0863000000000085</v>
      </c>
      <c r="J209">
        <f t="shared" si="29"/>
        <v>2.0284447002592154</v>
      </c>
      <c r="K209">
        <v>102.3819</v>
      </c>
      <c r="L209">
        <f t="shared" si="30"/>
        <v>-0.47029999999999461</v>
      </c>
      <c r="M209">
        <f t="shared" si="31"/>
        <v>-0.45725808490240816</v>
      </c>
    </row>
    <row r="210" spans="1:13" x14ac:dyDescent="0.25">
      <c r="A210" s="1">
        <v>44998</v>
      </c>
      <c r="B210">
        <v>102.8522</v>
      </c>
      <c r="C210">
        <f t="shared" si="24"/>
        <v>-1.9065999999999974</v>
      </c>
      <c r="D210">
        <f t="shared" si="25"/>
        <v>-1.8199903015307521</v>
      </c>
      <c r="E210">
        <v>101.62649999999999</v>
      </c>
      <c r="F210">
        <f t="shared" si="26"/>
        <v>-3.1323000000000008</v>
      </c>
      <c r="G210">
        <f t="shared" si="27"/>
        <v>-2.9900113403360873</v>
      </c>
      <c r="H210">
        <v>105.8775</v>
      </c>
      <c r="I210">
        <f t="shared" si="28"/>
        <v>1.118700000000004</v>
      </c>
      <c r="J210">
        <f t="shared" si="29"/>
        <v>1.0678816481288484</v>
      </c>
      <c r="K210">
        <v>101.55840000000001</v>
      </c>
      <c r="L210">
        <f t="shared" si="30"/>
        <v>-3.2003999999999877</v>
      </c>
      <c r="M210">
        <f t="shared" si="31"/>
        <v>-3.0550178123460636</v>
      </c>
    </row>
    <row r="211" spans="1:13" x14ac:dyDescent="0.25">
      <c r="A211" s="1">
        <v>44995</v>
      </c>
      <c r="B211">
        <v>104.75879999999999</v>
      </c>
      <c r="C211">
        <f t="shared" si="24"/>
        <v>8.7499999999991473E-2</v>
      </c>
      <c r="D211">
        <f t="shared" si="25"/>
        <v>8.3595025570515957E-2</v>
      </c>
      <c r="E211">
        <v>104.51560000000001</v>
      </c>
      <c r="F211">
        <f t="shared" si="26"/>
        <v>-0.15569999999999595</v>
      </c>
      <c r="G211">
        <f t="shared" si="27"/>
        <v>-0.14875137692948875</v>
      </c>
      <c r="H211">
        <v>107.7063</v>
      </c>
      <c r="I211">
        <f t="shared" si="28"/>
        <v>3.0349999999999966</v>
      </c>
      <c r="J211">
        <f t="shared" si="29"/>
        <v>2.8995531726461756</v>
      </c>
      <c r="K211">
        <v>104.4183</v>
      </c>
      <c r="L211">
        <f t="shared" si="30"/>
        <v>-0.25300000000000011</v>
      </c>
      <c r="M211">
        <f t="shared" si="31"/>
        <v>-0.24170904536391552</v>
      </c>
    </row>
    <row r="212" spans="1:13" x14ac:dyDescent="0.25">
      <c r="A212" s="1">
        <v>44994</v>
      </c>
      <c r="B212">
        <v>104.6713</v>
      </c>
      <c r="C212">
        <f t="shared" si="24"/>
        <v>-0.66150000000000375</v>
      </c>
      <c r="D212">
        <f t="shared" si="25"/>
        <v>-0.62800950890890939</v>
      </c>
      <c r="E212">
        <v>106.325</v>
      </c>
      <c r="F212">
        <f t="shared" si="26"/>
        <v>0.99219999999999686</v>
      </c>
      <c r="G212">
        <f t="shared" si="27"/>
        <v>0.94196679476857803</v>
      </c>
      <c r="H212">
        <v>106.9087</v>
      </c>
      <c r="I212">
        <f t="shared" si="28"/>
        <v>1.5758999999999901</v>
      </c>
      <c r="J212">
        <f t="shared" si="29"/>
        <v>1.4961151702033839</v>
      </c>
      <c r="K212">
        <v>104.19459999999999</v>
      </c>
      <c r="L212">
        <f t="shared" si="30"/>
        <v>-1.1382000000000119</v>
      </c>
      <c r="M212">
        <f t="shared" si="31"/>
        <v>-1.0805750915194618</v>
      </c>
    </row>
    <row r="213" spans="1:13" x14ac:dyDescent="0.25">
      <c r="A213" s="1">
        <v>44993</v>
      </c>
      <c r="B213">
        <v>105.33280000000001</v>
      </c>
      <c r="C213">
        <f t="shared" si="24"/>
        <v>-2.9085999999999927</v>
      </c>
      <c r="D213">
        <f t="shared" si="25"/>
        <v>-2.68714188840868</v>
      </c>
      <c r="E213">
        <v>107.9106</v>
      </c>
      <c r="F213">
        <f t="shared" si="26"/>
        <v>-0.33079999999999643</v>
      </c>
      <c r="G213">
        <f t="shared" si="27"/>
        <v>-0.3056131942121928</v>
      </c>
      <c r="H213">
        <v>108.25109999999999</v>
      </c>
      <c r="I213">
        <f t="shared" si="28"/>
        <v>9.6999999999951569E-3</v>
      </c>
      <c r="J213">
        <f t="shared" si="29"/>
        <v>8.961450979010948E-3</v>
      </c>
      <c r="K213">
        <v>104.6615</v>
      </c>
      <c r="L213">
        <f t="shared" si="30"/>
        <v>-3.579899999999995</v>
      </c>
      <c r="M213">
        <f t="shared" si="31"/>
        <v>-3.3073297278120894</v>
      </c>
    </row>
    <row r="214" spans="1:13" x14ac:dyDescent="0.25">
      <c r="A214" s="1">
        <v>44992</v>
      </c>
      <c r="B214">
        <v>108.2414</v>
      </c>
      <c r="C214">
        <f t="shared" si="24"/>
        <v>0.16540000000000532</v>
      </c>
      <c r="D214">
        <f t="shared" si="25"/>
        <v>0.15304045301455024</v>
      </c>
      <c r="E214">
        <v>108.7278</v>
      </c>
      <c r="F214">
        <f t="shared" si="26"/>
        <v>0.65180000000000859</v>
      </c>
      <c r="G214">
        <f t="shared" si="27"/>
        <v>0.60309411895333709</v>
      </c>
      <c r="H214">
        <v>109.1266</v>
      </c>
      <c r="I214">
        <f t="shared" si="28"/>
        <v>1.0506000000000029</v>
      </c>
      <c r="J214">
        <f t="shared" si="29"/>
        <v>0.97209371183241688</v>
      </c>
      <c r="K214">
        <v>107.7015</v>
      </c>
      <c r="L214">
        <f t="shared" si="30"/>
        <v>-0.37449999999999761</v>
      </c>
      <c r="M214">
        <f t="shared" si="31"/>
        <v>-0.34651541507827605</v>
      </c>
    </row>
    <row r="215" spans="1:13" x14ac:dyDescent="0.25">
      <c r="A215" s="1">
        <v>44991</v>
      </c>
      <c r="B215">
        <v>108.07599999999999</v>
      </c>
      <c r="C215">
        <f t="shared" si="24"/>
        <v>4.1050999999999931</v>
      </c>
      <c r="D215">
        <f t="shared" si="25"/>
        <v>3.9483163077361003</v>
      </c>
      <c r="E215">
        <v>104.7296</v>
      </c>
      <c r="F215">
        <f t="shared" si="26"/>
        <v>0.75870000000000459</v>
      </c>
      <c r="G215">
        <f t="shared" si="27"/>
        <v>0.72972341299344778</v>
      </c>
      <c r="H215">
        <v>108.2122</v>
      </c>
      <c r="I215">
        <f t="shared" si="28"/>
        <v>4.2412999999999954</v>
      </c>
      <c r="J215">
        <f t="shared" si="29"/>
        <v>4.0793145004996543</v>
      </c>
      <c r="K215">
        <v>104.5253</v>
      </c>
      <c r="L215">
        <f t="shared" si="30"/>
        <v>0.55440000000000111</v>
      </c>
      <c r="M215">
        <f t="shared" si="31"/>
        <v>0.5332261238481163</v>
      </c>
    </row>
    <row r="216" spans="1:13" x14ac:dyDescent="0.25">
      <c r="A216" s="1">
        <v>44988</v>
      </c>
      <c r="B216">
        <v>103.9709</v>
      </c>
      <c r="C216">
        <f t="shared" si="24"/>
        <v>-0.12640000000000384</v>
      </c>
      <c r="D216">
        <f t="shared" si="25"/>
        <v>-0.1214248592422703</v>
      </c>
      <c r="E216">
        <v>104.4524</v>
      </c>
      <c r="F216">
        <f t="shared" si="26"/>
        <v>0.35509999999999309</v>
      </c>
      <c r="G216">
        <f t="shared" si="27"/>
        <v>0.34112316073519011</v>
      </c>
      <c r="H216">
        <v>104.467</v>
      </c>
      <c r="I216">
        <f t="shared" si="28"/>
        <v>0.36969999999999459</v>
      </c>
      <c r="J216">
        <f t="shared" si="29"/>
        <v>0.35514850048944074</v>
      </c>
      <c r="K216">
        <v>103.24079999999999</v>
      </c>
      <c r="L216">
        <f t="shared" si="30"/>
        <v>-0.85650000000001114</v>
      </c>
      <c r="M216">
        <f t="shared" si="31"/>
        <v>-0.82278791092565429</v>
      </c>
    </row>
    <row r="217" spans="1:13" x14ac:dyDescent="0.25">
      <c r="A217" s="1">
        <v>44987</v>
      </c>
      <c r="B217">
        <v>104.0973</v>
      </c>
      <c r="C217">
        <f t="shared" si="24"/>
        <v>0.35020000000000095</v>
      </c>
      <c r="D217">
        <f t="shared" si="25"/>
        <v>0.3375516038520604</v>
      </c>
      <c r="E217">
        <v>103.72280000000001</v>
      </c>
      <c r="F217">
        <f t="shared" si="26"/>
        <v>-2.4299999999996658E-2</v>
      </c>
      <c r="G217">
        <f t="shared" si="27"/>
        <v>-2.3422341443757617E-2</v>
      </c>
      <c r="H217">
        <v>104.44750000000001</v>
      </c>
      <c r="I217">
        <f t="shared" si="28"/>
        <v>0.70040000000000191</v>
      </c>
      <c r="J217">
        <f t="shared" si="29"/>
        <v>0.6751032077041208</v>
      </c>
      <c r="K217">
        <v>103.21210000000001</v>
      </c>
      <c r="L217">
        <f t="shared" si="30"/>
        <v>-0.53499999999999659</v>
      </c>
      <c r="M217">
        <f t="shared" si="31"/>
        <v>-0.51567706470831143</v>
      </c>
    </row>
    <row r="218" spans="1:13" x14ac:dyDescent="0.25">
      <c r="A218" s="1">
        <v>44986</v>
      </c>
      <c r="B218">
        <v>103.7471</v>
      </c>
      <c r="C218">
        <f t="shared" si="24"/>
        <v>0.39880000000000848</v>
      </c>
      <c r="D218">
        <f t="shared" si="25"/>
        <v>0.38587959356855267</v>
      </c>
      <c r="E218">
        <v>103.0759</v>
      </c>
      <c r="F218">
        <f t="shared" si="26"/>
        <v>-0.27239999999999043</v>
      </c>
      <c r="G218">
        <f t="shared" si="27"/>
        <v>-0.26357472740237664</v>
      </c>
      <c r="H218">
        <v>104.62260000000001</v>
      </c>
      <c r="I218">
        <f t="shared" si="28"/>
        <v>1.2743000000000109</v>
      </c>
      <c r="J218">
        <f t="shared" si="29"/>
        <v>1.2330149600912748</v>
      </c>
      <c r="K218">
        <v>103.0759</v>
      </c>
      <c r="L218">
        <f t="shared" si="30"/>
        <v>-0.27239999999999043</v>
      </c>
      <c r="M218">
        <f t="shared" si="31"/>
        <v>-0.26357472740237664</v>
      </c>
    </row>
    <row r="219" spans="1:13" x14ac:dyDescent="0.25">
      <c r="A219" s="1">
        <v>44985</v>
      </c>
      <c r="B219">
        <v>103.34829999999999</v>
      </c>
      <c r="C219">
        <f t="shared" si="24"/>
        <v>-3.0350999999999999</v>
      </c>
      <c r="D219">
        <f t="shared" si="25"/>
        <v>-2.8529827021884993</v>
      </c>
      <c r="E219">
        <v>105.8629</v>
      </c>
      <c r="F219">
        <f t="shared" si="26"/>
        <v>-0.52049999999999841</v>
      </c>
      <c r="G219">
        <f t="shared" si="27"/>
        <v>-0.48926806249847105</v>
      </c>
      <c r="H219">
        <v>105.87260000000001</v>
      </c>
      <c r="I219">
        <f t="shared" si="28"/>
        <v>-0.51079999999998904</v>
      </c>
      <c r="J219">
        <f t="shared" si="29"/>
        <v>-0.48015009860559926</v>
      </c>
      <c r="K219">
        <v>103.2705</v>
      </c>
      <c r="L219">
        <f t="shared" si="30"/>
        <v>-3.1128999999999962</v>
      </c>
      <c r="M219">
        <f t="shared" si="31"/>
        <v>-2.926114412586923</v>
      </c>
    </row>
    <row r="220" spans="1:13" x14ac:dyDescent="0.25">
      <c r="A220" s="1">
        <v>44984</v>
      </c>
      <c r="B220">
        <v>106.38339999999999</v>
      </c>
      <c r="C220">
        <f t="shared" si="24"/>
        <v>-0.51550000000000296</v>
      </c>
      <c r="D220">
        <f t="shared" si="25"/>
        <v>-0.48223134195020056</v>
      </c>
      <c r="E220">
        <v>107.0351</v>
      </c>
      <c r="F220">
        <f t="shared" si="26"/>
        <v>0.13620000000000232</v>
      </c>
      <c r="G220">
        <f t="shared" si="27"/>
        <v>0.1274101043135171</v>
      </c>
      <c r="H220">
        <v>107.1324</v>
      </c>
      <c r="I220">
        <f t="shared" si="28"/>
        <v>0.23350000000000648</v>
      </c>
      <c r="J220">
        <f t="shared" si="29"/>
        <v>0.21843068544204522</v>
      </c>
      <c r="K220">
        <v>105.56619999999999</v>
      </c>
      <c r="L220">
        <f t="shared" si="30"/>
        <v>-1.3327000000000027</v>
      </c>
      <c r="M220">
        <f t="shared" si="31"/>
        <v>-1.2466919678312898</v>
      </c>
    </row>
    <row r="221" spans="1:13" x14ac:dyDescent="0.25">
      <c r="A221" s="1">
        <v>44981</v>
      </c>
      <c r="B221">
        <v>106.8989</v>
      </c>
      <c r="C221">
        <f t="shared" si="24"/>
        <v>-0.68099999999999739</v>
      </c>
      <c r="D221">
        <f t="shared" si="25"/>
        <v>-0.63301787787495378</v>
      </c>
      <c r="E221">
        <v>107.09350000000001</v>
      </c>
      <c r="F221">
        <f t="shared" si="26"/>
        <v>-0.48639999999998906</v>
      </c>
      <c r="G221">
        <f t="shared" si="27"/>
        <v>-0.45212906872007602</v>
      </c>
      <c r="H221">
        <v>107.32210000000001</v>
      </c>
      <c r="I221">
        <f t="shared" si="28"/>
        <v>-0.25779999999998893</v>
      </c>
      <c r="J221">
        <f t="shared" si="29"/>
        <v>-0.23963584275500249</v>
      </c>
      <c r="K221">
        <v>105.9213</v>
      </c>
      <c r="L221">
        <f t="shared" si="30"/>
        <v>-1.6585999999999927</v>
      </c>
      <c r="M221">
        <f t="shared" si="31"/>
        <v>-1.541737815335386</v>
      </c>
    </row>
    <row r="222" spans="1:13" x14ac:dyDescent="0.25">
      <c r="A222" s="1">
        <v>44980</v>
      </c>
      <c r="B222">
        <v>107.57989999999999</v>
      </c>
      <c r="C222">
        <f t="shared" si="24"/>
        <v>1.3910999999999945</v>
      </c>
      <c r="D222">
        <f t="shared" si="25"/>
        <v>1.3100251627290207</v>
      </c>
      <c r="E222">
        <v>106.2861</v>
      </c>
      <c r="F222">
        <f t="shared" si="26"/>
        <v>9.7300000000004161E-2</v>
      </c>
      <c r="G222">
        <f t="shared" si="27"/>
        <v>9.1629249035683757E-2</v>
      </c>
      <c r="H222">
        <v>108.2153</v>
      </c>
      <c r="I222">
        <f t="shared" si="28"/>
        <v>2.0264999999999986</v>
      </c>
      <c r="J222">
        <f t="shared" si="29"/>
        <v>1.908393352217935</v>
      </c>
      <c r="K222">
        <v>106.13039999999999</v>
      </c>
      <c r="L222">
        <f t="shared" si="30"/>
        <v>-5.8400000000006003E-2</v>
      </c>
      <c r="M222">
        <f t="shared" si="31"/>
        <v>-5.4996383799427062E-2</v>
      </c>
    </row>
    <row r="223" spans="1:13" x14ac:dyDescent="0.25">
      <c r="A223" s="1">
        <v>44979</v>
      </c>
      <c r="B223">
        <v>106.1888</v>
      </c>
      <c r="C223">
        <f t="shared" si="24"/>
        <v>8.7599999999994793E-2</v>
      </c>
      <c r="D223">
        <f t="shared" si="25"/>
        <v>8.2562685436163574E-2</v>
      </c>
      <c r="E223">
        <v>107.2102</v>
      </c>
      <c r="F223">
        <f t="shared" si="26"/>
        <v>1.1089999999999947</v>
      </c>
      <c r="G223">
        <f t="shared" si="27"/>
        <v>1.0452285176793426</v>
      </c>
      <c r="H223">
        <v>107.3172</v>
      </c>
      <c r="I223">
        <f t="shared" si="28"/>
        <v>1.215999999999994</v>
      </c>
      <c r="J223">
        <f t="shared" si="29"/>
        <v>1.1460756334518307</v>
      </c>
      <c r="K223">
        <v>105.95529999999999</v>
      </c>
      <c r="L223">
        <f t="shared" si="30"/>
        <v>-0.14590000000001169</v>
      </c>
      <c r="M223">
        <f t="shared" si="31"/>
        <v>-0.13751022608604963</v>
      </c>
    </row>
    <row r="224" spans="1:13" x14ac:dyDescent="0.25">
      <c r="A224" s="1">
        <v>44978</v>
      </c>
      <c r="B224">
        <v>106.10120000000001</v>
      </c>
      <c r="C224">
        <f t="shared" si="24"/>
        <v>-0.43779999999999575</v>
      </c>
      <c r="D224">
        <f t="shared" si="25"/>
        <v>-0.41092933104308821</v>
      </c>
      <c r="E224">
        <v>105.9359</v>
      </c>
      <c r="F224">
        <f t="shared" si="26"/>
        <v>-0.60309999999999775</v>
      </c>
      <c r="G224">
        <f t="shared" si="27"/>
        <v>-0.5660837815260118</v>
      </c>
      <c r="H224">
        <v>106.8892</v>
      </c>
      <c r="I224">
        <f t="shared" si="28"/>
        <v>0.35020000000000095</v>
      </c>
      <c r="J224">
        <f t="shared" si="29"/>
        <v>0.32870591989787867</v>
      </c>
      <c r="K224">
        <v>105.67319999999999</v>
      </c>
      <c r="L224">
        <f t="shared" si="30"/>
        <v>-0.86580000000000723</v>
      </c>
      <c r="M224">
        <f t="shared" si="31"/>
        <v>-0.81266015262017399</v>
      </c>
    </row>
    <row r="225" spans="1:13" x14ac:dyDescent="0.25">
      <c r="A225" s="1">
        <v>44974</v>
      </c>
      <c r="B225">
        <v>106.539</v>
      </c>
      <c r="C225">
        <f t="shared" si="24"/>
        <v>2.9281000000000006</v>
      </c>
      <c r="D225">
        <f t="shared" si="25"/>
        <v>2.8260540155524181</v>
      </c>
      <c r="E225">
        <v>103.4358</v>
      </c>
      <c r="F225">
        <f t="shared" si="26"/>
        <v>-0.17510000000000048</v>
      </c>
      <c r="G225">
        <f t="shared" si="27"/>
        <v>-0.16899766337325559</v>
      </c>
      <c r="H225">
        <v>106.5585</v>
      </c>
      <c r="I225">
        <f t="shared" si="28"/>
        <v>2.9475999999999942</v>
      </c>
      <c r="J225">
        <f t="shared" si="29"/>
        <v>2.8448744292347565</v>
      </c>
      <c r="K225">
        <v>102.64790000000001</v>
      </c>
      <c r="L225">
        <f t="shared" si="30"/>
        <v>-0.96299999999999386</v>
      </c>
      <c r="M225">
        <f t="shared" si="31"/>
        <v>-0.92943889108191691</v>
      </c>
    </row>
    <row r="226" spans="1:13" x14ac:dyDescent="0.25">
      <c r="A226" s="1">
        <v>44973</v>
      </c>
      <c r="B226">
        <v>103.6109</v>
      </c>
      <c r="C226">
        <f t="shared" si="24"/>
        <v>-1.1381999999999977</v>
      </c>
      <c r="D226">
        <f t="shared" si="25"/>
        <v>-1.0865964480840387</v>
      </c>
      <c r="E226">
        <v>103.91249999999999</v>
      </c>
      <c r="F226">
        <f t="shared" si="26"/>
        <v>-0.83660000000000423</v>
      </c>
      <c r="G226">
        <f t="shared" si="27"/>
        <v>-0.79867034657100089</v>
      </c>
      <c r="H226">
        <v>104.5351</v>
      </c>
      <c r="I226">
        <f t="shared" si="28"/>
        <v>-0.21399999999999864</v>
      </c>
      <c r="J226">
        <f t="shared" si="29"/>
        <v>-0.20429769802317982</v>
      </c>
      <c r="K226">
        <v>103.3386</v>
      </c>
      <c r="L226">
        <f t="shared" si="30"/>
        <v>-1.410499999999999</v>
      </c>
      <c r="M226">
        <f t="shared" si="31"/>
        <v>-1.3465509488864333</v>
      </c>
    </row>
    <row r="227" spans="1:13" x14ac:dyDescent="0.25">
      <c r="A227" s="1">
        <v>44972</v>
      </c>
      <c r="B227">
        <v>104.7491</v>
      </c>
      <c r="C227">
        <f t="shared" si="24"/>
        <v>-1.031099999999995</v>
      </c>
      <c r="D227">
        <f t="shared" si="25"/>
        <v>-0.974757090646449</v>
      </c>
      <c r="E227">
        <v>105.5759</v>
      </c>
      <c r="F227">
        <f t="shared" si="26"/>
        <v>-0.20429999999998927</v>
      </c>
      <c r="G227">
        <f t="shared" si="27"/>
        <v>-0.19313633364276989</v>
      </c>
      <c r="H227">
        <v>105.8289</v>
      </c>
      <c r="I227">
        <f t="shared" si="28"/>
        <v>4.8700000000010846E-2</v>
      </c>
      <c r="J227">
        <f t="shared" si="29"/>
        <v>4.6038861715151654E-2</v>
      </c>
      <c r="K227">
        <v>104.6323</v>
      </c>
      <c r="L227">
        <f t="shared" si="30"/>
        <v>-1.1478999999999928</v>
      </c>
      <c r="M227">
        <f t="shared" si="31"/>
        <v>-1.085174730242515</v>
      </c>
    </row>
    <row r="228" spans="1:13" x14ac:dyDescent="0.25">
      <c r="A228" s="1">
        <v>44971</v>
      </c>
      <c r="B228">
        <v>105.78019999999999</v>
      </c>
      <c r="C228">
        <f t="shared" si="24"/>
        <v>-0.78800000000001091</v>
      </c>
      <c r="D228">
        <f t="shared" si="25"/>
        <v>-0.73943258870846174</v>
      </c>
      <c r="E228">
        <v>106.9573</v>
      </c>
      <c r="F228">
        <f t="shared" si="26"/>
        <v>0.38909999999999911</v>
      </c>
      <c r="G228">
        <f t="shared" si="27"/>
        <v>0.36511829983053024</v>
      </c>
      <c r="H228">
        <v>107.0059</v>
      </c>
      <c r="I228">
        <f t="shared" si="28"/>
        <v>0.43769999999999243</v>
      </c>
      <c r="J228">
        <f t="shared" si="29"/>
        <v>0.41072289857574062</v>
      </c>
      <c r="K228">
        <v>105.2452</v>
      </c>
      <c r="L228">
        <f t="shared" si="30"/>
        <v>-1.3230000000000075</v>
      </c>
      <c r="M228">
        <f t="shared" si="31"/>
        <v>-1.2414585213975722</v>
      </c>
    </row>
    <row r="229" spans="1:13" x14ac:dyDescent="0.25">
      <c r="A229" s="1">
        <v>44970</v>
      </c>
      <c r="B229">
        <v>106.5682</v>
      </c>
      <c r="C229">
        <f t="shared" si="24"/>
        <v>0.9532999999999987</v>
      </c>
      <c r="D229">
        <f t="shared" si="25"/>
        <v>0.90261885396852026</v>
      </c>
      <c r="E229">
        <v>105.7462</v>
      </c>
      <c r="F229">
        <f t="shared" si="26"/>
        <v>0.13129999999999598</v>
      </c>
      <c r="G229">
        <f t="shared" si="27"/>
        <v>0.12431957990775541</v>
      </c>
      <c r="H229">
        <v>106.58759999999999</v>
      </c>
      <c r="I229">
        <f t="shared" si="28"/>
        <v>0.97269999999998902</v>
      </c>
      <c r="J229">
        <f t="shared" si="29"/>
        <v>0.92098747430522487</v>
      </c>
      <c r="K229">
        <v>105.4008</v>
      </c>
      <c r="L229">
        <f t="shared" si="30"/>
        <v>-0.21410000000000196</v>
      </c>
      <c r="M229">
        <f t="shared" si="31"/>
        <v>-0.20271760897373567</v>
      </c>
    </row>
    <row r="230" spans="1:13" x14ac:dyDescent="0.25">
      <c r="A230" s="1">
        <v>44967</v>
      </c>
      <c r="B230">
        <v>105.61490000000001</v>
      </c>
      <c r="C230">
        <f t="shared" si="24"/>
        <v>1.7997000000000014</v>
      </c>
      <c r="D230">
        <f t="shared" si="25"/>
        <v>1.7335611740862622</v>
      </c>
      <c r="E230">
        <v>104.05840000000001</v>
      </c>
      <c r="F230">
        <f t="shared" si="26"/>
        <v>0.24320000000000164</v>
      </c>
      <c r="G230">
        <f t="shared" si="27"/>
        <v>0.2342624201465697</v>
      </c>
      <c r="H230">
        <v>105.80459999999999</v>
      </c>
      <c r="I230">
        <f t="shared" si="28"/>
        <v>1.9893999999999892</v>
      </c>
      <c r="J230">
        <f t="shared" si="29"/>
        <v>1.916289714800905</v>
      </c>
      <c r="K230">
        <v>103.9563</v>
      </c>
      <c r="L230">
        <f t="shared" si="30"/>
        <v>0.14109999999999445</v>
      </c>
      <c r="M230">
        <f t="shared" si="31"/>
        <v>0.13591458668864911</v>
      </c>
    </row>
    <row r="231" spans="1:13" x14ac:dyDescent="0.25">
      <c r="A231" s="1">
        <v>44966</v>
      </c>
      <c r="B231">
        <v>103.8152</v>
      </c>
      <c r="C231">
        <f t="shared" si="24"/>
        <v>7.7800000000010527E-2</v>
      </c>
      <c r="D231">
        <f t="shared" si="25"/>
        <v>7.4997059883909312E-2</v>
      </c>
      <c r="E231">
        <v>103.95140000000001</v>
      </c>
      <c r="F231">
        <f t="shared" si="26"/>
        <v>0.21400000000001285</v>
      </c>
      <c r="G231">
        <f t="shared" si="27"/>
        <v>0.20629011330533911</v>
      </c>
      <c r="H231">
        <v>104.90470000000001</v>
      </c>
      <c r="I231">
        <f t="shared" si="28"/>
        <v>1.1673000000000116</v>
      </c>
      <c r="J231">
        <f t="shared" si="29"/>
        <v>1.1252450900061228</v>
      </c>
      <c r="K231">
        <v>103.6401</v>
      </c>
      <c r="L231">
        <f t="shared" si="30"/>
        <v>-9.729999999998995E-2</v>
      </c>
      <c r="M231">
        <f t="shared" si="31"/>
        <v>-9.3794523479468303E-2</v>
      </c>
    </row>
    <row r="232" spans="1:13" x14ac:dyDescent="0.25">
      <c r="A232" s="1">
        <v>44965</v>
      </c>
      <c r="B232">
        <v>103.73739999999999</v>
      </c>
      <c r="C232">
        <f t="shared" si="24"/>
        <v>0.93389999999999418</v>
      </c>
      <c r="D232">
        <f t="shared" si="25"/>
        <v>0.90843210591078527</v>
      </c>
      <c r="E232">
        <v>102.93</v>
      </c>
      <c r="F232">
        <f t="shared" si="26"/>
        <v>0.12650000000000716</v>
      </c>
      <c r="G232">
        <f t="shared" si="27"/>
        <v>0.12305028525294097</v>
      </c>
      <c r="H232">
        <v>104.5886</v>
      </c>
      <c r="I232">
        <f t="shared" si="28"/>
        <v>1.7850999999999999</v>
      </c>
      <c r="J232">
        <f t="shared" si="29"/>
        <v>1.7364194798815216</v>
      </c>
      <c r="K232">
        <v>102.4533</v>
      </c>
      <c r="L232">
        <f t="shared" si="30"/>
        <v>-0.35020000000000095</v>
      </c>
      <c r="M232">
        <f t="shared" si="31"/>
        <v>-0.34064988059745138</v>
      </c>
    </row>
    <row r="233" spans="1:13" x14ac:dyDescent="0.25">
      <c r="A233" s="1">
        <v>44964</v>
      </c>
      <c r="B233">
        <v>102.8035</v>
      </c>
      <c r="C233">
        <f t="shared" si="24"/>
        <v>1.6050999999999931</v>
      </c>
      <c r="D233">
        <f t="shared" si="25"/>
        <v>1.5860922702335145</v>
      </c>
      <c r="E233">
        <v>100.87739999999999</v>
      </c>
      <c r="F233">
        <f t="shared" si="26"/>
        <v>-0.32100000000001216</v>
      </c>
      <c r="G233">
        <f t="shared" si="27"/>
        <v>-0.31719869088840547</v>
      </c>
      <c r="H233">
        <v>103.0467</v>
      </c>
      <c r="I233">
        <f t="shared" si="28"/>
        <v>1.8482999999999947</v>
      </c>
      <c r="J233">
        <f t="shared" si="29"/>
        <v>1.8264122752928846</v>
      </c>
      <c r="K233">
        <v>100.74120000000001</v>
      </c>
      <c r="L233">
        <f t="shared" si="30"/>
        <v>-0.45720000000000027</v>
      </c>
      <c r="M233">
        <f t="shared" si="31"/>
        <v>-0.4517857989849644</v>
      </c>
    </row>
    <row r="234" spans="1:13" x14ac:dyDescent="0.25">
      <c r="A234" s="1">
        <v>44963</v>
      </c>
      <c r="B234">
        <v>101.19840000000001</v>
      </c>
      <c r="C234">
        <f t="shared" si="24"/>
        <v>1.0603000000000122</v>
      </c>
      <c r="D234">
        <f t="shared" si="25"/>
        <v>1.0588377450740649</v>
      </c>
      <c r="E234">
        <v>100.6148</v>
      </c>
      <c r="F234">
        <f t="shared" si="26"/>
        <v>0.47670000000000812</v>
      </c>
      <c r="G234">
        <f t="shared" si="27"/>
        <v>0.47604258518986092</v>
      </c>
      <c r="H234">
        <v>101.7724</v>
      </c>
      <c r="I234">
        <f t="shared" si="28"/>
        <v>1.6343000000000103</v>
      </c>
      <c r="J234">
        <f t="shared" si="29"/>
        <v>1.6320461442747669</v>
      </c>
      <c r="K234">
        <v>100.0408</v>
      </c>
      <c r="L234">
        <f t="shared" si="30"/>
        <v>-9.729999999998995E-2</v>
      </c>
      <c r="M234">
        <f t="shared" si="31"/>
        <v>-9.7165814010840984E-2</v>
      </c>
    </row>
    <row r="235" spans="1:13" x14ac:dyDescent="0.25">
      <c r="A235" s="1">
        <v>44960</v>
      </c>
      <c r="B235">
        <v>100.13809999999999</v>
      </c>
      <c r="C235">
        <f t="shared" si="24"/>
        <v>-0.5058000000000078</v>
      </c>
      <c r="D235">
        <f t="shared" si="25"/>
        <v>-0.50256399046540112</v>
      </c>
      <c r="E235">
        <v>100.4105</v>
      </c>
      <c r="F235">
        <f t="shared" si="26"/>
        <v>-0.23340000000000316</v>
      </c>
      <c r="G235">
        <f t="shared" si="27"/>
        <v>-0.23190675242116329</v>
      </c>
      <c r="H235">
        <v>100.965</v>
      </c>
      <c r="I235">
        <f t="shared" si="28"/>
        <v>0.32110000000000127</v>
      </c>
      <c r="J235">
        <f t="shared" si="29"/>
        <v>0.31904566496330256</v>
      </c>
      <c r="K235">
        <v>99.690600000000003</v>
      </c>
      <c r="L235">
        <f t="shared" si="30"/>
        <v>-0.9532999999999987</v>
      </c>
      <c r="M235">
        <f t="shared" si="31"/>
        <v>-0.9472009729352685</v>
      </c>
    </row>
    <row r="236" spans="1:13" x14ac:dyDescent="0.25">
      <c r="A236" s="1">
        <v>44959</v>
      </c>
      <c r="B236">
        <v>100.6439</v>
      </c>
      <c r="C236">
        <f t="shared" si="24"/>
        <v>-3.424199999999999</v>
      </c>
      <c r="D236">
        <f t="shared" si="25"/>
        <v>-3.2903454564847432</v>
      </c>
      <c r="E236">
        <v>101.1887</v>
      </c>
      <c r="F236">
        <f t="shared" si="26"/>
        <v>-2.879400000000004</v>
      </c>
      <c r="G236">
        <f t="shared" si="27"/>
        <v>-2.7668420966655525</v>
      </c>
      <c r="H236">
        <v>102.93</v>
      </c>
      <c r="I236">
        <f t="shared" si="28"/>
        <v>-1.1380999999999943</v>
      </c>
      <c r="J236">
        <f t="shared" si="29"/>
        <v>-1.0936108183007034</v>
      </c>
      <c r="K236">
        <v>98.980500000000006</v>
      </c>
      <c r="L236">
        <f t="shared" si="30"/>
        <v>-5.0875999999999948</v>
      </c>
      <c r="M236">
        <f t="shared" si="31"/>
        <v>-4.8887219042146386</v>
      </c>
    </row>
    <row r="237" spans="1:13" x14ac:dyDescent="0.25">
      <c r="A237" s="1">
        <v>44958</v>
      </c>
      <c r="B237">
        <v>104.0681</v>
      </c>
      <c r="C237">
        <f t="shared" si="24"/>
        <v>-0.41830000000000211</v>
      </c>
      <c r="D237">
        <f t="shared" si="25"/>
        <v>-0.40033918289844622</v>
      </c>
      <c r="E237">
        <v>104.05840000000001</v>
      </c>
      <c r="F237">
        <f t="shared" si="26"/>
        <v>-0.42799999999999727</v>
      </c>
      <c r="G237">
        <f t="shared" si="27"/>
        <v>-0.40962268773734883</v>
      </c>
      <c r="H237">
        <v>104.5022</v>
      </c>
      <c r="I237">
        <f t="shared" si="28"/>
        <v>1.5799999999998704E-2</v>
      </c>
      <c r="J237">
        <f t="shared" si="29"/>
        <v>1.5121585201517809E-2</v>
      </c>
      <c r="K237">
        <v>103.1926</v>
      </c>
      <c r="L237">
        <f t="shared" si="30"/>
        <v>-1.2938000000000045</v>
      </c>
      <c r="M237">
        <f t="shared" si="31"/>
        <v>-1.2382472742864186</v>
      </c>
    </row>
    <row r="238" spans="1:13" x14ac:dyDescent="0.25">
      <c r="A238" s="1">
        <v>44957</v>
      </c>
      <c r="B238">
        <v>104.4864</v>
      </c>
      <c r="C238">
        <f t="shared" si="24"/>
        <v>1.284000000000006</v>
      </c>
      <c r="D238">
        <f t="shared" si="25"/>
        <v>1.2441571126252937</v>
      </c>
      <c r="E238">
        <v>103.21210000000001</v>
      </c>
      <c r="F238">
        <f t="shared" si="26"/>
        <v>9.7000000000093678E-3</v>
      </c>
      <c r="G238">
        <f t="shared" si="27"/>
        <v>9.3990062246705197E-3</v>
      </c>
      <c r="H238">
        <v>104.51560000000001</v>
      </c>
      <c r="I238">
        <f t="shared" si="28"/>
        <v>1.313200000000009</v>
      </c>
      <c r="J238">
        <f t="shared" si="29"/>
        <v>1.2724510282706691</v>
      </c>
      <c r="K238">
        <v>103.0175</v>
      </c>
      <c r="L238">
        <f t="shared" si="30"/>
        <v>-0.18489999999999895</v>
      </c>
      <c r="M238">
        <f t="shared" si="31"/>
        <v>-0.17916250009689597</v>
      </c>
    </row>
    <row r="239" spans="1:13" x14ac:dyDescent="0.25">
      <c r="A239" s="1">
        <v>44956</v>
      </c>
      <c r="B239">
        <v>103.2024</v>
      </c>
      <c r="C239">
        <f t="shared" si="24"/>
        <v>0.69069999999999254</v>
      </c>
      <c r="D239">
        <f t="shared" si="25"/>
        <v>0.67377674938567256</v>
      </c>
      <c r="E239">
        <v>102.6965</v>
      </c>
      <c r="F239">
        <f t="shared" si="26"/>
        <v>0.18479999999999563</v>
      </c>
      <c r="G239">
        <f t="shared" si="27"/>
        <v>0.18027210552551134</v>
      </c>
      <c r="H239">
        <v>103.60120000000001</v>
      </c>
      <c r="I239">
        <f t="shared" si="28"/>
        <v>1.089500000000001</v>
      </c>
      <c r="J239">
        <f t="shared" si="29"/>
        <v>1.0628055139071939</v>
      </c>
      <c r="K239">
        <v>102.6284</v>
      </c>
      <c r="L239">
        <f t="shared" si="30"/>
        <v>0.11669999999999447</v>
      </c>
      <c r="M239">
        <f t="shared" si="31"/>
        <v>0.1138406640412699</v>
      </c>
    </row>
    <row r="240" spans="1:13" x14ac:dyDescent="0.25">
      <c r="A240" s="1">
        <v>44953</v>
      </c>
      <c r="B240">
        <v>102.5117</v>
      </c>
      <c r="C240">
        <f t="shared" si="24"/>
        <v>-1.4493999999999971</v>
      </c>
      <c r="D240">
        <f t="shared" si="25"/>
        <v>-1.3941753213461545</v>
      </c>
      <c r="E240">
        <v>103.31910000000001</v>
      </c>
      <c r="F240">
        <f t="shared" si="26"/>
        <v>-0.64199999999999591</v>
      </c>
      <c r="G240">
        <f t="shared" si="27"/>
        <v>-0.6175386755238218</v>
      </c>
      <c r="H240">
        <v>103.77630000000001</v>
      </c>
      <c r="I240">
        <f t="shared" si="28"/>
        <v>-0.18479999999999563</v>
      </c>
      <c r="J240">
        <f t="shared" si="29"/>
        <v>-0.17775879631900357</v>
      </c>
      <c r="K240">
        <v>102.249</v>
      </c>
      <c r="L240">
        <f t="shared" si="30"/>
        <v>-1.7121000000000066</v>
      </c>
      <c r="M240">
        <f t="shared" si="31"/>
        <v>-1.6468659912217229</v>
      </c>
    </row>
    <row r="241" spans="1:13" x14ac:dyDescent="0.25">
      <c r="A241" s="1">
        <v>44952</v>
      </c>
      <c r="B241">
        <v>103.9611</v>
      </c>
      <c r="C241">
        <f t="shared" si="24"/>
        <v>-1.6731999999999942</v>
      </c>
      <c r="D241">
        <f t="shared" si="25"/>
        <v>-1.5839552115174658</v>
      </c>
      <c r="E241">
        <v>105.5759</v>
      </c>
      <c r="F241">
        <f t="shared" si="26"/>
        <v>-5.8399999999991792E-2</v>
      </c>
      <c r="G241">
        <f t="shared" si="27"/>
        <v>-5.5285073124914721E-2</v>
      </c>
      <c r="H241">
        <v>105.5954</v>
      </c>
      <c r="I241">
        <f t="shared" si="28"/>
        <v>-3.8899999999998158E-2</v>
      </c>
      <c r="J241">
        <f t="shared" si="29"/>
        <v>-3.682516000957848E-2</v>
      </c>
      <c r="K241">
        <v>102.9397</v>
      </c>
      <c r="L241">
        <f t="shared" si="30"/>
        <v>-2.6945999999999941</v>
      </c>
      <c r="M241">
        <f t="shared" si="31"/>
        <v>-2.5508759938769834</v>
      </c>
    </row>
    <row r="242" spans="1:13" x14ac:dyDescent="0.25">
      <c r="A242" s="1">
        <v>44951</v>
      </c>
      <c r="B242">
        <v>105.6343</v>
      </c>
      <c r="C242">
        <f t="shared" si="24"/>
        <v>6.810000000000116E-2</v>
      </c>
      <c r="D242">
        <f t="shared" si="25"/>
        <v>6.4509284221655375E-2</v>
      </c>
      <c r="E242">
        <v>105.751</v>
      </c>
      <c r="F242">
        <f t="shared" si="26"/>
        <v>0.18480000000000985</v>
      </c>
      <c r="G242">
        <f t="shared" si="27"/>
        <v>0.17505603119181126</v>
      </c>
      <c r="H242">
        <v>106.9378</v>
      </c>
      <c r="I242">
        <f t="shared" si="28"/>
        <v>1.3716000000000008</v>
      </c>
      <c r="J242">
        <f t="shared" si="29"/>
        <v>1.2992795042352581</v>
      </c>
      <c r="K242">
        <v>105.37649999999999</v>
      </c>
      <c r="L242">
        <f t="shared" si="30"/>
        <v>-0.18970000000000198</v>
      </c>
      <c r="M242">
        <f t="shared" si="31"/>
        <v>-0.17969766838249551</v>
      </c>
    </row>
    <row r="243" spans="1:13" x14ac:dyDescent="0.25">
      <c r="A243" s="1">
        <v>44950</v>
      </c>
      <c r="B243">
        <v>105.56619999999999</v>
      </c>
      <c r="C243">
        <f t="shared" si="24"/>
        <v>-1.3230000000000075</v>
      </c>
      <c r="D243">
        <f t="shared" si="25"/>
        <v>-1.237730285192524</v>
      </c>
      <c r="E243">
        <v>107.0059</v>
      </c>
      <c r="F243">
        <f t="shared" si="26"/>
        <v>0.11669999999999447</v>
      </c>
      <c r="G243">
        <f t="shared" si="27"/>
        <v>0.10917847640359782</v>
      </c>
      <c r="H243">
        <v>107.0059</v>
      </c>
      <c r="I243">
        <f t="shared" si="28"/>
        <v>0.11669999999999447</v>
      </c>
      <c r="J243">
        <f t="shared" si="29"/>
        <v>0.10917847640359782</v>
      </c>
      <c r="K243">
        <v>103.49420000000001</v>
      </c>
      <c r="L243">
        <f t="shared" si="30"/>
        <v>-3.394999999999996</v>
      </c>
      <c r="M243">
        <f t="shared" si="31"/>
        <v>-3.1761861815786778</v>
      </c>
    </row>
    <row r="244" spans="1:13" x14ac:dyDescent="0.25">
      <c r="A244" s="1">
        <v>44949</v>
      </c>
      <c r="B244">
        <v>106.8892</v>
      </c>
      <c r="C244">
        <f t="shared" si="24"/>
        <v>-5.8399999999991792E-2</v>
      </c>
      <c r="D244">
        <f t="shared" si="25"/>
        <v>-5.4606180970860306E-2</v>
      </c>
      <c r="E244">
        <v>106.9378</v>
      </c>
      <c r="F244">
        <f t="shared" si="26"/>
        <v>-9.7999999999984766E-3</v>
      </c>
      <c r="G244">
        <f t="shared" si="27"/>
        <v>-9.1633659848360111E-3</v>
      </c>
      <c r="H244">
        <v>107.3561</v>
      </c>
      <c r="I244">
        <f t="shared" si="28"/>
        <v>0.40850000000000364</v>
      </c>
      <c r="J244">
        <f t="shared" si="29"/>
        <v>0.38196275559246179</v>
      </c>
      <c r="K244">
        <v>106.1985</v>
      </c>
      <c r="L244">
        <f t="shared" si="30"/>
        <v>-0.74909999999999854</v>
      </c>
      <c r="M244">
        <f t="shared" si="31"/>
        <v>-0.7004364754328275</v>
      </c>
    </row>
    <row r="245" spans="1:13" x14ac:dyDescent="0.25">
      <c r="A245" s="1">
        <v>44946</v>
      </c>
      <c r="B245">
        <v>106.94759999999999</v>
      </c>
      <c r="C245">
        <f t="shared" si="24"/>
        <v>3.8899999999998158E-2</v>
      </c>
      <c r="D245">
        <f t="shared" si="25"/>
        <v>3.6386187466500068E-2</v>
      </c>
      <c r="E245">
        <v>106.4028</v>
      </c>
      <c r="F245">
        <f t="shared" si="26"/>
        <v>-0.50589999999999691</v>
      </c>
      <c r="G245">
        <f t="shared" si="27"/>
        <v>-0.47320751257848698</v>
      </c>
      <c r="H245">
        <v>106.9962</v>
      </c>
      <c r="I245">
        <f t="shared" si="28"/>
        <v>8.7500000000005684E-2</v>
      </c>
      <c r="J245">
        <f t="shared" si="29"/>
        <v>8.1845537360388521E-2</v>
      </c>
      <c r="K245">
        <v>105.6927</v>
      </c>
      <c r="L245">
        <f t="shared" si="30"/>
        <v>-1.215999999999994</v>
      </c>
      <c r="M245">
        <f t="shared" si="31"/>
        <v>-1.1374191249168628</v>
      </c>
    </row>
    <row r="246" spans="1:13" x14ac:dyDescent="0.25">
      <c r="A246" s="1">
        <v>44945</v>
      </c>
      <c r="B246">
        <v>106.9087</v>
      </c>
      <c r="C246">
        <f t="shared" si="24"/>
        <v>1.0797999999999917</v>
      </c>
      <c r="D246">
        <f t="shared" si="25"/>
        <v>1.0203262057906599</v>
      </c>
      <c r="E246">
        <v>105.4884</v>
      </c>
      <c r="F246">
        <f t="shared" si="26"/>
        <v>-0.3405000000000058</v>
      </c>
      <c r="G246">
        <f t="shared" si="27"/>
        <v>-0.32174576131851107</v>
      </c>
      <c r="H246">
        <v>107.181</v>
      </c>
      <c r="I246">
        <f t="shared" si="28"/>
        <v>1.352099999999993</v>
      </c>
      <c r="J246">
        <f t="shared" si="29"/>
        <v>1.2776283226982355</v>
      </c>
      <c r="K246">
        <v>105.15770000000001</v>
      </c>
      <c r="L246">
        <f t="shared" si="30"/>
        <v>-0.67119999999999891</v>
      </c>
      <c r="M246">
        <f t="shared" si="31"/>
        <v>-0.63423129220845997</v>
      </c>
    </row>
    <row r="247" spans="1:13" x14ac:dyDescent="0.25">
      <c r="A247" s="1">
        <v>44944</v>
      </c>
      <c r="B247">
        <v>105.8289</v>
      </c>
      <c r="C247">
        <f t="shared" si="24"/>
        <v>-1.6148000000000025</v>
      </c>
      <c r="D247">
        <f t="shared" si="25"/>
        <v>-1.5029266490264226</v>
      </c>
      <c r="E247">
        <v>106.9281</v>
      </c>
      <c r="F247">
        <f t="shared" si="26"/>
        <v>-0.51560000000000628</v>
      </c>
      <c r="G247">
        <f t="shared" si="27"/>
        <v>-0.47987922977336617</v>
      </c>
      <c r="H247">
        <v>107.1046</v>
      </c>
      <c r="I247">
        <f t="shared" si="28"/>
        <v>-0.33910000000000196</v>
      </c>
      <c r="J247">
        <f t="shared" si="29"/>
        <v>-0.31560715053558464</v>
      </c>
      <c r="K247">
        <v>105.6246</v>
      </c>
      <c r="L247">
        <f t="shared" si="30"/>
        <v>-1.8191000000000059</v>
      </c>
      <c r="M247">
        <f t="shared" si="31"/>
        <v>-1.693072744144148</v>
      </c>
    </row>
    <row r="248" spans="1:13" x14ac:dyDescent="0.25">
      <c r="A248" s="1">
        <v>44943</v>
      </c>
      <c r="B248">
        <v>107.44370000000001</v>
      </c>
      <c r="C248">
        <f t="shared" si="24"/>
        <v>-1.7509999999999906</v>
      </c>
      <c r="D248">
        <f t="shared" si="25"/>
        <v>-1.6035576818288713</v>
      </c>
      <c r="E248">
        <v>108.9807</v>
      </c>
      <c r="F248">
        <f t="shared" si="26"/>
        <v>-0.21399999999999864</v>
      </c>
      <c r="G248">
        <f t="shared" si="27"/>
        <v>-0.19598020783059858</v>
      </c>
      <c r="H248">
        <v>109.4282</v>
      </c>
      <c r="I248">
        <f t="shared" si="28"/>
        <v>0.23350000000000648</v>
      </c>
      <c r="J248">
        <f t="shared" si="29"/>
        <v>0.21383821742264641</v>
      </c>
      <c r="K248">
        <v>107.3172</v>
      </c>
      <c r="L248">
        <f t="shared" si="30"/>
        <v>-1.8774999999999977</v>
      </c>
      <c r="M248">
        <f t="shared" si="31"/>
        <v>-1.7194057953362185</v>
      </c>
    </row>
    <row r="249" spans="1:13" x14ac:dyDescent="0.25">
      <c r="A249" s="1">
        <v>44939</v>
      </c>
      <c r="B249">
        <v>109.1947</v>
      </c>
      <c r="C249">
        <f t="shared" si="24"/>
        <v>0.46689999999999543</v>
      </c>
      <c r="D249">
        <f t="shared" si="25"/>
        <v>0.42942099444667825</v>
      </c>
      <c r="E249">
        <v>108.1733</v>
      </c>
      <c r="F249">
        <f t="shared" si="26"/>
        <v>-0.55450000000000443</v>
      </c>
      <c r="G249">
        <f t="shared" si="27"/>
        <v>-0.5099891656043849</v>
      </c>
      <c r="H249">
        <v>109.37949999999999</v>
      </c>
      <c r="I249">
        <f t="shared" si="28"/>
        <v>0.65169999999999106</v>
      </c>
      <c r="J249">
        <f t="shared" si="29"/>
        <v>0.59938672538209281</v>
      </c>
      <c r="K249">
        <v>107.9301</v>
      </c>
      <c r="L249">
        <f t="shared" si="30"/>
        <v>-0.79770000000000607</v>
      </c>
      <c r="M249">
        <f t="shared" si="31"/>
        <v>-0.73366701064493722</v>
      </c>
    </row>
    <row r="250" spans="1:13" x14ac:dyDescent="0.25">
      <c r="A250" s="1">
        <v>44938</v>
      </c>
      <c r="B250">
        <v>108.7278</v>
      </c>
      <c r="C250">
        <f t="shared" si="24"/>
        <v>0.68099999999999739</v>
      </c>
      <c r="D250">
        <f t="shared" si="25"/>
        <v>0.63028243316784704</v>
      </c>
      <c r="E250">
        <v>107.896</v>
      </c>
      <c r="F250">
        <f t="shared" si="26"/>
        <v>-0.15080000000000382</v>
      </c>
      <c r="G250">
        <f t="shared" si="27"/>
        <v>-0.13956914966477843</v>
      </c>
      <c r="H250">
        <v>109.0488</v>
      </c>
      <c r="I250">
        <f t="shared" si="28"/>
        <v>1.0019999999999953</v>
      </c>
      <c r="J250">
        <f t="shared" si="29"/>
        <v>0.92737591488132487</v>
      </c>
      <c r="K250">
        <v>107.0351</v>
      </c>
      <c r="L250">
        <f t="shared" si="30"/>
        <v>-1.0117000000000047</v>
      </c>
      <c r="M250">
        <f t="shared" si="31"/>
        <v>-0.93635350607329848</v>
      </c>
    </row>
    <row r="251" spans="1:13" x14ac:dyDescent="0.25">
      <c r="A251" s="1">
        <v>44937</v>
      </c>
      <c r="B251">
        <v>108.0468</v>
      </c>
      <c r="C251">
        <f t="shared" si="24"/>
        <v>0.252900000000011</v>
      </c>
      <c r="D251">
        <f t="shared" si="25"/>
        <v>0.2346143891259255</v>
      </c>
      <c r="E251">
        <v>106.3639</v>
      </c>
      <c r="F251">
        <f t="shared" si="26"/>
        <v>-1.4299999999999926</v>
      </c>
      <c r="G251">
        <f t="shared" si="27"/>
        <v>-1.3266056799132351</v>
      </c>
      <c r="H251">
        <v>108.2803</v>
      </c>
      <c r="I251">
        <f t="shared" si="28"/>
        <v>0.48640000000000327</v>
      </c>
      <c r="J251">
        <f t="shared" si="29"/>
        <v>0.45123147042643719</v>
      </c>
      <c r="K251">
        <v>105.79</v>
      </c>
      <c r="L251">
        <f t="shared" si="30"/>
        <v>-2.0038999999999874</v>
      </c>
      <c r="M251">
        <f t="shared" si="31"/>
        <v>-1.8590105748098802</v>
      </c>
    </row>
    <row r="252" spans="1:13" x14ac:dyDescent="0.25">
      <c r="A252" s="1">
        <v>44936</v>
      </c>
      <c r="B252">
        <v>107.79389999999999</v>
      </c>
      <c r="C252">
        <f t="shared" si="24"/>
        <v>0.4182999999999879</v>
      </c>
      <c r="D252">
        <f t="shared" si="25"/>
        <v>0.38956708972987147</v>
      </c>
      <c r="E252">
        <v>107.55070000000001</v>
      </c>
      <c r="F252">
        <f t="shared" si="26"/>
        <v>0.17510000000000048</v>
      </c>
      <c r="G252">
        <f t="shared" si="27"/>
        <v>0.16307242986302331</v>
      </c>
      <c r="H252">
        <v>108.96120000000001</v>
      </c>
      <c r="I252">
        <f t="shared" si="28"/>
        <v>1.5855999999999995</v>
      </c>
      <c r="J252">
        <f t="shared" si="29"/>
        <v>1.4766855784740662</v>
      </c>
      <c r="K252">
        <v>106.8892</v>
      </c>
      <c r="L252">
        <f t="shared" si="30"/>
        <v>-0.48640000000000327</v>
      </c>
      <c r="M252">
        <f t="shared" si="31"/>
        <v>-0.45298931973372281</v>
      </c>
    </row>
    <row r="253" spans="1:13" x14ac:dyDescent="0.25">
      <c r="A253" s="1">
        <v>44935</v>
      </c>
      <c r="B253">
        <v>107.37560000000001</v>
      </c>
      <c r="C253">
        <f t="shared" si="24"/>
        <v>-4.3385999999999996</v>
      </c>
      <c r="D253">
        <f t="shared" si="25"/>
        <v>-3.8836602687930446</v>
      </c>
      <c r="E253">
        <v>111.7531</v>
      </c>
      <c r="F253">
        <f t="shared" si="26"/>
        <v>3.8899999999998158E-2</v>
      </c>
      <c r="G253">
        <f t="shared" si="27"/>
        <v>3.4820998583884731E-2</v>
      </c>
      <c r="H253">
        <v>111.8017</v>
      </c>
      <c r="I253">
        <f t="shared" si="28"/>
        <v>8.7499999999991473E-2</v>
      </c>
      <c r="J253">
        <f t="shared" si="29"/>
        <v>7.832486827994245E-2</v>
      </c>
      <c r="K253">
        <v>106.9427</v>
      </c>
      <c r="L253">
        <f t="shared" si="30"/>
        <v>-4.7715000000000032</v>
      </c>
      <c r="M253">
        <f t="shared" si="31"/>
        <v>-4.2711669599746527</v>
      </c>
    </row>
    <row r="254" spans="1:13" x14ac:dyDescent="0.25">
      <c r="A254" s="1">
        <v>44932</v>
      </c>
      <c r="B254">
        <v>111.71420000000001</v>
      </c>
      <c r="C254">
        <f t="shared" si="24"/>
        <v>1.1673000000000116</v>
      </c>
      <c r="D254">
        <f t="shared" si="25"/>
        <v>1.0559319166797183</v>
      </c>
      <c r="E254">
        <v>111.2084</v>
      </c>
      <c r="F254">
        <f t="shared" si="26"/>
        <v>0.66150000000000375</v>
      </c>
      <c r="G254">
        <f t="shared" si="27"/>
        <v>0.59838855725488804</v>
      </c>
      <c r="H254">
        <v>112.34650000000001</v>
      </c>
      <c r="I254">
        <f t="shared" si="28"/>
        <v>1.7996000000000123</v>
      </c>
      <c r="J254">
        <f t="shared" si="29"/>
        <v>1.6279063456324985</v>
      </c>
      <c r="K254">
        <v>110.9457</v>
      </c>
      <c r="L254">
        <f t="shared" si="30"/>
        <v>0.39880000000000848</v>
      </c>
      <c r="M254">
        <f t="shared" si="31"/>
        <v>0.3607518618794453</v>
      </c>
    </row>
    <row r="255" spans="1:13" x14ac:dyDescent="0.25">
      <c r="A255" s="1">
        <v>44931</v>
      </c>
      <c r="B255">
        <v>110.54689999999999</v>
      </c>
      <c r="C255">
        <f t="shared" si="24"/>
        <v>1.5175999999999874</v>
      </c>
      <c r="D255">
        <f t="shared" si="25"/>
        <v>1.3919194198256684</v>
      </c>
      <c r="E255">
        <v>108.5527</v>
      </c>
      <c r="F255">
        <f t="shared" si="26"/>
        <v>-0.4766000000000048</v>
      </c>
      <c r="G255">
        <f t="shared" si="27"/>
        <v>-0.4371302026152647</v>
      </c>
      <c r="H255">
        <v>110.8095</v>
      </c>
      <c r="I255">
        <f t="shared" si="28"/>
        <v>1.7801999999999936</v>
      </c>
      <c r="J255">
        <f t="shared" si="29"/>
        <v>1.6327721080480142</v>
      </c>
      <c r="K255">
        <v>108.3871</v>
      </c>
      <c r="L255">
        <f t="shared" si="30"/>
        <v>-0.64220000000000255</v>
      </c>
      <c r="M255">
        <f t="shared" si="31"/>
        <v>-0.58901598010810163</v>
      </c>
    </row>
    <row r="256" spans="1:13" x14ac:dyDescent="0.25">
      <c r="A256" s="1">
        <v>44930</v>
      </c>
      <c r="B256">
        <v>109.02930000000001</v>
      </c>
      <c r="C256">
        <f t="shared" si="24"/>
        <v>0.91440000000000055</v>
      </c>
      <c r="D256">
        <f t="shared" si="25"/>
        <v>0.84576686469672591</v>
      </c>
      <c r="E256">
        <v>109.2628</v>
      </c>
      <c r="F256">
        <f t="shared" si="26"/>
        <v>1.1478999999999928</v>
      </c>
      <c r="G256">
        <f t="shared" si="27"/>
        <v>1.0617407961344763</v>
      </c>
      <c r="H256">
        <v>109.5449</v>
      </c>
      <c r="I256">
        <f t="shared" si="28"/>
        <v>1.4299999999999926</v>
      </c>
      <c r="J256">
        <f t="shared" si="29"/>
        <v>1.3226669034517837</v>
      </c>
      <c r="K256">
        <v>108.2122</v>
      </c>
      <c r="L256">
        <f t="shared" si="30"/>
        <v>9.729999999998995E-2</v>
      </c>
      <c r="M256">
        <f t="shared" si="31"/>
        <v>8.9996845948144014E-2</v>
      </c>
    </row>
    <row r="257" spans="1:13" x14ac:dyDescent="0.25">
      <c r="A257" s="1">
        <v>44929</v>
      </c>
      <c r="B257">
        <v>108.11490000000001</v>
      </c>
      <c r="C257">
        <f t="shared" si="24"/>
        <v>0.18480000000000985</v>
      </c>
      <c r="D257">
        <f t="shared" si="25"/>
        <v>0.17122192974898556</v>
      </c>
      <c r="E257">
        <v>107.40479999999999</v>
      </c>
      <c r="F257">
        <f t="shared" si="26"/>
        <v>-0.52530000000000143</v>
      </c>
      <c r="G257">
        <f t="shared" si="27"/>
        <v>-0.4867038944650301</v>
      </c>
      <c r="H257">
        <v>108.1733</v>
      </c>
      <c r="I257">
        <f t="shared" si="28"/>
        <v>0.24320000000000164</v>
      </c>
      <c r="J257">
        <f t="shared" si="29"/>
        <v>0.22533102443155492</v>
      </c>
      <c r="K257">
        <v>106.5098</v>
      </c>
      <c r="L257">
        <f t="shared" si="30"/>
        <v>-1.4202999999999975</v>
      </c>
      <c r="M257">
        <f t="shared" si="31"/>
        <v>-1.3159443009873961</v>
      </c>
    </row>
    <row r="258" spans="1:13" x14ac:dyDescent="0.25">
      <c r="A258" s="1">
        <v>44925</v>
      </c>
      <c r="B258">
        <v>107.9301</v>
      </c>
      <c r="C258">
        <f t="shared" si="24"/>
        <v>0.12649999999999295</v>
      </c>
      <c r="D258">
        <f t="shared" si="25"/>
        <v>0.11734302008466596</v>
      </c>
      <c r="E258">
        <v>108.2025</v>
      </c>
      <c r="F258">
        <f t="shared" si="26"/>
        <v>0.39889999999999759</v>
      </c>
      <c r="G258">
        <f t="shared" si="27"/>
        <v>0.37002474870968832</v>
      </c>
      <c r="H258">
        <v>108.3873</v>
      </c>
      <c r="I258">
        <f t="shared" si="28"/>
        <v>0.58369999999999322</v>
      </c>
      <c r="J258">
        <f t="shared" si="29"/>
        <v>0.54144759544207544</v>
      </c>
      <c r="K258">
        <v>107.12269999999999</v>
      </c>
      <c r="L258">
        <f t="shared" si="30"/>
        <v>-0.68090000000000828</v>
      </c>
      <c r="M258">
        <f t="shared" si="31"/>
        <v>-0.6316115602818535</v>
      </c>
    </row>
    <row r="259" spans="1:13" x14ac:dyDescent="0.25">
      <c r="A259" s="1">
        <v>44924</v>
      </c>
      <c r="B259">
        <v>107.8036</v>
      </c>
      <c r="C259">
        <f t="shared" si="24"/>
        <v>-0.25289999999999679</v>
      </c>
      <c r="D259">
        <f t="shared" si="25"/>
        <v>-0.23404422686279566</v>
      </c>
      <c r="E259">
        <v>108.35809999999999</v>
      </c>
      <c r="F259">
        <f t="shared" si="26"/>
        <v>0.30159999999999343</v>
      </c>
      <c r="G259">
        <f t="shared" si="27"/>
        <v>0.27911324168374269</v>
      </c>
      <c r="H259">
        <v>108.6597</v>
      </c>
      <c r="I259">
        <f t="shared" si="28"/>
        <v>0.60320000000000107</v>
      </c>
      <c r="J259">
        <f t="shared" si="29"/>
        <v>0.55822648336749858</v>
      </c>
      <c r="K259">
        <v>107.7355</v>
      </c>
      <c r="L259">
        <f t="shared" si="30"/>
        <v>-0.32099999999999795</v>
      </c>
      <c r="M259">
        <f t="shared" si="31"/>
        <v>-0.29706681226950526</v>
      </c>
    </row>
    <row r="260" spans="1:13" x14ac:dyDescent="0.25">
      <c r="A260" s="1">
        <v>44923</v>
      </c>
      <c r="B260">
        <v>108.0565</v>
      </c>
      <c r="C260">
        <f t="shared" si="24"/>
        <v>-1.0117000000000047</v>
      </c>
      <c r="D260">
        <f t="shared" si="25"/>
        <v>-0.92758475889398073</v>
      </c>
      <c r="E260">
        <v>109.8173</v>
      </c>
      <c r="F260">
        <f t="shared" si="26"/>
        <v>0.74909999999999854</v>
      </c>
      <c r="G260">
        <f t="shared" si="27"/>
        <v>0.68681797260796318</v>
      </c>
      <c r="H260">
        <v>109.8173</v>
      </c>
      <c r="I260">
        <f t="shared" si="28"/>
        <v>0.74909999999999854</v>
      </c>
      <c r="J260">
        <f t="shared" si="29"/>
        <v>0.68681797260796318</v>
      </c>
      <c r="K260">
        <v>108.0371</v>
      </c>
      <c r="L260">
        <f t="shared" si="30"/>
        <v>-1.0311000000000092</v>
      </c>
      <c r="M260">
        <f t="shared" si="31"/>
        <v>-0.94537179489531242</v>
      </c>
    </row>
    <row r="261" spans="1:13" x14ac:dyDescent="0.25">
      <c r="A261" s="1">
        <v>44922</v>
      </c>
      <c r="B261">
        <v>109.0682</v>
      </c>
      <c r="C261">
        <f t="shared" si="24"/>
        <v>0.252900000000011</v>
      </c>
      <c r="D261">
        <f t="shared" si="25"/>
        <v>0.2324121699797832</v>
      </c>
      <c r="E261">
        <v>109.3503</v>
      </c>
      <c r="F261">
        <f t="shared" si="26"/>
        <v>0.5350000000000108</v>
      </c>
      <c r="G261">
        <f t="shared" si="27"/>
        <v>0.49165880165749748</v>
      </c>
      <c r="H261">
        <v>109.5254</v>
      </c>
      <c r="I261">
        <f t="shared" si="28"/>
        <v>0.71010000000001128</v>
      </c>
      <c r="J261">
        <f t="shared" si="29"/>
        <v>0.65257367300371483</v>
      </c>
      <c r="K261">
        <v>108.4943</v>
      </c>
      <c r="L261">
        <f t="shared" si="30"/>
        <v>-0.32099999999999795</v>
      </c>
      <c r="M261">
        <f t="shared" si="31"/>
        <v>-0.29499528099449063</v>
      </c>
    </row>
    <row r="262" spans="1:13" x14ac:dyDescent="0.25">
      <c r="A262" s="1">
        <v>44918</v>
      </c>
      <c r="B262">
        <v>108.81529999999999</v>
      </c>
      <c r="C262">
        <f t="shared" si="24"/>
        <v>0.60309999999999775</v>
      </c>
      <c r="D262">
        <f t="shared" si="25"/>
        <v>0.55733087396799785</v>
      </c>
      <c r="E262">
        <v>108.22190000000001</v>
      </c>
      <c r="F262">
        <f t="shared" si="26"/>
        <v>9.7000000000093678E-3</v>
      </c>
      <c r="G262">
        <f t="shared" si="27"/>
        <v>8.9638691386085562E-3</v>
      </c>
      <c r="H262">
        <v>109.078</v>
      </c>
      <c r="I262">
        <f t="shared" si="28"/>
        <v>0.86580000000000723</v>
      </c>
      <c r="J262">
        <f t="shared" si="29"/>
        <v>0.80009462888658323</v>
      </c>
      <c r="K262">
        <v>107.8523</v>
      </c>
      <c r="L262">
        <f t="shared" si="30"/>
        <v>-0.35989999999999611</v>
      </c>
      <c r="M262">
        <f t="shared" si="31"/>
        <v>-0.33258726834866692</v>
      </c>
    </row>
    <row r="263" spans="1:13" x14ac:dyDescent="0.25">
      <c r="A263" s="1">
        <v>44917</v>
      </c>
      <c r="B263">
        <v>108.2122</v>
      </c>
      <c r="C263">
        <f t="shared" si="24"/>
        <v>0.12649999999999295</v>
      </c>
      <c r="D263">
        <f t="shared" si="25"/>
        <v>0.11703675879417254</v>
      </c>
      <c r="E263">
        <v>107.8814</v>
      </c>
      <c r="F263">
        <f t="shared" si="26"/>
        <v>-0.20430000000000348</v>
      </c>
      <c r="G263">
        <f t="shared" si="27"/>
        <v>-0.18901667843202521</v>
      </c>
      <c r="H263">
        <v>108.6451</v>
      </c>
      <c r="I263">
        <f t="shared" si="28"/>
        <v>0.55939999999999657</v>
      </c>
      <c r="J263">
        <f t="shared" si="29"/>
        <v>0.51755227564793171</v>
      </c>
      <c r="K263">
        <v>107.2054</v>
      </c>
      <c r="L263">
        <f t="shared" si="30"/>
        <v>-0.88030000000000541</v>
      </c>
      <c r="M263">
        <f t="shared" si="31"/>
        <v>-0.81444631435981396</v>
      </c>
    </row>
    <row r="264" spans="1:13" x14ac:dyDescent="0.25">
      <c r="A264" s="1">
        <v>44916</v>
      </c>
      <c r="B264">
        <v>108.0857</v>
      </c>
      <c r="C264">
        <f t="shared" ref="C264:C327" si="32">IF(AND(ISNUMBER(B264), ISNUMBER(B265)), (B264 - B265), "")</f>
        <v>1.3619000000000057</v>
      </c>
      <c r="D264">
        <f t="shared" ref="D264:D327" si="33">IF(AND(ISNUMBER(C264), ISNUMBER(B265)), (100*(C264)/ABS(B265)), "")</f>
        <v>1.2760977401479385</v>
      </c>
      <c r="E264">
        <v>107.09829999999999</v>
      </c>
      <c r="F264">
        <f t="shared" ref="F264:F327" si="34">IF(AND(ISNUMBER(E264), ISNUMBER(B265)), (E264 - B265), "")</f>
        <v>0.37449999999999761</v>
      </c>
      <c r="G264">
        <f t="shared" ref="G264:G327" si="35">IF(AND(ISNUMBER(F264), ISNUMBER(B265)), (100*(F264)/ABS(B265)), "")</f>
        <v>0.35090579608297084</v>
      </c>
      <c r="H264">
        <v>108.1635</v>
      </c>
      <c r="I264">
        <f t="shared" ref="I264:I327" si="36">IF(AND(ISNUMBER(H264), ISNUMBER(B265)), (H264 - B265), "")</f>
        <v>1.439700000000002</v>
      </c>
      <c r="J264">
        <f t="shared" ref="J264:J327" si="37">IF(AND(ISNUMBER(I264), ISNUMBER(B265)), (100*(I264)/ABS(B265)), "")</f>
        <v>1.348996193913637</v>
      </c>
      <c r="K264">
        <v>106.5564</v>
      </c>
      <c r="L264">
        <f t="shared" ref="L264:L327" si="38">IF(AND(ISNUMBER(K264), ISNUMBER(B265)), (K264 - B265),"")</f>
        <v>-0.16740000000000066</v>
      </c>
      <c r="M264">
        <f t="shared" ref="M264:M327" si="39">IF(AND(ISNUMBER(L264), ISNUMBER(B265)), (100*(L264)/ABS(B265)), "")</f>
        <v>-0.15685348535190902</v>
      </c>
    </row>
    <row r="265" spans="1:13" x14ac:dyDescent="0.25">
      <c r="A265" s="1">
        <v>44915</v>
      </c>
      <c r="B265">
        <v>106.7238</v>
      </c>
      <c r="C265">
        <f t="shared" si="32"/>
        <v>0.26259999999999195</v>
      </c>
      <c r="D265">
        <f t="shared" si="33"/>
        <v>0.24666263389853951</v>
      </c>
      <c r="E265">
        <v>106.94759999999999</v>
      </c>
      <c r="F265">
        <f t="shared" si="34"/>
        <v>0.48639999999998906</v>
      </c>
      <c r="G265">
        <f t="shared" si="35"/>
        <v>0.45688006522563057</v>
      </c>
      <c r="H265">
        <v>107.648</v>
      </c>
      <c r="I265">
        <f t="shared" si="36"/>
        <v>1.186799999999991</v>
      </c>
      <c r="J265">
        <f t="shared" si="37"/>
        <v>1.1147723302010413</v>
      </c>
      <c r="K265">
        <v>106.1888</v>
      </c>
      <c r="L265">
        <f t="shared" si="38"/>
        <v>-0.27240000000000464</v>
      </c>
      <c r="M265">
        <f t="shared" si="39"/>
        <v>-0.25586786547587725</v>
      </c>
    </row>
    <row r="266" spans="1:13" x14ac:dyDescent="0.25">
      <c r="A266" s="1">
        <v>44914</v>
      </c>
      <c r="B266">
        <v>106.46120000000001</v>
      </c>
      <c r="C266">
        <f t="shared" si="32"/>
        <v>0.23350000000000648</v>
      </c>
      <c r="D266">
        <f t="shared" si="33"/>
        <v>0.21981084029872291</v>
      </c>
      <c r="E266">
        <v>106.218</v>
      </c>
      <c r="F266">
        <f t="shared" si="34"/>
        <v>-9.6999999999951569E-3</v>
      </c>
      <c r="G266">
        <f t="shared" si="35"/>
        <v>-9.1313282693639766E-3</v>
      </c>
      <c r="H266">
        <v>107.1032</v>
      </c>
      <c r="I266">
        <f t="shared" si="36"/>
        <v>0.87550000000000239</v>
      </c>
      <c r="J266">
        <f t="shared" si="37"/>
        <v>0.82417297936414169</v>
      </c>
      <c r="K266">
        <v>105.8094</v>
      </c>
      <c r="L266">
        <f t="shared" si="38"/>
        <v>-0.41830000000000211</v>
      </c>
      <c r="M266">
        <f t="shared" si="39"/>
        <v>-0.39377676444091525</v>
      </c>
    </row>
    <row r="267" spans="1:13" x14ac:dyDescent="0.25">
      <c r="A267" s="1">
        <v>44911</v>
      </c>
      <c r="B267">
        <v>106.2277</v>
      </c>
      <c r="C267">
        <f t="shared" si="32"/>
        <v>-0.41830000000000211</v>
      </c>
      <c r="D267">
        <f t="shared" si="33"/>
        <v>-0.39223224499747023</v>
      </c>
      <c r="E267">
        <v>106.2666</v>
      </c>
      <c r="F267">
        <f t="shared" si="34"/>
        <v>-0.37940000000000396</v>
      </c>
      <c r="G267">
        <f t="shared" si="35"/>
        <v>-0.35575642780789146</v>
      </c>
      <c r="H267">
        <v>106.7141</v>
      </c>
      <c r="I267">
        <f t="shared" si="36"/>
        <v>6.810000000000116E-2</v>
      </c>
      <c r="J267">
        <f t="shared" si="37"/>
        <v>6.385612212366254E-2</v>
      </c>
      <c r="K267">
        <v>105.32299999999999</v>
      </c>
      <c r="L267">
        <f t="shared" si="38"/>
        <v>-1.3230000000000075</v>
      </c>
      <c r="M267">
        <f t="shared" si="39"/>
        <v>-1.2405528571160733</v>
      </c>
    </row>
    <row r="268" spans="1:13" x14ac:dyDescent="0.25">
      <c r="A268" s="1">
        <v>44910</v>
      </c>
      <c r="B268">
        <v>106.646</v>
      </c>
      <c r="C268">
        <f t="shared" si="32"/>
        <v>-1.8676999999999992</v>
      </c>
      <c r="D268">
        <f t="shared" si="33"/>
        <v>-1.721165161633968</v>
      </c>
      <c r="E268">
        <v>107.2394</v>
      </c>
      <c r="F268">
        <f t="shared" si="34"/>
        <v>-1.2742999999999967</v>
      </c>
      <c r="G268">
        <f t="shared" si="35"/>
        <v>-1.1743217676661994</v>
      </c>
      <c r="H268">
        <v>107.75839999999999</v>
      </c>
      <c r="I268">
        <f t="shared" si="36"/>
        <v>-0.75530000000000541</v>
      </c>
      <c r="J268">
        <f t="shared" si="37"/>
        <v>-0.69604114503514802</v>
      </c>
      <c r="K268">
        <v>106.2548</v>
      </c>
      <c r="L268">
        <f t="shared" si="38"/>
        <v>-2.258899999999997</v>
      </c>
      <c r="M268">
        <f t="shared" si="39"/>
        <v>-2.0816726367269727</v>
      </c>
    </row>
    <row r="269" spans="1:13" x14ac:dyDescent="0.25">
      <c r="A269" s="1">
        <v>44909</v>
      </c>
      <c r="B269">
        <v>108.5137</v>
      </c>
      <c r="C269">
        <f t="shared" si="32"/>
        <v>1.3327000000000027</v>
      </c>
      <c r="D269">
        <f t="shared" si="33"/>
        <v>1.2434106791315651</v>
      </c>
      <c r="E269">
        <v>107.51179999999999</v>
      </c>
      <c r="F269">
        <f t="shared" si="34"/>
        <v>0.33079999999999643</v>
      </c>
      <c r="G269">
        <f t="shared" si="35"/>
        <v>0.30863679196872246</v>
      </c>
      <c r="H269">
        <v>109.1169</v>
      </c>
      <c r="I269">
        <f t="shared" si="36"/>
        <v>1.9359000000000037</v>
      </c>
      <c r="J269">
        <f t="shared" si="37"/>
        <v>1.8061969938701858</v>
      </c>
      <c r="K269">
        <v>107.0448</v>
      </c>
      <c r="L269">
        <f t="shared" si="38"/>
        <v>-0.13620000000000232</v>
      </c>
      <c r="M269">
        <f t="shared" si="39"/>
        <v>-0.12707476138494914</v>
      </c>
    </row>
    <row r="270" spans="1:13" x14ac:dyDescent="0.25">
      <c r="A270" s="1">
        <v>44908</v>
      </c>
      <c r="B270">
        <v>107.181</v>
      </c>
      <c r="C270">
        <f t="shared" si="32"/>
        <v>1.8747000000000043</v>
      </c>
      <c r="D270">
        <f t="shared" si="33"/>
        <v>1.7802353705333911</v>
      </c>
      <c r="E270">
        <v>107.5193</v>
      </c>
      <c r="F270">
        <f t="shared" si="34"/>
        <v>2.2130000000000081</v>
      </c>
      <c r="G270">
        <f t="shared" si="35"/>
        <v>2.1014887048543232</v>
      </c>
      <c r="H270">
        <v>107.5193</v>
      </c>
      <c r="I270">
        <f t="shared" si="36"/>
        <v>2.2130000000000081</v>
      </c>
      <c r="J270">
        <f t="shared" si="37"/>
        <v>2.1014887048543232</v>
      </c>
      <c r="K270">
        <v>105.3352</v>
      </c>
      <c r="L270">
        <f t="shared" si="38"/>
        <v>2.8900000000007253E-2</v>
      </c>
      <c r="M270">
        <f t="shared" si="39"/>
        <v>2.7443752178176666E-2</v>
      </c>
    </row>
    <row r="271" spans="1:13" x14ac:dyDescent="0.25">
      <c r="A271" s="1">
        <v>44907</v>
      </c>
      <c r="B271">
        <v>105.30629999999999</v>
      </c>
      <c r="C271">
        <f t="shared" si="32"/>
        <v>0.18369999999998754</v>
      </c>
      <c r="D271">
        <f t="shared" si="33"/>
        <v>0.17474834146034016</v>
      </c>
      <c r="E271">
        <v>104.30119999999999</v>
      </c>
      <c r="F271">
        <f t="shared" si="34"/>
        <v>-0.82140000000001123</v>
      </c>
      <c r="G271">
        <f t="shared" si="35"/>
        <v>-0.78137336785811151</v>
      </c>
      <c r="H271">
        <v>105.4319</v>
      </c>
      <c r="I271">
        <f t="shared" si="36"/>
        <v>0.30929999999999325</v>
      </c>
      <c r="J271">
        <f t="shared" si="37"/>
        <v>0.29422788249148446</v>
      </c>
      <c r="K271">
        <v>103.71169999999999</v>
      </c>
      <c r="L271">
        <f t="shared" si="38"/>
        <v>-1.4109000000000123</v>
      </c>
      <c r="M271">
        <f t="shared" si="39"/>
        <v>-1.3421471691149307</v>
      </c>
    </row>
    <row r="272" spans="1:13" x14ac:dyDescent="0.25">
      <c r="A272" s="1">
        <v>44904</v>
      </c>
      <c r="B272">
        <v>105.12260000000001</v>
      </c>
      <c r="C272">
        <f t="shared" si="32"/>
        <v>-2.0003999999999991</v>
      </c>
      <c r="D272">
        <f t="shared" si="33"/>
        <v>-1.867386088888473</v>
      </c>
      <c r="E272">
        <v>107.2487</v>
      </c>
      <c r="F272">
        <f t="shared" si="34"/>
        <v>0.12569999999999482</v>
      </c>
      <c r="G272">
        <f t="shared" si="35"/>
        <v>0.11734174733716832</v>
      </c>
      <c r="H272">
        <v>107.62560000000001</v>
      </c>
      <c r="I272">
        <f t="shared" si="36"/>
        <v>0.50260000000000105</v>
      </c>
      <c r="J272">
        <f t="shared" si="37"/>
        <v>0.46918028808005846</v>
      </c>
      <c r="K272">
        <v>105.08880000000001</v>
      </c>
      <c r="L272">
        <f t="shared" si="38"/>
        <v>-2.0341999999999985</v>
      </c>
      <c r="M272">
        <f t="shared" si="39"/>
        <v>-1.8989386032878077</v>
      </c>
    </row>
    <row r="273" spans="1:13" x14ac:dyDescent="0.25">
      <c r="A273" s="1">
        <v>44903</v>
      </c>
      <c r="B273">
        <v>107.123</v>
      </c>
      <c r="C273">
        <f t="shared" si="32"/>
        <v>0.73440000000000794</v>
      </c>
      <c r="D273">
        <f t="shared" si="33"/>
        <v>0.69029952457312904</v>
      </c>
      <c r="E273">
        <v>106.5722</v>
      </c>
      <c r="F273">
        <f t="shared" si="34"/>
        <v>0.18359999999999843</v>
      </c>
      <c r="G273">
        <f t="shared" si="35"/>
        <v>0.17257488114327893</v>
      </c>
      <c r="H273">
        <v>107.2873</v>
      </c>
      <c r="I273">
        <f t="shared" si="36"/>
        <v>0.89870000000000516</v>
      </c>
      <c r="J273">
        <f t="shared" si="37"/>
        <v>0.84473336428903589</v>
      </c>
      <c r="K273">
        <v>106.41759999999999</v>
      </c>
      <c r="L273">
        <f t="shared" si="38"/>
        <v>2.8999999999996362E-2</v>
      </c>
      <c r="M273">
        <f t="shared" si="39"/>
        <v>2.7258559657704268E-2</v>
      </c>
    </row>
    <row r="274" spans="1:13" x14ac:dyDescent="0.25">
      <c r="A274" s="1">
        <v>44902</v>
      </c>
      <c r="B274">
        <v>106.3886</v>
      </c>
      <c r="C274">
        <f t="shared" si="32"/>
        <v>1.1209999999999951</v>
      </c>
      <c r="D274">
        <f t="shared" si="33"/>
        <v>1.0649050610064208</v>
      </c>
      <c r="E274">
        <v>105.4802</v>
      </c>
      <c r="F274">
        <f t="shared" si="34"/>
        <v>0.21259999999999479</v>
      </c>
      <c r="G274">
        <f t="shared" si="35"/>
        <v>0.20196147722565613</v>
      </c>
      <c r="H274">
        <v>106.98779999999999</v>
      </c>
      <c r="I274">
        <f t="shared" si="36"/>
        <v>1.7201999999999913</v>
      </c>
      <c r="J274">
        <f t="shared" si="37"/>
        <v>1.6341210400920998</v>
      </c>
      <c r="K274">
        <v>105.3352</v>
      </c>
      <c r="L274">
        <f t="shared" si="38"/>
        <v>6.7599999999998772E-2</v>
      </c>
      <c r="M274">
        <f t="shared" si="39"/>
        <v>6.4217290030359545E-2</v>
      </c>
    </row>
    <row r="275" spans="1:13" x14ac:dyDescent="0.25">
      <c r="A275" s="1">
        <v>44901</v>
      </c>
      <c r="B275">
        <v>105.2676</v>
      </c>
      <c r="C275">
        <f t="shared" si="32"/>
        <v>-1.0437000000000012</v>
      </c>
      <c r="D275">
        <f t="shared" si="33"/>
        <v>-0.98173947642442638</v>
      </c>
      <c r="E275">
        <v>106.6495</v>
      </c>
      <c r="F275">
        <f t="shared" si="34"/>
        <v>0.3382000000000005</v>
      </c>
      <c r="G275">
        <f t="shared" si="35"/>
        <v>0.31812234447325966</v>
      </c>
      <c r="H275">
        <v>107.0361</v>
      </c>
      <c r="I275">
        <f t="shared" si="36"/>
        <v>0.72480000000000189</v>
      </c>
      <c r="J275">
        <f t="shared" si="37"/>
        <v>0.68177136390957671</v>
      </c>
      <c r="K275">
        <v>104.7747</v>
      </c>
      <c r="L275">
        <f t="shared" si="38"/>
        <v>-1.5366000000000071</v>
      </c>
      <c r="M275">
        <f t="shared" si="39"/>
        <v>-1.4453778666990311</v>
      </c>
    </row>
    <row r="276" spans="1:13" x14ac:dyDescent="0.25">
      <c r="A276" s="1">
        <v>44900</v>
      </c>
      <c r="B276">
        <v>106.3113</v>
      </c>
      <c r="C276">
        <f t="shared" si="32"/>
        <v>-2.8999999999996362E-2</v>
      </c>
      <c r="D276">
        <f t="shared" si="33"/>
        <v>-2.7270940555928807E-2</v>
      </c>
      <c r="E276">
        <v>106.11799999999999</v>
      </c>
      <c r="F276">
        <f t="shared" si="34"/>
        <v>-0.22230000000000416</v>
      </c>
      <c r="G276">
        <f t="shared" si="35"/>
        <v>-0.2090458650201327</v>
      </c>
      <c r="H276">
        <v>106.5239</v>
      </c>
      <c r="I276">
        <f t="shared" si="36"/>
        <v>0.18359999999999843</v>
      </c>
      <c r="J276">
        <f t="shared" si="37"/>
        <v>0.17265326503686601</v>
      </c>
      <c r="K276">
        <v>105.5382</v>
      </c>
      <c r="L276">
        <f t="shared" si="38"/>
        <v>-0.80209999999999582</v>
      </c>
      <c r="M276">
        <f t="shared" si="39"/>
        <v>-0.75427660068665958</v>
      </c>
    </row>
    <row r="277" spans="1:13" x14ac:dyDescent="0.25">
      <c r="A277" s="1">
        <v>44897</v>
      </c>
      <c r="B277">
        <v>106.3403</v>
      </c>
      <c r="C277">
        <f t="shared" si="32"/>
        <v>0.23199999999999932</v>
      </c>
      <c r="D277">
        <f t="shared" si="33"/>
        <v>0.21864453581859225</v>
      </c>
      <c r="E277">
        <v>105.3352</v>
      </c>
      <c r="F277">
        <f t="shared" si="34"/>
        <v>-0.77309999999999945</v>
      </c>
      <c r="G277">
        <f t="shared" si="35"/>
        <v>-0.72859521828169849</v>
      </c>
      <c r="H277">
        <v>106.3886</v>
      </c>
      <c r="I277">
        <f t="shared" si="36"/>
        <v>0.28029999999999688</v>
      </c>
      <c r="J277">
        <f t="shared" si="37"/>
        <v>0.26416406633599526</v>
      </c>
      <c r="K277">
        <v>105.05500000000001</v>
      </c>
      <c r="L277">
        <f t="shared" si="38"/>
        <v>-1.053299999999993</v>
      </c>
      <c r="M277">
        <f t="shared" si="39"/>
        <v>-0.99266504128328603</v>
      </c>
    </row>
    <row r="278" spans="1:13" x14ac:dyDescent="0.25">
      <c r="A278" s="1">
        <v>44896</v>
      </c>
      <c r="B278">
        <v>106.1083</v>
      </c>
      <c r="C278">
        <f t="shared" si="32"/>
        <v>-0.30929999999999325</v>
      </c>
      <c r="D278">
        <f t="shared" si="33"/>
        <v>-0.29064741170632796</v>
      </c>
      <c r="E278">
        <v>106.06</v>
      </c>
      <c r="F278">
        <f t="shared" si="34"/>
        <v>-0.35759999999999081</v>
      </c>
      <c r="G278">
        <f t="shared" si="35"/>
        <v>-0.33603464088646129</v>
      </c>
      <c r="H278">
        <v>107.2487</v>
      </c>
      <c r="I278">
        <f t="shared" si="36"/>
        <v>0.83110000000000639</v>
      </c>
      <c r="J278">
        <f t="shared" si="37"/>
        <v>0.7809798379215529</v>
      </c>
      <c r="K278">
        <v>105.113</v>
      </c>
      <c r="L278">
        <f t="shared" si="38"/>
        <v>-1.3045999999999935</v>
      </c>
      <c r="M278">
        <f t="shared" si="39"/>
        <v>-1.2259250349566178</v>
      </c>
    </row>
    <row r="279" spans="1:13" x14ac:dyDescent="0.25">
      <c r="A279" s="1">
        <v>44895</v>
      </c>
      <c r="B279">
        <v>106.41759999999999</v>
      </c>
      <c r="C279">
        <f t="shared" si="32"/>
        <v>1.2369999999999948</v>
      </c>
      <c r="D279">
        <f t="shared" si="33"/>
        <v>1.1760723935782784</v>
      </c>
      <c r="E279">
        <v>105.0453</v>
      </c>
      <c r="F279">
        <f t="shared" si="34"/>
        <v>-0.13530000000000086</v>
      </c>
      <c r="G279">
        <f t="shared" si="35"/>
        <v>-0.12863588912784379</v>
      </c>
      <c r="H279">
        <v>106.62050000000001</v>
      </c>
      <c r="I279">
        <f t="shared" si="36"/>
        <v>1.4399000000000086</v>
      </c>
      <c r="J279">
        <f t="shared" si="37"/>
        <v>1.3689786899865646</v>
      </c>
      <c r="K279">
        <v>104.01130000000001</v>
      </c>
      <c r="L279">
        <f t="shared" si="38"/>
        <v>-1.1692999999999927</v>
      </c>
      <c r="M279">
        <f t="shared" si="39"/>
        <v>-1.1117069117308636</v>
      </c>
    </row>
    <row r="280" spans="1:13" x14ac:dyDescent="0.25">
      <c r="A280" s="1">
        <v>44894</v>
      </c>
      <c r="B280">
        <v>105.1806</v>
      </c>
      <c r="C280">
        <f t="shared" si="32"/>
        <v>0.37689999999999202</v>
      </c>
      <c r="D280">
        <f t="shared" si="33"/>
        <v>0.35962470790629719</v>
      </c>
      <c r="E280">
        <v>104.3689</v>
      </c>
      <c r="F280">
        <f t="shared" si="34"/>
        <v>-0.43480000000000985</v>
      </c>
      <c r="G280">
        <f t="shared" si="35"/>
        <v>-0.41487084902537774</v>
      </c>
      <c r="H280">
        <v>105.39319999999999</v>
      </c>
      <c r="I280">
        <f t="shared" si="36"/>
        <v>0.58949999999998681</v>
      </c>
      <c r="J280">
        <f t="shared" si="37"/>
        <v>0.56248014144537528</v>
      </c>
      <c r="K280">
        <v>103.934</v>
      </c>
      <c r="L280">
        <f t="shared" si="38"/>
        <v>-0.8697000000000088</v>
      </c>
      <c r="M280">
        <f t="shared" si="39"/>
        <v>-0.82983711452936182</v>
      </c>
    </row>
    <row r="281" spans="1:13" x14ac:dyDescent="0.25">
      <c r="A281" s="1">
        <v>44893</v>
      </c>
      <c r="B281">
        <v>104.80370000000001</v>
      </c>
      <c r="C281">
        <f t="shared" si="32"/>
        <v>0.91800000000000637</v>
      </c>
      <c r="D281">
        <f t="shared" si="33"/>
        <v>0.88366348785252091</v>
      </c>
      <c r="E281">
        <v>103.52330000000001</v>
      </c>
      <c r="F281">
        <f t="shared" si="34"/>
        <v>-0.36239999999999384</v>
      </c>
      <c r="G281">
        <f t="shared" si="35"/>
        <v>-0.34884493245941822</v>
      </c>
      <c r="H281">
        <v>105.23860000000001</v>
      </c>
      <c r="I281">
        <f t="shared" si="36"/>
        <v>1.3529000000000053</v>
      </c>
      <c r="J281">
        <f t="shared" si="37"/>
        <v>1.3022966587316689</v>
      </c>
      <c r="K281">
        <v>103.52330000000001</v>
      </c>
      <c r="L281">
        <f t="shared" si="38"/>
        <v>-0.36239999999999384</v>
      </c>
      <c r="M281">
        <f t="shared" si="39"/>
        <v>-0.34884493245941822</v>
      </c>
    </row>
    <row r="282" spans="1:13" x14ac:dyDescent="0.25">
      <c r="A282" s="1">
        <v>44890</v>
      </c>
      <c r="B282">
        <v>103.8857</v>
      </c>
      <c r="C282">
        <f t="shared" si="32"/>
        <v>0.65720000000000312</v>
      </c>
      <c r="D282">
        <f t="shared" si="33"/>
        <v>0.63664588752137552</v>
      </c>
      <c r="E282">
        <v>102.9773</v>
      </c>
      <c r="F282">
        <f t="shared" si="34"/>
        <v>-0.2511999999999972</v>
      </c>
      <c r="G282">
        <f t="shared" si="35"/>
        <v>-0.24334365025162355</v>
      </c>
      <c r="H282">
        <v>103.8857</v>
      </c>
      <c r="I282">
        <f t="shared" si="36"/>
        <v>0.65720000000000312</v>
      </c>
      <c r="J282">
        <f t="shared" si="37"/>
        <v>0.63664588752137552</v>
      </c>
      <c r="K282">
        <v>102.9773</v>
      </c>
      <c r="L282">
        <f t="shared" si="38"/>
        <v>-0.2511999999999972</v>
      </c>
      <c r="M282">
        <f t="shared" si="39"/>
        <v>-0.24334365025162355</v>
      </c>
    </row>
    <row r="283" spans="1:13" x14ac:dyDescent="0.25">
      <c r="A283" s="1">
        <v>44888</v>
      </c>
      <c r="B283">
        <v>103.2285</v>
      </c>
      <c r="C283">
        <f t="shared" si="32"/>
        <v>-7.730000000000814E-2</v>
      </c>
      <c r="D283">
        <f t="shared" si="33"/>
        <v>-7.4826389225007825E-2</v>
      </c>
      <c r="E283">
        <v>103.1609</v>
      </c>
      <c r="F283">
        <f t="shared" si="34"/>
        <v>-0.14490000000000691</v>
      </c>
      <c r="G283">
        <f t="shared" si="35"/>
        <v>-0.14026317980210878</v>
      </c>
      <c r="H283">
        <v>103.69240000000001</v>
      </c>
      <c r="I283">
        <f t="shared" si="36"/>
        <v>0.38660000000000139</v>
      </c>
      <c r="J283">
        <f t="shared" si="37"/>
        <v>0.37422874611106188</v>
      </c>
      <c r="K283">
        <v>102.72629999999999</v>
      </c>
      <c r="L283">
        <f t="shared" si="38"/>
        <v>-0.57950000000001012</v>
      </c>
      <c r="M283">
        <f t="shared" si="39"/>
        <v>-0.56095591922235744</v>
      </c>
    </row>
    <row r="284" spans="1:13" x14ac:dyDescent="0.25">
      <c r="A284" s="1">
        <v>44887</v>
      </c>
      <c r="B284">
        <v>103.3058</v>
      </c>
      <c r="C284">
        <f t="shared" si="32"/>
        <v>1.2466000000000008</v>
      </c>
      <c r="D284">
        <f t="shared" si="33"/>
        <v>1.2214479439384207</v>
      </c>
      <c r="E284">
        <v>102.5569</v>
      </c>
      <c r="F284">
        <f t="shared" si="34"/>
        <v>0.4976999999999947</v>
      </c>
      <c r="G284">
        <f t="shared" si="35"/>
        <v>0.48765814350886022</v>
      </c>
      <c r="H284">
        <v>103.4991</v>
      </c>
      <c r="I284">
        <f t="shared" si="36"/>
        <v>1.4398999999999944</v>
      </c>
      <c r="J284">
        <f t="shared" si="37"/>
        <v>1.4108478216564448</v>
      </c>
      <c r="K284">
        <v>102.48439999999999</v>
      </c>
      <c r="L284">
        <f t="shared" si="38"/>
        <v>0.42519999999998959</v>
      </c>
      <c r="M284">
        <f t="shared" si="39"/>
        <v>0.41662094157115631</v>
      </c>
    </row>
    <row r="285" spans="1:13" x14ac:dyDescent="0.25">
      <c r="A285" s="1">
        <v>44886</v>
      </c>
      <c r="B285">
        <v>102.0592</v>
      </c>
      <c r="C285">
        <f t="shared" si="32"/>
        <v>1.3336000000000041</v>
      </c>
      <c r="D285">
        <f t="shared" si="33"/>
        <v>1.3239931060227035</v>
      </c>
      <c r="E285">
        <v>101.4697</v>
      </c>
      <c r="F285">
        <f t="shared" si="34"/>
        <v>0.74410000000000309</v>
      </c>
      <c r="G285">
        <f t="shared" si="35"/>
        <v>0.73873970470268047</v>
      </c>
      <c r="H285">
        <v>102.3105</v>
      </c>
      <c r="I285">
        <f t="shared" si="36"/>
        <v>1.5849000000000046</v>
      </c>
      <c r="J285">
        <f t="shared" si="37"/>
        <v>1.5734828087397887</v>
      </c>
      <c r="K285">
        <v>100.7256</v>
      </c>
      <c r="L285">
        <f t="shared" si="38"/>
        <v>0</v>
      </c>
      <c r="M285">
        <f t="shared" si="39"/>
        <v>0</v>
      </c>
    </row>
    <row r="286" spans="1:13" x14ac:dyDescent="0.25">
      <c r="A286" s="1">
        <v>44883</v>
      </c>
      <c r="B286">
        <v>100.7256</v>
      </c>
      <c r="C286">
        <f t="shared" si="32"/>
        <v>1.855400000000003</v>
      </c>
      <c r="D286">
        <f t="shared" si="33"/>
        <v>1.8766018476750357</v>
      </c>
      <c r="E286">
        <v>99.179400000000001</v>
      </c>
      <c r="F286">
        <f t="shared" si="34"/>
        <v>0.30920000000000414</v>
      </c>
      <c r="G286">
        <f t="shared" si="35"/>
        <v>0.31273326037572913</v>
      </c>
      <c r="H286">
        <v>101.08320000000001</v>
      </c>
      <c r="I286">
        <f t="shared" si="36"/>
        <v>2.2130000000000081</v>
      </c>
      <c r="J286">
        <f t="shared" si="37"/>
        <v>2.2382881798560215</v>
      </c>
      <c r="K286">
        <v>99.179400000000001</v>
      </c>
      <c r="L286">
        <f t="shared" si="38"/>
        <v>0.30920000000000414</v>
      </c>
      <c r="M286">
        <f t="shared" si="39"/>
        <v>0.31273326037572913</v>
      </c>
    </row>
    <row r="287" spans="1:13" x14ac:dyDescent="0.25">
      <c r="A287" s="1">
        <v>44882</v>
      </c>
      <c r="B287">
        <v>98.870199999999997</v>
      </c>
      <c r="C287">
        <f t="shared" si="32"/>
        <v>2.2999999999999972</v>
      </c>
      <c r="D287">
        <f t="shared" si="33"/>
        <v>2.3816871043033951</v>
      </c>
      <c r="E287">
        <v>97.034099999999995</v>
      </c>
      <c r="F287">
        <f t="shared" si="34"/>
        <v>0.46389999999999532</v>
      </c>
      <c r="G287">
        <f t="shared" si="35"/>
        <v>0.48037593377666743</v>
      </c>
      <c r="H287">
        <v>98.908799999999999</v>
      </c>
      <c r="I287">
        <f t="shared" si="36"/>
        <v>2.3385999999999996</v>
      </c>
      <c r="J287">
        <f t="shared" si="37"/>
        <v>2.4216580270104022</v>
      </c>
      <c r="K287">
        <v>96.898799999999994</v>
      </c>
      <c r="L287">
        <f t="shared" si="38"/>
        <v>0.32859999999999445</v>
      </c>
      <c r="M287">
        <f t="shared" si="39"/>
        <v>0.34027060107568841</v>
      </c>
    </row>
    <row r="288" spans="1:13" x14ac:dyDescent="0.25">
      <c r="A288" s="1">
        <v>44881</v>
      </c>
      <c r="B288">
        <v>96.5702</v>
      </c>
      <c r="C288">
        <f t="shared" si="32"/>
        <v>0.3188999999999993</v>
      </c>
      <c r="D288">
        <f t="shared" si="33"/>
        <v>0.33132020035054</v>
      </c>
      <c r="E288">
        <v>96.231999999999999</v>
      </c>
      <c r="F288">
        <f t="shared" si="34"/>
        <v>-1.9300000000001205E-2</v>
      </c>
      <c r="G288">
        <f t="shared" si="35"/>
        <v>-2.0051677224101082E-2</v>
      </c>
      <c r="H288">
        <v>97.410899999999998</v>
      </c>
      <c r="I288">
        <f t="shared" si="36"/>
        <v>1.1595999999999975</v>
      </c>
      <c r="J288">
        <f t="shared" si="37"/>
        <v>1.2047629486562752</v>
      </c>
      <c r="K288">
        <v>96.144999999999996</v>
      </c>
      <c r="L288">
        <f t="shared" si="38"/>
        <v>-0.1063000000000045</v>
      </c>
      <c r="M288">
        <f t="shared" si="39"/>
        <v>-0.11044006678351825</v>
      </c>
    </row>
    <row r="289" spans="1:13" x14ac:dyDescent="0.25">
      <c r="A289" s="1">
        <v>44880</v>
      </c>
      <c r="B289">
        <v>96.251300000000001</v>
      </c>
      <c r="C289">
        <f t="shared" si="32"/>
        <v>-0.72480000000000189</v>
      </c>
      <c r="D289">
        <f t="shared" si="33"/>
        <v>-0.74740064820095042</v>
      </c>
      <c r="E289">
        <v>97.0244</v>
      </c>
      <c r="F289">
        <f t="shared" si="34"/>
        <v>4.8299999999997567E-2</v>
      </c>
      <c r="G289">
        <f t="shared" si="35"/>
        <v>4.9806086241865333E-2</v>
      </c>
      <c r="H289">
        <v>97.352999999999994</v>
      </c>
      <c r="I289">
        <f t="shared" si="36"/>
        <v>0.37689999999999202</v>
      </c>
      <c r="J289">
        <f t="shared" si="37"/>
        <v>0.38865246179212404</v>
      </c>
      <c r="K289">
        <v>95.391199999999998</v>
      </c>
      <c r="L289">
        <f t="shared" si="38"/>
        <v>-1.5849000000000046</v>
      </c>
      <c r="M289">
        <f t="shared" si="39"/>
        <v>-1.6343202087937179</v>
      </c>
    </row>
    <row r="290" spans="1:13" x14ac:dyDescent="0.25">
      <c r="A290" s="1">
        <v>44879</v>
      </c>
      <c r="B290">
        <v>96.976100000000002</v>
      </c>
      <c r="C290">
        <f t="shared" si="32"/>
        <v>2.3097000000000065</v>
      </c>
      <c r="D290">
        <f t="shared" si="33"/>
        <v>2.4398308164248421</v>
      </c>
      <c r="E290">
        <v>95.381500000000003</v>
      </c>
      <c r="F290">
        <f t="shared" si="34"/>
        <v>0.71510000000000673</v>
      </c>
      <c r="G290">
        <f t="shared" si="35"/>
        <v>0.75538945180127981</v>
      </c>
      <c r="H290">
        <v>98.271000000000001</v>
      </c>
      <c r="I290">
        <f t="shared" si="36"/>
        <v>3.6046000000000049</v>
      </c>
      <c r="J290">
        <f t="shared" si="37"/>
        <v>3.8076867822162934</v>
      </c>
      <c r="K290">
        <v>95.381500000000003</v>
      </c>
      <c r="L290">
        <f t="shared" si="38"/>
        <v>0.71510000000000673</v>
      </c>
      <c r="M290">
        <f t="shared" si="39"/>
        <v>0.75538945180127981</v>
      </c>
    </row>
    <row r="291" spans="1:13" x14ac:dyDescent="0.25">
      <c r="A291" s="1">
        <v>44876</v>
      </c>
      <c r="B291">
        <v>94.666399999999996</v>
      </c>
      <c r="C291">
        <f t="shared" si="32"/>
        <v>-3.7978999999999985</v>
      </c>
      <c r="D291">
        <f t="shared" si="33"/>
        <v>-3.8571340069446478</v>
      </c>
      <c r="E291">
        <v>97.15</v>
      </c>
      <c r="F291">
        <f t="shared" si="34"/>
        <v>-1.3142999999999887</v>
      </c>
      <c r="G291">
        <f t="shared" si="35"/>
        <v>-1.3347985005732927</v>
      </c>
      <c r="H291">
        <v>97.420599999999993</v>
      </c>
      <c r="I291">
        <f t="shared" si="36"/>
        <v>-1.0437000000000012</v>
      </c>
      <c r="J291">
        <f t="shared" si="37"/>
        <v>-1.0599780834271926</v>
      </c>
      <c r="K291">
        <v>94.057599999999994</v>
      </c>
      <c r="L291">
        <f t="shared" si="38"/>
        <v>-4.4067000000000007</v>
      </c>
      <c r="M291">
        <f t="shared" si="39"/>
        <v>-4.4754291656976193</v>
      </c>
    </row>
    <row r="292" spans="1:13" x14ac:dyDescent="0.25">
      <c r="A292" s="1">
        <v>44875</v>
      </c>
      <c r="B292">
        <v>98.464299999999994</v>
      </c>
      <c r="C292">
        <f t="shared" si="32"/>
        <v>0.28989999999998872</v>
      </c>
      <c r="D292">
        <f t="shared" si="33"/>
        <v>0.29529082938117135</v>
      </c>
      <c r="E292">
        <v>99.247100000000003</v>
      </c>
      <c r="F292">
        <f t="shared" si="34"/>
        <v>1.0726999999999975</v>
      </c>
      <c r="G292">
        <f t="shared" si="35"/>
        <v>1.0926473703939086</v>
      </c>
      <c r="H292">
        <v>99.353399999999993</v>
      </c>
      <c r="I292">
        <f t="shared" si="36"/>
        <v>1.1789999999999878</v>
      </c>
      <c r="J292">
        <f t="shared" si="37"/>
        <v>1.2009240698185961</v>
      </c>
      <c r="K292">
        <v>97.217699999999994</v>
      </c>
      <c r="L292">
        <f t="shared" si="38"/>
        <v>-0.9567000000000121</v>
      </c>
      <c r="M292">
        <f t="shared" si="39"/>
        <v>-0.97449029482228777</v>
      </c>
    </row>
    <row r="293" spans="1:13" x14ac:dyDescent="0.25">
      <c r="A293" s="1">
        <v>44874</v>
      </c>
      <c r="B293">
        <v>98.174400000000006</v>
      </c>
      <c r="C293">
        <f t="shared" si="32"/>
        <v>8.7000000000003297E-2</v>
      </c>
      <c r="D293">
        <f t="shared" si="33"/>
        <v>8.8696407489650353E-2</v>
      </c>
      <c r="E293">
        <v>97.894099999999995</v>
      </c>
      <c r="F293">
        <f t="shared" si="34"/>
        <v>-0.1933000000000078</v>
      </c>
      <c r="G293">
        <f t="shared" si="35"/>
        <v>-0.19706914445689028</v>
      </c>
      <c r="H293">
        <v>100.2714</v>
      </c>
      <c r="I293">
        <f t="shared" si="36"/>
        <v>2.1839999999999975</v>
      </c>
      <c r="J293">
        <f t="shared" si="37"/>
        <v>2.2265856776711357</v>
      </c>
      <c r="K293">
        <v>97.874799999999993</v>
      </c>
      <c r="L293">
        <f t="shared" si="38"/>
        <v>-0.212600000000009</v>
      </c>
      <c r="M293">
        <f t="shared" si="39"/>
        <v>-0.21674547393447985</v>
      </c>
    </row>
    <row r="294" spans="1:13" x14ac:dyDescent="0.25">
      <c r="A294" s="1">
        <v>44873</v>
      </c>
      <c r="B294">
        <v>98.087400000000002</v>
      </c>
      <c r="C294">
        <f t="shared" si="32"/>
        <v>1.3819000000000017</v>
      </c>
      <c r="D294">
        <f t="shared" si="33"/>
        <v>1.4289776693156042</v>
      </c>
      <c r="E294">
        <v>96.705500000000001</v>
      </c>
      <c r="F294">
        <f t="shared" si="34"/>
        <v>0</v>
      </c>
      <c r="G294">
        <f t="shared" si="35"/>
        <v>0</v>
      </c>
      <c r="H294">
        <v>98.541600000000003</v>
      </c>
      <c r="I294">
        <f t="shared" si="36"/>
        <v>1.8361000000000018</v>
      </c>
      <c r="J294">
        <f t="shared" si="37"/>
        <v>1.898651059143484</v>
      </c>
      <c r="K294">
        <v>96.183599999999998</v>
      </c>
      <c r="L294">
        <f t="shared" si="38"/>
        <v>-0.52190000000000225</v>
      </c>
      <c r="M294">
        <f t="shared" si="39"/>
        <v>-0.53967974934207696</v>
      </c>
    </row>
    <row r="295" spans="1:13" x14ac:dyDescent="0.25">
      <c r="A295" s="1">
        <v>44872</v>
      </c>
      <c r="B295">
        <v>96.705500000000001</v>
      </c>
      <c r="C295">
        <f t="shared" si="32"/>
        <v>0.84080000000000155</v>
      </c>
      <c r="D295">
        <f t="shared" si="33"/>
        <v>0.87706945309378903</v>
      </c>
      <c r="E295">
        <v>95.188299999999998</v>
      </c>
      <c r="F295">
        <f t="shared" si="34"/>
        <v>-0.676400000000001</v>
      </c>
      <c r="G295">
        <f t="shared" si="35"/>
        <v>-0.70557775698458458</v>
      </c>
      <c r="H295">
        <v>96.985699999999994</v>
      </c>
      <c r="I295">
        <f t="shared" si="36"/>
        <v>1.1209999999999951</v>
      </c>
      <c r="J295">
        <f t="shared" si="37"/>
        <v>1.169356395002535</v>
      </c>
      <c r="K295">
        <v>94.386200000000002</v>
      </c>
      <c r="L295">
        <f t="shared" si="38"/>
        <v>-1.4784999999999968</v>
      </c>
      <c r="M295">
        <f t="shared" si="39"/>
        <v>-1.54227781446142</v>
      </c>
    </row>
    <row r="296" spans="1:13" x14ac:dyDescent="0.25">
      <c r="A296" s="1">
        <v>44869</v>
      </c>
      <c r="B296">
        <v>95.864699999999999</v>
      </c>
      <c r="C296">
        <f t="shared" si="32"/>
        <v>0.43479999999999563</v>
      </c>
      <c r="D296">
        <f t="shared" si="33"/>
        <v>0.45562239926898762</v>
      </c>
      <c r="E296">
        <v>95.671499999999995</v>
      </c>
      <c r="F296">
        <f t="shared" si="34"/>
        <v>0.24159999999999116</v>
      </c>
      <c r="G296">
        <f t="shared" si="35"/>
        <v>0.25317012802066347</v>
      </c>
      <c r="H296">
        <v>96.033900000000003</v>
      </c>
      <c r="I296">
        <f t="shared" si="36"/>
        <v>0.6039999999999992</v>
      </c>
      <c r="J296">
        <f t="shared" si="37"/>
        <v>0.63292532005168101</v>
      </c>
      <c r="K296">
        <v>94.666399999999996</v>
      </c>
      <c r="L296">
        <f t="shared" si="38"/>
        <v>-0.76350000000000762</v>
      </c>
      <c r="M296">
        <f t="shared" si="39"/>
        <v>-0.80006371168785417</v>
      </c>
    </row>
    <row r="297" spans="1:13" x14ac:dyDescent="0.25">
      <c r="A297" s="1">
        <v>44868</v>
      </c>
      <c r="B297">
        <v>95.429900000000004</v>
      </c>
      <c r="C297">
        <f t="shared" si="32"/>
        <v>-0.62810000000000343</v>
      </c>
      <c r="D297">
        <f t="shared" si="33"/>
        <v>-0.6538757833808776</v>
      </c>
      <c r="E297">
        <v>95.671499999999995</v>
      </c>
      <c r="F297">
        <f t="shared" si="34"/>
        <v>-0.38650000000001228</v>
      </c>
      <c r="G297">
        <f t="shared" si="35"/>
        <v>-0.40236107351809558</v>
      </c>
      <c r="H297">
        <v>95.903400000000005</v>
      </c>
      <c r="I297">
        <f t="shared" si="36"/>
        <v>-0.15460000000000207</v>
      </c>
      <c r="J297">
        <f t="shared" si="37"/>
        <v>-0.16094442940723527</v>
      </c>
      <c r="K297">
        <v>94.705100000000002</v>
      </c>
      <c r="L297">
        <f t="shared" si="38"/>
        <v>-1.3529000000000053</v>
      </c>
      <c r="M297">
        <f t="shared" si="39"/>
        <v>-1.4084199129692532</v>
      </c>
    </row>
    <row r="298" spans="1:13" x14ac:dyDescent="0.25">
      <c r="A298" s="1">
        <v>44867</v>
      </c>
      <c r="B298">
        <v>96.058000000000007</v>
      </c>
      <c r="C298">
        <f t="shared" si="32"/>
        <v>-0.34789999999999566</v>
      </c>
      <c r="D298">
        <f t="shared" si="33"/>
        <v>-0.36087002973883925</v>
      </c>
      <c r="E298">
        <v>96.299599999999998</v>
      </c>
      <c r="F298">
        <f t="shared" si="34"/>
        <v>-0.1063000000000045</v>
      </c>
      <c r="G298">
        <f t="shared" si="35"/>
        <v>-0.11026296108433664</v>
      </c>
      <c r="H298">
        <v>97.633200000000002</v>
      </c>
      <c r="I298">
        <f t="shared" si="36"/>
        <v>1.2272999999999996</v>
      </c>
      <c r="J298">
        <f t="shared" si="37"/>
        <v>1.2730548648993469</v>
      </c>
      <c r="K298">
        <v>95.652100000000004</v>
      </c>
      <c r="L298">
        <f t="shared" si="38"/>
        <v>-0.75379999999999825</v>
      </c>
      <c r="M298">
        <f t="shared" si="39"/>
        <v>-0.78190235244938144</v>
      </c>
    </row>
    <row r="299" spans="1:13" x14ac:dyDescent="0.25">
      <c r="A299" s="1">
        <v>44866</v>
      </c>
      <c r="B299">
        <v>96.405900000000003</v>
      </c>
      <c r="C299">
        <f t="shared" si="32"/>
        <v>-1.3915999999999968</v>
      </c>
      <c r="D299">
        <f t="shared" si="33"/>
        <v>-1.4229402592090767</v>
      </c>
      <c r="E299">
        <v>97.266000000000005</v>
      </c>
      <c r="F299">
        <f t="shared" si="34"/>
        <v>-0.53149999999999409</v>
      </c>
      <c r="G299">
        <f t="shared" si="35"/>
        <v>-0.54346992510032888</v>
      </c>
      <c r="H299">
        <v>97.671899999999994</v>
      </c>
      <c r="I299">
        <f t="shared" si="36"/>
        <v>-0.12560000000000571</v>
      </c>
      <c r="J299">
        <f t="shared" si="37"/>
        <v>-0.12842864081393257</v>
      </c>
      <c r="K299">
        <v>95.618300000000005</v>
      </c>
      <c r="L299">
        <f t="shared" si="38"/>
        <v>-2.1791999999999945</v>
      </c>
      <c r="M299">
        <f t="shared" si="39"/>
        <v>-2.2282778189626469</v>
      </c>
    </row>
    <row r="300" spans="1:13" x14ac:dyDescent="0.25">
      <c r="A300" s="1">
        <v>44865</v>
      </c>
      <c r="B300">
        <v>97.797499999999999</v>
      </c>
      <c r="C300">
        <f t="shared" si="32"/>
        <v>0.41549999999999443</v>
      </c>
      <c r="D300">
        <f t="shared" si="33"/>
        <v>0.42667022653056458</v>
      </c>
      <c r="E300">
        <v>96.589500000000001</v>
      </c>
      <c r="F300">
        <f t="shared" si="34"/>
        <v>-0.79250000000000398</v>
      </c>
      <c r="G300">
        <f t="shared" si="35"/>
        <v>-0.81380542605410033</v>
      </c>
      <c r="H300">
        <v>97.947299999999998</v>
      </c>
      <c r="I300">
        <f t="shared" si="36"/>
        <v>0.56529999999999347</v>
      </c>
      <c r="J300">
        <f t="shared" si="37"/>
        <v>0.58049742252160919</v>
      </c>
      <c r="K300">
        <v>95.971000000000004</v>
      </c>
      <c r="L300">
        <f t="shared" si="38"/>
        <v>-1.4110000000000014</v>
      </c>
      <c r="M300">
        <f t="shared" si="39"/>
        <v>-1.4489330677127203</v>
      </c>
    </row>
    <row r="301" spans="1:13" x14ac:dyDescent="0.25">
      <c r="A301" s="1">
        <v>44862</v>
      </c>
      <c r="B301">
        <v>97.382000000000005</v>
      </c>
      <c r="C301">
        <f t="shared" si="32"/>
        <v>0.99540000000000362</v>
      </c>
      <c r="D301">
        <f t="shared" si="33"/>
        <v>1.0327161659400825</v>
      </c>
      <c r="E301">
        <v>96.869799999999998</v>
      </c>
      <c r="F301">
        <f t="shared" si="34"/>
        <v>0.48319999999999652</v>
      </c>
      <c r="G301">
        <f t="shared" si="35"/>
        <v>0.50131449807338002</v>
      </c>
      <c r="H301">
        <v>97.739500000000007</v>
      </c>
      <c r="I301">
        <f t="shared" si="36"/>
        <v>1.3529000000000053</v>
      </c>
      <c r="J301">
        <f t="shared" si="37"/>
        <v>1.4036183452886659</v>
      </c>
      <c r="K301">
        <v>95.236599999999996</v>
      </c>
      <c r="L301">
        <f t="shared" si="38"/>
        <v>-1.1500000000000057</v>
      </c>
      <c r="M301">
        <f t="shared" si="39"/>
        <v>-1.193111905596842</v>
      </c>
    </row>
    <row r="302" spans="1:13" x14ac:dyDescent="0.25">
      <c r="A302" s="1">
        <v>44861</v>
      </c>
      <c r="B302">
        <v>96.386600000000001</v>
      </c>
      <c r="C302">
        <f t="shared" si="32"/>
        <v>1.2853000000000065</v>
      </c>
      <c r="D302">
        <f t="shared" si="33"/>
        <v>1.3515062359820598</v>
      </c>
      <c r="E302">
        <v>96.483199999999997</v>
      </c>
      <c r="F302">
        <f t="shared" si="34"/>
        <v>1.3819000000000017</v>
      </c>
      <c r="G302">
        <f t="shared" si="35"/>
        <v>1.4530821345239253</v>
      </c>
      <c r="H302">
        <v>98.087400000000002</v>
      </c>
      <c r="I302">
        <f t="shared" si="36"/>
        <v>2.9861000000000075</v>
      </c>
      <c r="J302">
        <f t="shared" si="37"/>
        <v>3.139915016934582</v>
      </c>
      <c r="K302">
        <v>96.154600000000002</v>
      </c>
      <c r="L302">
        <f t="shared" si="38"/>
        <v>1.0533000000000072</v>
      </c>
      <c r="M302">
        <f t="shared" si="39"/>
        <v>1.1075558378276715</v>
      </c>
    </row>
    <row r="303" spans="1:13" x14ac:dyDescent="0.25">
      <c r="A303" s="1">
        <v>44860</v>
      </c>
      <c r="B303">
        <v>95.101299999999995</v>
      </c>
      <c r="C303">
        <f t="shared" si="32"/>
        <v>0.67649999999999011</v>
      </c>
      <c r="D303">
        <f t="shared" si="33"/>
        <v>0.7164431378197148</v>
      </c>
      <c r="E303">
        <v>94.985299999999995</v>
      </c>
      <c r="F303">
        <f t="shared" si="34"/>
        <v>0.56049999999999045</v>
      </c>
      <c r="G303">
        <f t="shared" si="35"/>
        <v>0.59359405579889013</v>
      </c>
      <c r="H303">
        <v>95.937200000000004</v>
      </c>
      <c r="I303">
        <f t="shared" si="36"/>
        <v>1.5123999999999995</v>
      </c>
      <c r="J303">
        <f t="shared" si="37"/>
        <v>1.6016978590370321</v>
      </c>
      <c r="K303">
        <v>94.705100000000002</v>
      </c>
      <c r="L303">
        <f t="shared" si="38"/>
        <v>0.28029999999999688</v>
      </c>
      <c r="M303">
        <f t="shared" si="39"/>
        <v>0.29684998008997304</v>
      </c>
    </row>
    <row r="304" spans="1:13" x14ac:dyDescent="0.25">
      <c r="A304" s="1">
        <v>44859</v>
      </c>
      <c r="B304">
        <v>94.424800000000005</v>
      </c>
      <c r="C304">
        <f t="shared" si="32"/>
        <v>0.32850000000000534</v>
      </c>
      <c r="D304">
        <f t="shared" si="33"/>
        <v>0.34911043261000202</v>
      </c>
      <c r="E304">
        <v>93.603399999999993</v>
      </c>
      <c r="F304">
        <f t="shared" si="34"/>
        <v>-0.49290000000000589</v>
      </c>
      <c r="G304">
        <f t="shared" si="35"/>
        <v>-0.52382506007144369</v>
      </c>
      <c r="H304">
        <v>94.985299999999995</v>
      </c>
      <c r="I304">
        <f t="shared" si="36"/>
        <v>0.88899999999999579</v>
      </c>
      <c r="J304">
        <f t="shared" si="37"/>
        <v>0.94477678718503899</v>
      </c>
      <c r="K304">
        <v>93.110600000000005</v>
      </c>
      <c r="L304">
        <f t="shared" si="38"/>
        <v>-0.98569999999999425</v>
      </c>
      <c r="M304">
        <f t="shared" si="39"/>
        <v>-1.0475438460385735</v>
      </c>
    </row>
    <row r="305" spans="1:13" x14ac:dyDescent="0.25">
      <c r="A305" s="1">
        <v>44858</v>
      </c>
      <c r="B305">
        <v>94.096299999999999</v>
      </c>
      <c r="C305">
        <f t="shared" si="32"/>
        <v>1.6428999999999974</v>
      </c>
      <c r="D305">
        <f t="shared" si="33"/>
        <v>1.7770033335712883</v>
      </c>
      <c r="E305">
        <v>93.2072</v>
      </c>
      <c r="F305">
        <f t="shared" si="34"/>
        <v>0.75379999999999825</v>
      </c>
      <c r="G305">
        <f t="shared" si="35"/>
        <v>0.81532966878448843</v>
      </c>
      <c r="H305">
        <v>95.111000000000004</v>
      </c>
      <c r="I305">
        <f t="shared" si="36"/>
        <v>2.6576000000000022</v>
      </c>
      <c r="J305">
        <f t="shared" si="37"/>
        <v>2.8745292222892855</v>
      </c>
      <c r="K305">
        <v>93.033199999999994</v>
      </c>
      <c r="L305">
        <f t="shared" si="38"/>
        <v>0.57979999999999166</v>
      </c>
      <c r="M305">
        <f t="shared" si="39"/>
        <v>0.62712674709636596</v>
      </c>
    </row>
    <row r="306" spans="1:13" x14ac:dyDescent="0.25">
      <c r="A306" s="1">
        <v>44855</v>
      </c>
      <c r="B306">
        <v>92.453400000000002</v>
      </c>
      <c r="C306">
        <f t="shared" si="32"/>
        <v>2.6381999999999977</v>
      </c>
      <c r="D306">
        <f t="shared" si="33"/>
        <v>2.937364722229642</v>
      </c>
      <c r="E306">
        <v>89.718599999999995</v>
      </c>
      <c r="F306">
        <f t="shared" si="34"/>
        <v>-9.6600000000009345E-2</v>
      </c>
      <c r="G306">
        <f t="shared" si="35"/>
        <v>-0.10755417791198967</v>
      </c>
      <c r="H306">
        <v>92.733699999999999</v>
      </c>
      <c r="I306">
        <f t="shared" si="36"/>
        <v>2.9184999999999945</v>
      </c>
      <c r="J306">
        <f t="shared" si="37"/>
        <v>3.2494499817402782</v>
      </c>
      <c r="K306">
        <v>89.525300000000001</v>
      </c>
      <c r="L306">
        <f t="shared" si="38"/>
        <v>-0.28990000000000293</v>
      </c>
      <c r="M306">
        <f t="shared" si="39"/>
        <v>-0.32277387346462838</v>
      </c>
    </row>
    <row r="307" spans="1:13" x14ac:dyDescent="0.25">
      <c r="A307" s="1">
        <v>44854</v>
      </c>
      <c r="B307">
        <v>89.815200000000004</v>
      </c>
      <c r="C307">
        <f t="shared" si="32"/>
        <v>-0.30919999999998993</v>
      </c>
      <c r="D307">
        <f t="shared" si="33"/>
        <v>-0.34308134090211967</v>
      </c>
      <c r="E307">
        <v>90.066500000000005</v>
      </c>
      <c r="F307">
        <f t="shared" si="34"/>
        <v>-5.7899999999989404E-2</v>
      </c>
      <c r="G307">
        <f t="shared" si="35"/>
        <v>-6.4244533111997876E-2</v>
      </c>
      <c r="H307">
        <v>90.259699999999995</v>
      </c>
      <c r="I307">
        <f t="shared" si="36"/>
        <v>0.13530000000000086</v>
      </c>
      <c r="J307">
        <f t="shared" si="37"/>
        <v>0.15012582608039651</v>
      </c>
      <c r="K307">
        <v>89.2547</v>
      </c>
      <c r="L307">
        <f t="shared" si="38"/>
        <v>-0.86969999999999459</v>
      </c>
      <c r="M307">
        <f t="shared" si="39"/>
        <v>-0.96499948959437698</v>
      </c>
    </row>
    <row r="308" spans="1:13" x14ac:dyDescent="0.25">
      <c r="A308" s="1">
        <v>44853</v>
      </c>
      <c r="B308">
        <v>90.124399999999994</v>
      </c>
      <c r="C308">
        <f t="shared" si="32"/>
        <v>-1.3047000000000111</v>
      </c>
      <c r="D308">
        <f t="shared" si="33"/>
        <v>-1.4270073751136247</v>
      </c>
      <c r="E308">
        <v>91.718999999999994</v>
      </c>
      <c r="F308">
        <f t="shared" si="34"/>
        <v>0.28989999999998872</v>
      </c>
      <c r="G308">
        <f t="shared" si="35"/>
        <v>0.31707629190267511</v>
      </c>
      <c r="H308">
        <v>91.718999999999994</v>
      </c>
      <c r="I308">
        <f t="shared" si="36"/>
        <v>0.28989999999998872</v>
      </c>
      <c r="J308">
        <f t="shared" si="37"/>
        <v>0.31707629190267511</v>
      </c>
      <c r="K308">
        <v>89.969800000000006</v>
      </c>
      <c r="L308">
        <f t="shared" si="38"/>
        <v>-1.4592999999999989</v>
      </c>
      <c r="M308">
        <f t="shared" si="39"/>
        <v>-1.5961001475460208</v>
      </c>
    </row>
    <row r="309" spans="1:13" x14ac:dyDescent="0.25">
      <c r="A309" s="1">
        <v>44852</v>
      </c>
      <c r="B309">
        <v>91.429100000000005</v>
      </c>
      <c r="C309">
        <f t="shared" si="32"/>
        <v>0.47360000000000468</v>
      </c>
      <c r="D309">
        <f t="shared" si="33"/>
        <v>0.52069418561824699</v>
      </c>
      <c r="E309">
        <v>91.245400000000004</v>
      </c>
      <c r="F309">
        <f t="shared" si="34"/>
        <v>0.28990000000000293</v>
      </c>
      <c r="G309">
        <f t="shared" si="35"/>
        <v>0.31872728971860187</v>
      </c>
      <c r="H309">
        <v>92.115200000000002</v>
      </c>
      <c r="I309">
        <f t="shared" si="36"/>
        <v>1.1597000000000008</v>
      </c>
      <c r="J309">
        <f t="shared" si="37"/>
        <v>1.275019102748048</v>
      </c>
      <c r="K309">
        <v>90.858900000000006</v>
      </c>
      <c r="L309">
        <f t="shared" si="38"/>
        <v>-9.6599999999995134E-2</v>
      </c>
      <c r="M309">
        <f t="shared" si="39"/>
        <v>-0.10620578194831004</v>
      </c>
    </row>
    <row r="310" spans="1:13" x14ac:dyDescent="0.25">
      <c r="A310" s="1">
        <v>44851</v>
      </c>
      <c r="B310">
        <v>90.955500000000001</v>
      </c>
      <c r="C310">
        <f t="shared" si="32"/>
        <v>1.8747000000000043</v>
      </c>
      <c r="D310">
        <f t="shared" si="33"/>
        <v>2.1044938976749248</v>
      </c>
      <c r="E310">
        <v>89.718599999999995</v>
      </c>
      <c r="F310">
        <f t="shared" si="34"/>
        <v>0.63779999999999859</v>
      </c>
      <c r="G310">
        <f t="shared" si="35"/>
        <v>0.71597920090524403</v>
      </c>
      <c r="H310">
        <v>91.197100000000006</v>
      </c>
      <c r="I310">
        <f t="shared" si="36"/>
        <v>2.1163000000000096</v>
      </c>
      <c r="J310">
        <f t="shared" si="37"/>
        <v>2.3757083456816841</v>
      </c>
      <c r="K310">
        <v>89.341700000000003</v>
      </c>
      <c r="L310">
        <f t="shared" si="38"/>
        <v>0.26090000000000657</v>
      </c>
      <c r="M310">
        <f t="shared" si="39"/>
        <v>0.29288017170928704</v>
      </c>
    </row>
    <row r="311" spans="1:13" x14ac:dyDescent="0.25">
      <c r="A311" s="1">
        <v>44848</v>
      </c>
      <c r="B311">
        <v>89.080799999999996</v>
      </c>
      <c r="C311">
        <f t="shared" si="32"/>
        <v>-0.29950000000000898</v>
      </c>
      <c r="D311">
        <f t="shared" si="33"/>
        <v>-0.33508502432863724</v>
      </c>
      <c r="E311">
        <v>89.167699999999996</v>
      </c>
      <c r="F311">
        <f t="shared" si="34"/>
        <v>-0.212600000000009</v>
      </c>
      <c r="G311">
        <f t="shared" si="35"/>
        <v>-0.23786002060857817</v>
      </c>
      <c r="H311">
        <v>90.221100000000007</v>
      </c>
      <c r="I311">
        <f t="shared" si="36"/>
        <v>0.84080000000000155</v>
      </c>
      <c r="J311">
        <f t="shared" si="37"/>
        <v>0.94069946061939991</v>
      </c>
      <c r="K311">
        <v>88.655600000000007</v>
      </c>
      <c r="L311">
        <f t="shared" si="38"/>
        <v>-0.72469999999999857</v>
      </c>
      <c r="M311">
        <f t="shared" si="39"/>
        <v>-0.81080506554576182</v>
      </c>
    </row>
    <row r="312" spans="1:13" x14ac:dyDescent="0.25">
      <c r="A312" s="1">
        <v>44847</v>
      </c>
      <c r="B312">
        <v>89.380300000000005</v>
      </c>
      <c r="C312">
        <f t="shared" si="32"/>
        <v>2.0003999999999991</v>
      </c>
      <c r="D312">
        <f t="shared" si="33"/>
        <v>2.2893136751129251</v>
      </c>
      <c r="E312">
        <v>86.490899999999996</v>
      </c>
      <c r="F312">
        <f t="shared" si="34"/>
        <v>-0.88900000000001</v>
      </c>
      <c r="G312">
        <f t="shared" si="35"/>
        <v>-1.0173964492978476</v>
      </c>
      <c r="H312">
        <v>89.602599999999995</v>
      </c>
      <c r="I312">
        <f t="shared" si="36"/>
        <v>2.222699999999989</v>
      </c>
      <c r="J312">
        <f t="shared" si="37"/>
        <v>2.543720008834971</v>
      </c>
      <c r="K312">
        <v>86.268600000000006</v>
      </c>
      <c r="L312">
        <f t="shared" si="38"/>
        <v>-1.1113</v>
      </c>
      <c r="M312">
        <f t="shared" si="39"/>
        <v>-1.2718027830198935</v>
      </c>
    </row>
    <row r="313" spans="1:13" x14ac:dyDescent="0.25">
      <c r="A313" s="1">
        <v>44846</v>
      </c>
      <c r="B313">
        <v>87.379900000000006</v>
      </c>
      <c r="C313">
        <f t="shared" si="32"/>
        <v>-0.60889999999999134</v>
      </c>
      <c r="D313">
        <f t="shared" si="33"/>
        <v>-0.69201989344097359</v>
      </c>
      <c r="E313">
        <v>88.182000000000002</v>
      </c>
      <c r="F313">
        <f t="shared" si="34"/>
        <v>0.19320000000000448</v>
      </c>
      <c r="G313">
        <f t="shared" si="35"/>
        <v>0.21957340025094613</v>
      </c>
      <c r="H313">
        <v>88.636200000000002</v>
      </c>
      <c r="I313">
        <f t="shared" si="36"/>
        <v>0.64740000000000464</v>
      </c>
      <c r="J313">
        <f t="shared" si="37"/>
        <v>0.73577546233157476</v>
      </c>
      <c r="K313">
        <v>87.326800000000006</v>
      </c>
      <c r="L313">
        <f t="shared" si="38"/>
        <v>-0.66199999999999193</v>
      </c>
      <c r="M313">
        <f t="shared" si="39"/>
        <v>-0.75236848326149686</v>
      </c>
    </row>
    <row r="314" spans="1:13" x14ac:dyDescent="0.25">
      <c r="A314" s="1">
        <v>44845</v>
      </c>
      <c r="B314">
        <v>87.988799999999998</v>
      </c>
      <c r="C314">
        <f t="shared" si="32"/>
        <v>0.55089999999999861</v>
      </c>
      <c r="D314">
        <f t="shared" si="33"/>
        <v>0.63004715346548645</v>
      </c>
      <c r="E314">
        <v>87.389600000000002</v>
      </c>
      <c r="F314">
        <f t="shared" si="34"/>
        <v>-4.8299999999997567E-2</v>
      </c>
      <c r="G314">
        <f t="shared" si="35"/>
        <v>-5.5239204052244584E-2</v>
      </c>
      <c r="H314">
        <v>88.887500000000003</v>
      </c>
      <c r="I314">
        <f t="shared" si="36"/>
        <v>1.4496000000000038</v>
      </c>
      <c r="J314">
        <f t="shared" si="37"/>
        <v>1.6578623228599998</v>
      </c>
      <c r="K314">
        <v>87.167299999999997</v>
      </c>
      <c r="L314">
        <f t="shared" si="38"/>
        <v>-0.27060000000000173</v>
      </c>
      <c r="M314">
        <f t="shared" si="39"/>
        <v>-0.30947678295110215</v>
      </c>
    </row>
    <row r="315" spans="1:13" x14ac:dyDescent="0.25">
      <c r="A315" s="1">
        <v>44844</v>
      </c>
      <c r="B315">
        <v>87.437899999999999</v>
      </c>
      <c r="C315">
        <f t="shared" si="32"/>
        <v>2.7831999999999937</v>
      </c>
      <c r="D315">
        <f t="shared" si="33"/>
        <v>3.2877087745866365</v>
      </c>
      <c r="E315">
        <v>86.906400000000005</v>
      </c>
      <c r="F315">
        <f t="shared" si="34"/>
        <v>2.2516999999999996</v>
      </c>
      <c r="G315">
        <f t="shared" si="35"/>
        <v>2.6598641304026822</v>
      </c>
      <c r="H315">
        <v>88.506399999999999</v>
      </c>
      <c r="I315">
        <f t="shared" si="36"/>
        <v>3.8516999999999939</v>
      </c>
      <c r="J315">
        <f t="shared" si="37"/>
        <v>4.5498950442208095</v>
      </c>
      <c r="K315">
        <v>86.693799999999996</v>
      </c>
      <c r="L315">
        <f t="shared" si="38"/>
        <v>2.0390999999999906</v>
      </c>
      <c r="M315">
        <f t="shared" si="39"/>
        <v>2.408726272729087</v>
      </c>
    </row>
    <row r="316" spans="1:13" x14ac:dyDescent="0.25">
      <c r="A316" s="1">
        <v>44841</v>
      </c>
      <c r="B316">
        <v>84.654700000000005</v>
      </c>
      <c r="C316">
        <f t="shared" si="32"/>
        <v>0.15460000000000207</v>
      </c>
      <c r="D316">
        <f t="shared" si="33"/>
        <v>0.18295836336288604</v>
      </c>
      <c r="E316">
        <v>84.925299999999993</v>
      </c>
      <c r="F316">
        <f t="shared" si="34"/>
        <v>0.42519999999998959</v>
      </c>
      <c r="G316">
        <f t="shared" si="35"/>
        <v>0.50319467077552515</v>
      </c>
      <c r="H316">
        <v>85.331199999999995</v>
      </c>
      <c r="I316">
        <f t="shared" si="36"/>
        <v>0.83109999999999218</v>
      </c>
      <c r="J316">
        <f t="shared" si="37"/>
        <v>0.98354913189450921</v>
      </c>
      <c r="K316">
        <v>84.186099999999996</v>
      </c>
      <c r="L316">
        <f t="shared" si="38"/>
        <v>-0.31400000000000716</v>
      </c>
      <c r="M316">
        <f t="shared" si="39"/>
        <v>-0.37159719337611097</v>
      </c>
    </row>
    <row r="317" spans="1:13" x14ac:dyDescent="0.25">
      <c r="A317" s="1">
        <v>44840</v>
      </c>
      <c r="B317">
        <v>84.500100000000003</v>
      </c>
      <c r="C317">
        <f t="shared" si="32"/>
        <v>-0.91809999999999548</v>
      </c>
      <c r="D317">
        <f t="shared" si="33"/>
        <v>-1.0748294859877585</v>
      </c>
      <c r="E317">
        <v>84.809399999999997</v>
      </c>
      <c r="F317">
        <f t="shared" si="34"/>
        <v>-0.60880000000000223</v>
      </c>
      <c r="G317">
        <f t="shared" si="35"/>
        <v>-0.71272866906584575</v>
      </c>
      <c r="H317">
        <v>85.051000000000002</v>
      </c>
      <c r="I317">
        <f t="shared" si="36"/>
        <v>-0.36719999999999686</v>
      </c>
      <c r="J317">
        <f t="shared" si="37"/>
        <v>-0.42988496596743653</v>
      </c>
      <c r="K317">
        <v>84.297200000000004</v>
      </c>
      <c r="L317">
        <f t="shared" si="38"/>
        <v>-1.1209999999999951</v>
      </c>
      <c r="M317">
        <f t="shared" si="39"/>
        <v>-1.3123666853199847</v>
      </c>
    </row>
    <row r="318" spans="1:13" x14ac:dyDescent="0.25">
      <c r="A318" s="1">
        <v>44839</v>
      </c>
      <c r="B318">
        <v>85.418199999999999</v>
      </c>
      <c r="C318">
        <f t="shared" si="32"/>
        <v>0</v>
      </c>
      <c r="D318">
        <f t="shared" si="33"/>
        <v>0</v>
      </c>
      <c r="E318">
        <v>85.601799999999997</v>
      </c>
      <c r="F318">
        <f t="shared" si="34"/>
        <v>0.18359999999999843</v>
      </c>
      <c r="G318">
        <f t="shared" si="35"/>
        <v>0.21494248298371826</v>
      </c>
      <c r="H318">
        <v>85.795100000000005</v>
      </c>
      <c r="I318">
        <f t="shared" si="36"/>
        <v>0.37690000000000623</v>
      </c>
      <c r="J318">
        <f t="shared" si="37"/>
        <v>0.4412408596762824</v>
      </c>
      <c r="K318">
        <v>85.060599999999994</v>
      </c>
      <c r="L318">
        <f t="shared" si="38"/>
        <v>-0.35760000000000502</v>
      </c>
      <c r="M318">
        <f t="shared" si="39"/>
        <v>-0.41864614332777444</v>
      </c>
    </row>
    <row r="319" spans="1:13" x14ac:dyDescent="0.25">
      <c r="A319" s="1">
        <v>44838</v>
      </c>
      <c r="B319">
        <v>85.418199999999999</v>
      </c>
      <c r="C319">
        <f t="shared" si="32"/>
        <v>0.81180000000000518</v>
      </c>
      <c r="D319">
        <f t="shared" si="33"/>
        <v>0.95950188165434913</v>
      </c>
      <c r="E319">
        <v>84.596800000000002</v>
      </c>
      <c r="F319">
        <f t="shared" si="34"/>
        <v>-9.5999999999918373E-3</v>
      </c>
      <c r="G319">
        <f t="shared" si="35"/>
        <v>-1.1346659354365437E-2</v>
      </c>
      <c r="H319">
        <v>85.669399999999996</v>
      </c>
      <c r="I319">
        <f t="shared" si="36"/>
        <v>1.0630000000000024</v>
      </c>
      <c r="J319">
        <f t="shared" si="37"/>
        <v>1.2564061347604938</v>
      </c>
      <c r="K319">
        <v>84.0749</v>
      </c>
      <c r="L319">
        <f t="shared" si="38"/>
        <v>-0.53149999999999409</v>
      </c>
      <c r="M319">
        <f t="shared" si="39"/>
        <v>-0.62820306738023857</v>
      </c>
    </row>
    <row r="320" spans="1:13" x14ac:dyDescent="0.25">
      <c r="A320" s="1">
        <v>44837</v>
      </c>
      <c r="B320">
        <v>84.606399999999994</v>
      </c>
      <c r="C320">
        <f t="shared" si="32"/>
        <v>1.3818999999999875</v>
      </c>
      <c r="D320">
        <f t="shared" si="33"/>
        <v>1.6604485458008007</v>
      </c>
      <c r="E320">
        <v>83.804299999999998</v>
      </c>
      <c r="F320">
        <f t="shared" si="34"/>
        <v>0.57979999999999166</v>
      </c>
      <c r="G320">
        <f t="shared" si="35"/>
        <v>0.69666985082516764</v>
      </c>
      <c r="H320">
        <v>84.944699999999997</v>
      </c>
      <c r="I320">
        <f t="shared" si="36"/>
        <v>1.7201999999999913</v>
      </c>
      <c r="J320">
        <f t="shared" si="37"/>
        <v>2.066939422886279</v>
      </c>
      <c r="K320">
        <v>83.127899999999997</v>
      </c>
      <c r="L320">
        <f t="shared" si="38"/>
        <v>-9.6600000000009345E-2</v>
      </c>
      <c r="M320">
        <f t="shared" si="39"/>
        <v>-0.11607158949589284</v>
      </c>
    </row>
    <row r="321" spans="1:13" x14ac:dyDescent="0.25">
      <c r="A321" s="1">
        <v>44834</v>
      </c>
      <c r="B321">
        <v>83.224500000000006</v>
      </c>
      <c r="C321">
        <f t="shared" si="32"/>
        <v>-0.50249999999999773</v>
      </c>
      <c r="D321">
        <f t="shared" si="33"/>
        <v>-0.60016482138378024</v>
      </c>
      <c r="E321">
        <v>84.316500000000005</v>
      </c>
      <c r="F321">
        <f t="shared" si="34"/>
        <v>0.58950000000000102</v>
      </c>
      <c r="G321">
        <f t="shared" si="35"/>
        <v>0.70407395463828992</v>
      </c>
      <c r="H321">
        <v>84.674099999999996</v>
      </c>
      <c r="I321">
        <f t="shared" si="36"/>
        <v>0.94709999999999184</v>
      </c>
      <c r="J321">
        <f t="shared" si="37"/>
        <v>1.1311763230499023</v>
      </c>
      <c r="K321">
        <v>83.205200000000005</v>
      </c>
      <c r="L321">
        <f t="shared" si="38"/>
        <v>-0.52179999999999893</v>
      </c>
      <c r="M321">
        <f t="shared" si="39"/>
        <v>-0.62321592795633296</v>
      </c>
    </row>
    <row r="322" spans="1:13" x14ac:dyDescent="0.25">
      <c r="A322" s="1">
        <v>44833</v>
      </c>
      <c r="B322">
        <v>83.727000000000004</v>
      </c>
      <c r="C322">
        <f t="shared" si="32"/>
        <v>-0.13530000000000086</v>
      </c>
      <c r="D322">
        <f t="shared" si="33"/>
        <v>-0.16133590421440963</v>
      </c>
      <c r="E322">
        <v>84.0749</v>
      </c>
      <c r="F322">
        <f t="shared" si="34"/>
        <v>0.21259999999999479</v>
      </c>
      <c r="G322">
        <f t="shared" si="35"/>
        <v>0.25351081475227222</v>
      </c>
      <c r="H322">
        <v>84.480800000000002</v>
      </c>
      <c r="I322">
        <f t="shared" si="36"/>
        <v>0.61849999999999739</v>
      </c>
      <c r="J322">
        <f t="shared" si="37"/>
        <v>0.73751852739550117</v>
      </c>
      <c r="K322">
        <v>83.330799999999996</v>
      </c>
      <c r="L322">
        <f t="shared" si="38"/>
        <v>-0.5315000000000083</v>
      </c>
      <c r="M322">
        <f t="shared" si="39"/>
        <v>-0.63377703688070597</v>
      </c>
    </row>
    <row r="323" spans="1:13" x14ac:dyDescent="0.25">
      <c r="A323" s="1">
        <v>44832</v>
      </c>
      <c r="B323">
        <v>83.862300000000005</v>
      </c>
      <c r="C323">
        <f t="shared" si="32"/>
        <v>0.90840000000000032</v>
      </c>
      <c r="D323">
        <f t="shared" si="33"/>
        <v>1.095066054760536</v>
      </c>
      <c r="E323">
        <v>84.065299999999993</v>
      </c>
      <c r="F323">
        <f t="shared" si="34"/>
        <v>1.1113999999999891</v>
      </c>
      <c r="G323">
        <f t="shared" si="35"/>
        <v>1.3397802876055123</v>
      </c>
      <c r="H323">
        <v>84.316500000000005</v>
      </c>
      <c r="I323">
        <f t="shared" si="36"/>
        <v>1.3626000000000005</v>
      </c>
      <c r="J323">
        <f t="shared" si="37"/>
        <v>1.6425990821408041</v>
      </c>
      <c r="K323">
        <v>83.3018</v>
      </c>
      <c r="L323">
        <f t="shared" si="38"/>
        <v>0.34789999999999566</v>
      </c>
      <c r="M323">
        <f t="shared" si="39"/>
        <v>0.41938956456537385</v>
      </c>
    </row>
    <row r="324" spans="1:13" x14ac:dyDescent="0.25">
      <c r="A324" s="1">
        <v>44831</v>
      </c>
      <c r="B324">
        <v>82.953900000000004</v>
      </c>
      <c r="C324">
        <f t="shared" si="32"/>
        <v>-0.32859999999999445</v>
      </c>
      <c r="D324">
        <f t="shared" si="33"/>
        <v>-0.39456068201602312</v>
      </c>
      <c r="E324">
        <v>83.900999999999996</v>
      </c>
      <c r="F324">
        <f t="shared" si="34"/>
        <v>0.61849999999999739</v>
      </c>
      <c r="G324">
        <f t="shared" si="35"/>
        <v>0.74265301834118502</v>
      </c>
      <c r="H324">
        <v>84.683700000000002</v>
      </c>
      <c r="I324">
        <f t="shared" si="36"/>
        <v>1.4012000000000029</v>
      </c>
      <c r="J324">
        <f t="shared" si="37"/>
        <v>1.6824663044457153</v>
      </c>
      <c r="K324">
        <v>82.789599999999993</v>
      </c>
      <c r="L324">
        <f t="shared" si="38"/>
        <v>-0.49290000000000589</v>
      </c>
      <c r="M324">
        <f t="shared" si="39"/>
        <v>-0.59184102302405173</v>
      </c>
    </row>
    <row r="325" spans="1:13" x14ac:dyDescent="0.25">
      <c r="A325" s="1">
        <v>44830</v>
      </c>
      <c r="B325">
        <v>83.282499999999999</v>
      </c>
      <c r="C325">
        <f t="shared" si="32"/>
        <v>-0.57980000000000587</v>
      </c>
      <c r="D325">
        <f t="shared" si="33"/>
        <v>-0.69137145058030347</v>
      </c>
      <c r="E325">
        <v>83.224500000000006</v>
      </c>
      <c r="F325">
        <f t="shared" si="34"/>
        <v>-0.63779999999999859</v>
      </c>
      <c r="G325">
        <f t="shared" si="35"/>
        <v>-0.76053244425683364</v>
      </c>
      <c r="H325">
        <v>83.794700000000006</v>
      </c>
      <c r="I325">
        <f t="shared" si="36"/>
        <v>-6.7599999999998772E-2</v>
      </c>
      <c r="J325">
        <f t="shared" si="37"/>
        <v>-8.0608330560929961E-2</v>
      </c>
      <c r="K325">
        <v>82.422399999999996</v>
      </c>
      <c r="L325">
        <f t="shared" si="38"/>
        <v>-1.4399000000000086</v>
      </c>
      <c r="M325">
        <f t="shared" si="39"/>
        <v>-1.7169812895663588</v>
      </c>
    </row>
    <row r="326" spans="1:13" x14ac:dyDescent="0.25">
      <c r="A326" s="1">
        <v>44827</v>
      </c>
      <c r="B326">
        <v>83.862300000000005</v>
      </c>
      <c r="C326">
        <f t="shared" si="32"/>
        <v>-0.70550000000000068</v>
      </c>
      <c r="D326">
        <f t="shared" si="33"/>
        <v>-0.83424187456691634</v>
      </c>
      <c r="E326">
        <v>84.461500000000001</v>
      </c>
      <c r="F326">
        <f t="shared" si="34"/>
        <v>-0.1063000000000045</v>
      </c>
      <c r="G326">
        <f t="shared" si="35"/>
        <v>-0.1256979606895349</v>
      </c>
      <c r="H326">
        <v>85.051000000000002</v>
      </c>
      <c r="I326">
        <f t="shared" si="36"/>
        <v>0.48319999999999652</v>
      </c>
      <c r="J326">
        <f t="shared" si="37"/>
        <v>0.57137586646453675</v>
      </c>
      <c r="K326">
        <v>83.195499999999996</v>
      </c>
      <c r="L326">
        <f t="shared" si="38"/>
        <v>-1.3723000000000098</v>
      </c>
      <c r="M326">
        <f t="shared" si="39"/>
        <v>-1.6227216505573159</v>
      </c>
    </row>
    <row r="327" spans="1:13" x14ac:dyDescent="0.25">
      <c r="A327" s="1">
        <v>44826</v>
      </c>
      <c r="B327">
        <v>84.567800000000005</v>
      </c>
      <c r="C327">
        <f t="shared" si="32"/>
        <v>2.879800000000003</v>
      </c>
      <c r="D327">
        <f t="shared" si="33"/>
        <v>3.5253648026637974</v>
      </c>
      <c r="E327">
        <v>81.707300000000004</v>
      </c>
      <c r="F327">
        <f t="shared" si="34"/>
        <v>1.9300000000001205E-2</v>
      </c>
      <c r="G327">
        <f t="shared" si="35"/>
        <v>2.3626481245716879E-2</v>
      </c>
      <c r="H327">
        <v>85.186300000000003</v>
      </c>
      <c r="I327">
        <f t="shared" si="36"/>
        <v>3.4983000000000004</v>
      </c>
      <c r="J327">
        <f t="shared" si="37"/>
        <v>4.2825139555381453</v>
      </c>
      <c r="K327">
        <v>81.707300000000004</v>
      </c>
      <c r="L327">
        <f t="shared" si="38"/>
        <v>1.9300000000001205E-2</v>
      </c>
      <c r="M327">
        <f t="shared" si="39"/>
        <v>2.3626481245716879E-2</v>
      </c>
    </row>
    <row r="328" spans="1:13" x14ac:dyDescent="0.25">
      <c r="A328" s="1">
        <v>44825</v>
      </c>
      <c r="B328">
        <v>81.688000000000002</v>
      </c>
      <c r="C328">
        <f t="shared" ref="C328:C391" si="40">IF(AND(ISNUMBER(B328), ISNUMBER(B329)), (B328 - B329), "")</f>
        <v>-1.4205000000000041</v>
      </c>
      <c r="D328">
        <f t="shared" ref="D328:D391" si="41">IF(AND(ISNUMBER(C328), ISNUMBER(B329)), (100*(C328)/ABS(B329)), "")</f>
        <v>-1.7092114524988467</v>
      </c>
      <c r="E328">
        <v>83.350099999999998</v>
      </c>
      <c r="F328">
        <f t="shared" ref="F328:F391" si="42">IF(AND(ISNUMBER(E328), ISNUMBER(B329)), (E328 - B329), "")</f>
        <v>0.24159999999999116</v>
      </c>
      <c r="G328">
        <f t="shared" ref="G328:G391" si="43">IF(AND(ISNUMBER(F328), ISNUMBER(B329)), (100*(F328)/ABS(B329)), "")</f>
        <v>0.29070432025604015</v>
      </c>
      <c r="H328">
        <v>83.5869</v>
      </c>
      <c r="I328">
        <f t="shared" ref="I328:I391" si="44">IF(AND(ISNUMBER(H328), ISNUMBER(B329)), (H328 - B329), "")</f>
        <v>0.4783999999999935</v>
      </c>
      <c r="J328">
        <f t="shared" ref="J328:J391" si="45">IF(AND(ISNUMBER(I328), ISNUMBER(B329)), (100*(I328)/ABS(B329)), "")</f>
        <v>0.57563305799045039</v>
      </c>
      <c r="K328">
        <v>81.678299999999993</v>
      </c>
      <c r="L328">
        <f t="shared" ref="L328:L391" si="46">IF(AND(ISNUMBER(K328), ISNUMBER(B329)), (K328 - B329),"")</f>
        <v>-1.4302000000000135</v>
      </c>
      <c r="M328">
        <f t="shared" ref="M328:M391" si="47">IF(AND(ISNUMBER(L328), ISNUMBER(B329)), (100*(L328)/ABS(B329)), "")</f>
        <v>-1.7208829421780123</v>
      </c>
    </row>
    <row r="329" spans="1:13" x14ac:dyDescent="0.25">
      <c r="A329" s="1">
        <v>44824</v>
      </c>
      <c r="B329">
        <v>83.108500000000006</v>
      </c>
      <c r="C329">
        <f t="shared" si="40"/>
        <v>-0.61849999999999739</v>
      </c>
      <c r="D329">
        <f t="shared" si="41"/>
        <v>-0.73871033238978745</v>
      </c>
      <c r="E329">
        <v>83.176199999999994</v>
      </c>
      <c r="F329">
        <f t="shared" si="42"/>
        <v>-0.5508000000000095</v>
      </c>
      <c r="G329">
        <f t="shared" si="43"/>
        <v>-0.65785230570784747</v>
      </c>
      <c r="H329">
        <v>83.543400000000005</v>
      </c>
      <c r="I329">
        <f t="shared" si="44"/>
        <v>-0.18359999999999843</v>
      </c>
      <c r="J329">
        <f t="shared" si="45"/>
        <v>-0.21928410190261019</v>
      </c>
      <c r="K329">
        <v>82.712299999999999</v>
      </c>
      <c r="L329">
        <f t="shared" si="46"/>
        <v>-1.0147000000000048</v>
      </c>
      <c r="M329">
        <f t="shared" si="47"/>
        <v>-1.2119149139465224</v>
      </c>
    </row>
    <row r="330" spans="1:13" x14ac:dyDescent="0.25">
      <c r="A330" s="1">
        <v>44823</v>
      </c>
      <c r="B330">
        <v>83.727000000000004</v>
      </c>
      <c r="C330">
        <f t="shared" si="40"/>
        <v>-1.0437000000000012</v>
      </c>
      <c r="D330">
        <f t="shared" si="41"/>
        <v>-1.2312037059974745</v>
      </c>
      <c r="E330">
        <v>83.93</v>
      </c>
      <c r="F330">
        <f t="shared" si="42"/>
        <v>-0.84069999999999823</v>
      </c>
      <c r="G330">
        <f t="shared" si="43"/>
        <v>-0.99173417230245609</v>
      </c>
      <c r="H330">
        <v>84.016900000000007</v>
      </c>
      <c r="I330">
        <f t="shared" si="44"/>
        <v>-0.75379999999999825</v>
      </c>
      <c r="J330">
        <f t="shared" si="45"/>
        <v>-0.88922233743498424</v>
      </c>
      <c r="K330">
        <v>82.760599999999997</v>
      </c>
      <c r="L330">
        <f t="shared" si="46"/>
        <v>-2.0101000000000084</v>
      </c>
      <c r="M330">
        <f t="shared" si="47"/>
        <v>-2.3712202447307953</v>
      </c>
    </row>
    <row r="331" spans="1:13" x14ac:dyDescent="0.25">
      <c r="A331" s="1">
        <v>44820</v>
      </c>
      <c r="B331">
        <v>84.770700000000005</v>
      </c>
      <c r="C331">
        <f t="shared" si="40"/>
        <v>0.93740000000001089</v>
      </c>
      <c r="D331">
        <f t="shared" si="41"/>
        <v>1.1181714187560443</v>
      </c>
      <c r="E331">
        <v>83.688400000000001</v>
      </c>
      <c r="F331">
        <f t="shared" si="42"/>
        <v>-0.1448999999999927</v>
      </c>
      <c r="G331">
        <f t="shared" si="43"/>
        <v>-0.17284301107077105</v>
      </c>
      <c r="H331">
        <v>84.915899999999993</v>
      </c>
      <c r="I331">
        <f t="shared" si="44"/>
        <v>1.0825999999999993</v>
      </c>
      <c r="J331">
        <f t="shared" si="45"/>
        <v>1.2913722828518017</v>
      </c>
      <c r="K331">
        <v>83.495099999999994</v>
      </c>
      <c r="L331">
        <f t="shared" si="46"/>
        <v>-0.3382000000000005</v>
      </c>
      <c r="M331">
        <f t="shared" si="47"/>
        <v>-0.40341964350681714</v>
      </c>
    </row>
    <row r="332" spans="1:13" x14ac:dyDescent="0.25">
      <c r="A332" s="1">
        <v>44819</v>
      </c>
      <c r="B332">
        <v>83.833299999999994</v>
      </c>
      <c r="C332">
        <f t="shared" si="40"/>
        <v>-0.1933000000000078</v>
      </c>
      <c r="D332">
        <f t="shared" si="41"/>
        <v>-0.23004619965583256</v>
      </c>
      <c r="E332">
        <v>84.219899999999996</v>
      </c>
      <c r="F332">
        <f t="shared" si="42"/>
        <v>0.19329999999999359</v>
      </c>
      <c r="G332">
        <f t="shared" si="43"/>
        <v>0.23004619965581563</v>
      </c>
      <c r="H332">
        <v>84.490499999999997</v>
      </c>
      <c r="I332">
        <f t="shared" si="44"/>
        <v>0.46389999999999532</v>
      </c>
      <c r="J332">
        <f t="shared" si="45"/>
        <v>0.55208707718745653</v>
      </c>
      <c r="K332">
        <v>83.3018</v>
      </c>
      <c r="L332">
        <f t="shared" si="46"/>
        <v>-0.72480000000000189</v>
      </c>
      <c r="M332">
        <f t="shared" si="47"/>
        <v>-0.86258399125991281</v>
      </c>
    </row>
    <row r="333" spans="1:13" x14ac:dyDescent="0.25">
      <c r="A333" s="1">
        <v>44818</v>
      </c>
      <c r="B333">
        <v>84.026600000000002</v>
      </c>
      <c r="C333">
        <f t="shared" si="40"/>
        <v>1.3143000000000029</v>
      </c>
      <c r="D333">
        <f t="shared" si="41"/>
        <v>1.5890018775925745</v>
      </c>
      <c r="E333">
        <v>84.0749</v>
      </c>
      <c r="F333">
        <f t="shared" si="42"/>
        <v>1.3626000000000005</v>
      </c>
      <c r="G333">
        <f t="shared" si="43"/>
        <v>1.6473970618638347</v>
      </c>
      <c r="H333">
        <v>84.693399999999997</v>
      </c>
      <c r="I333">
        <f t="shared" si="44"/>
        <v>1.9810999999999979</v>
      </c>
      <c r="J333">
        <f t="shared" si="45"/>
        <v>2.3951697631428432</v>
      </c>
      <c r="K333">
        <v>83.475800000000007</v>
      </c>
      <c r="L333">
        <f t="shared" si="46"/>
        <v>0.76350000000000762</v>
      </c>
      <c r="M333">
        <f t="shared" si="47"/>
        <v>0.92307915509544247</v>
      </c>
    </row>
    <row r="334" spans="1:13" x14ac:dyDescent="0.25">
      <c r="A334" s="1">
        <v>44817</v>
      </c>
      <c r="B334">
        <v>82.712299999999999</v>
      </c>
      <c r="C334">
        <f t="shared" si="40"/>
        <v>-1.8023000000000025</v>
      </c>
      <c r="D334">
        <f t="shared" si="41"/>
        <v>-2.1325309473156144</v>
      </c>
      <c r="E334">
        <v>83.709299999999999</v>
      </c>
      <c r="F334">
        <f t="shared" si="42"/>
        <v>-0.80530000000000257</v>
      </c>
      <c r="G334">
        <f t="shared" si="43"/>
        <v>-0.95285311650295046</v>
      </c>
      <c r="H334">
        <v>83.982600000000005</v>
      </c>
      <c r="I334">
        <f t="shared" si="44"/>
        <v>-0.53199999999999648</v>
      </c>
      <c r="J334">
        <f t="shared" si="45"/>
        <v>-0.62947703710364422</v>
      </c>
      <c r="K334">
        <v>82.549400000000006</v>
      </c>
      <c r="L334">
        <f t="shared" si="46"/>
        <v>-1.9651999999999958</v>
      </c>
      <c r="M334">
        <f t="shared" si="47"/>
        <v>-2.3252787092407652</v>
      </c>
    </row>
    <row r="335" spans="1:13" x14ac:dyDescent="0.25">
      <c r="A335" s="1">
        <v>44816</v>
      </c>
      <c r="B335">
        <v>84.514600000000002</v>
      </c>
      <c r="C335">
        <f t="shared" si="40"/>
        <v>0.78610000000000468</v>
      </c>
      <c r="D335">
        <f t="shared" si="41"/>
        <v>0.93886788847286728</v>
      </c>
      <c r="E335">
        <v>84.485799999999998</v>
      </c>
      <c r="F335">
        <f t="shared" si="42"/>
        <v>0.75730000000000075</v>
      </c>
      <c r="G335">
        <f t="shared" si="43"/>
        <v>0.90447099852499546</v>
      </c>
      <c r="H335">
        <v>85.478099999999998</v>
      </c>
      <c r="I335">
        <f t="shared" si="44"/>
        <v>1.7496000000000009</v>
      </c>
      <c r="J335">
        <f t="shared" si="45"/>
        <v>2.0896110643329346</v>
      </c>
      <c r="K335">
        <v>84.188699999999997</v>
      </c>
      <c r="L335">
        <f t="shared" si="46"/>
        <v>0.46020000000000039</v>
      </c>
      <c r="M335">
        <f t="shared" si="47"/>
        <v>0.54963363729196202</v>
      </c>
    </row>
    <row r="336" spans="1:13" x14ac:dyDescent="0.25">
      <c r="A336" s="1">
        <v>44813</v>
      </c>
      <c r="B336">
        <v>83.728499999999997</v>
      </c>
      <c r="C336">
        <f t="shared" si="40"/>
        <v>-7.6700000000002433E-2</v>
      </c>
      <c r="D336">
        <f t="shared" si="41"/>
        <v>-9.1521767145717012E-2</v>
      </c>
      <c r="E336">
        <v>83.968199999999996</v>
      </c>
      <c r="F336">
        <f t="shared" si="42"/>
        <v>0.1629999999999967</v>
      </c>
      <c r="G336">
        <f t="shared" si="43"/>
        <v>0.19449867072687221</v>
      </c>
      <c r="H336">
        <v>84.524199999999993</v>
      </c>
      <c r="I336">
        <f t="shared" si="44"/>
        <v>0.71899999999999409</v>
      </c>
      <c r="J336">
        <f t="shared" si="45"/>
        <v>0.8579419892798944</v>
      </c>
      <c r="K336">
        <v>83.6614</v>
      </c>
      <c r="L336">
        <f t="shared" si="46"/>
        <v>-0.14379999999999882</v>
      </c>
      <c r="M336">
        <f t="shared" si="47"/>
        <v>-0.17158839785597887</v>
      </c>
    </row>
    <row r="337" spans="1:13" x14ac:dyDescent="0.25">
      <c r="A337" s="1">
        <v>44812</v>
      </c>
      <c r="B337">
        <v>83.805199999999999</v>
      </c>
      <c r="C337">
        <f t="shared" si="40"/>
        <v>0.52729999999999677</v>
      </c>
      <c r="D337">
        <f t="shared" si="41"/>
        <v>0.63318119212900037</v>
      </c>
      <c r="E337">
        <v>82.923199999999994</v>
      </c>
      <c r="F337">
        <f t="shared" si="42"/>
        <v>-0.35470000000000823</v>
      </c>
      <c r="G337">
        <f t="shared" si="43"/>
        <v>-0.42592332419526457</v>
      </c>
      <c r="H337">
        <v>83.834000000000003</v>
      </c>
      <c r="I337">
        <f t="shared" si="44"/>
        <v>0.5561000000000007</v>
      </c>
      <c r="J337">
        <f t="shared" si="45"/>
        <v>0.66776419674367471</v>
      </c>
      <c r="K337">
        <v>82.5685</v>
      </c>
      <c r="L337">
        <f t="shared" si="46"/>
        <v>-0.70940000000000225</v>
      </c>
      <c r="M337">
        <f t="shared" si="47"/>
        <v>-0.85184664839051205</v>
      </c>
    </row>
    <row r="338" spans="1:13" x14ac:dyDescent="0.25">
      <c r="A338" s="1">
        <v>44811</v>
      </c>
      <c r="B338">
        <v>83.277900000000002</v>
      </c>
      <c r="C338">
        <f t="shared" si="40"/>
        <v>0.43130000000000734</v>
      </c>
      <c r="D338">
        <f t="shared" si="41"/>
        <v>0.52060072471291197</v>
      </c>
      <c r="E338">
        <v>82.980800000000002</v>
      </c>
      <c r="F338">
        <f t="shared" si="42"/>
        <v>0.13420000000000698</v>
      </c>
      <c r="G338">
        <f t="shared" si="43"/>
        <v>0.1619861285798174</v>
      </c>
      <c r="H338">
        <v>83.402600000000007</v>
      </c>
      <c r="I338">
        <f t="shared" si="44"/>
        <v>0.5560000000000116</v>
      </c>
      <c r="J338">
        <f t="shared" si="45"/>
        <v>0.67111987697746389</v>
      </c>
      <c r="K338">
        <v>81.552400000000006</v>
      </c>
      <c r="L338">
        <f t="shared" si="46"/>
        <v>-1.2941999999999894</v>
      </c>
      <c r="M338">
        <f t="shared" si="47"/>
        <v>-1.5621642891802312</v>
      </c>
    </row>
    <row r="339" spans="1:13" x14ac:dyDescent="0.25">
      <c r="A339" s="1">
        <v>44810</v>
      </c>
      <c r="B339">
        <v>82.846599999999995</v>
      </c>
      <c r="C339">
        <f t="shared" si="40"/>
        <v>0.18219999999999459</v>
      </c>
      <c r="D339">
        <f t="shared" si="41"/>
        <v>0.22040926928640936</v>
      </c>
      <c r="E339">
        <v>82.999899999999997</v>
      </c>
      <c r="F339">
        <f t="shared" si="42"/>
        <v>0.33549999999999613</v>
      </c>
      <c r="G339">
        <f t="shared" si="43"/>
        <v>0.40585790255538795</v>
      </c>
      <c r="H339">
        <v>83.6614</v>
      </c>
      <c r="I339">
        <f t="shared" si="44"/>
        <v>0.99699999999999989</v>
      </c>
      <c r="J339">
        <f t="shared" si="45"/>
        <v>1.2060814570722098</v>
      </c>
      <c r="K339">
        <v>82.597300000000004</v>
      </c>
      <c r="L339">
        <f t="shared" si="46"/>
        <v>-6.7099999999996385E-2</v>
      </c>
      <c r="M339">
        <f t="shared" si="47"/>
        <v>-8.1171580511074162E-2</v>
      </c>
    </row>
    <row r="340" spans="1:13" x14ac:dyDescent="0.25">
      <c r="A340" s="1">
        <v>44806</v>
      </c>
      <c r="B340">
        <v>82.664400000000001</v>
      </c>
      <c r="C340">
        <f t="shared" si="40"/>
        <v>-0.882000000000005</v>
      </c>
      <c r="D340">
        <f t="shared" si="41"/>
        <v>-1.0557007842348742</v>
      </c>
      <c r="E340">
        <v>83.632599999999996</v>
      </c>
      <c r="F340">
        <f t="shared" si="42"/>
        <v>8.6199999999990951E-2</v>
      </c>
      <c r="G340">
        <f t="shared" si="43"/>
        <v>0.10317619909414523</v>
      </c>
      <c r="H340">
        <v>84.145499999999998</v>
      </c>
      <c r="I340">
        <f t="shared" si="44"/>
        <v>0.59909999999999286</v>
      </c>
      <c r="J340">
        <f t="shared" si="45"/>
        <v>0.71708655310102265</v>
      </c>
      <c r="K340">
        <v>82.324100000000001</v>
      </c>
      <c r="L340">
        <f t="shared" si="46"/>
        <v>-1.2223000000000042</v>
      </c>
      <c r="M340">
        <f t="shared" si="47"/>
        <v>-1.4630193521205033</v>
      </c>
    </row>
    <row r="341" spans="1:13" x14ac:dyDescent="0.25">
      <c r="A341" s="1">
        <v>44805</v>
      </c>
      <c r="B341">
        <v>83.546400000000006</v>
      </c>
      <c r="C341">
        <f t="shared" si="40"/>
        <v>1.7160000000000082</v>
      </c>
      <c r="D341">
        <f t="shared" si="41"/>
        <v>2.0970201783200477</v>
      </c>
      <c r="E341">
        <v>82.098799999999997</v>
      </c>
      <c r="F341">
        <f t="shared" si="42"/>
        <v>0.26839999999999975</v>
      </c>
      <c r="G341">
        <f t="shared" si="43"/>
        <v>0.3279954637885184</v>
      </c>
      <c r="H341">
        <v>83.843599999999995</v>
      </c>
      <c r="I341">
        <f t="shared" si="44"/>
        <v>2.0131999999999977</v>
      </c>
      <c r="J341">
        <f t="shared" si="45"/>
        <v>2.4602103863600786</v>
      </c>
      <c r="K341">
        <v>81.830399999999997</v>
      </c>
      <c r="L341">
        <f t="shared" si="46"/>
        <v>0</v>
      </c>
      <c r="M341">
        <f t="shared" si="47"/>
        <v>0</v>
      </c>
    </row>
    <row r="342" spans="1:13" x14ac:dyDescent="0.25">
      <c r="A342" s="1">
        <v>44804</v>
      </c>
      <c r="B342">
        <v>81.830399999999997</v>
      </c>
      <c r="C342">
        <f t="shared" si="40"/>
        <v>-1.457099999999997</v>
      </c>
      <c r="D342">
        <f t="shared" si="41"/>
        <v>-1.7494822152183667</v>
      </c>
      <c r="E342">
        <v>83.440899999999999</v>
      </c>
      <c r="F342">
        <f t="shared" si="42"/>
        <v>0.15340000000000487</v>
      </c>
      <c r="G342">
        <f t="shared" si="43"/>
        <v>0.18418129971484901</v>
      </c>
      <c r="H342">
        <v>83.527199999999993</v>
      </c>
      <c r="I342">
        <f t="shared" si="44"/>
        <v>0.23969999999999914</v>
      </c>
      <c r="J342">
        <f t="shared" si="45"/>
        <v>0.28779828905898142</v>
      </c>
      <c r="K342">
        <v>81.6387</v>
      </c>
      <c r="L342">
        <f t="shared" si="46"/>
        <v>-1.6487999999999943</v>
      </c>
      <c r="M342">
        <f t="shared" si="47"/>
        <v>-1.9796488068437574</v>
      </c>
    </row>
    <row r="343" spans="1:13" x14ac:dyDescent="0.25">
      <c r="A343" s="1">
        <v>44803</v>
      </c>
      <c r="B343">
        <v>83.287499999999994</v>
      </c>
      <c r="C343">
        <f t="shared" si="40"/>
        <v>-0.68070000000000164</v>
      </c>
      <c r="D343">
        <f t="shared" si="41"/>
        <v>-0.8106640370997612</v>
      </c>
      <c r="E343">
        <v>83.853099999999998</v>
      </c>
      <c r="F343">
        <f t="shared" si="42"/>
        <v>-0.1150999999999982</v>
      </c>
      <c r="G343">
        <f t="shared" si="43"/>
        <v>-0.13707570246831324</v>
      </c>
      <c r="H343">
        <v>83.944299999999998</v>
      </c>
      <c r="I343">
        <f t="shared" si="44"/>
        <v>-2.389999999999759E-2</v>
      </c>
      <c r="J343">
        <f t="shared" si="45"/>
        <v>-2.8463156290116486E-2</v>
      </c>
      <c r="K343">
        <v>82.999899999999997</v>
      </c>
      <c r="L343">
        <f t="shared" si="46"/>
        <v>-0.96829999999999927</v>
      </c>
      <c r="M343">
        <f t="shared" si="47"/>
        <v>-1.1531746542143326</v>
      </c>
    </row>
    <row r="344" spans="1:13" x14ac:dyDescent="0.25">
      <c r="A344" s="1">
        <v>44802</v>
      </c>
      <c r="B344">
        <v>83.968199999999996</v>
      </c>
      <c r="C344">
        <f t="shared" si="40"/>
        <v>-1.60090000000001</v>
      </c>
      <c r="D344">
        <f t="shared" si="41"/>
        <v>-1.8708856351182961</v>
      </c>
      <c r="E344">
        <v>85.156899999999993</v>
      </c>
      <c r="F344">
        <f t="shared" si="42"/>
        <v>-0.41220000000001278</v>
      </c>
      <c r="G344">
        <f t="shared" si="43"/>
        <v>-0.48171594652744126</v>
      </c>
      <c r="H344">
        <v>85.319900000000004</v>
      </c>
      <c r="I344">
        <f t="shared" si="44"/>
        <v>-0.24920000000000186</v>
      </c>
      <c r="J344">
        <f t="shared" si="45"/>
        <v>-0.29122662269440935</v>
      </c>
      <c r="K344">
        <v>83.939400000000006</v>
      </c>
      <c r="L344">
        <f t="shared" si="46"/>
        <v>-1.6296999999999997</v>
      </c>
      <c r="M344">
        <f t="shared" si="47"/>
        <v>-1.9045426444826457</v>
      </c>
    </row>
    <row r="345" spans="1:13" x14ac:dyDescent="0.25">
      <c r="A345" s="1">
        <v>44799</v>
      </c>
      <c r="B345">
        <v>85.569100000000006</v>
      </c>
      <c r="C345">
        <f t="shared" si="40"/>
        <v>-0.96829999999999927</v>
      </c>
      <c r="D345">
        <f t="shared" si="41"/>
        <v>-1.1189381700859966</v>
      </c>
      <c r="E345">
        <v>86.546899999999994</v>
      </c>
      <c r="F345">
        <f t="shared" si="42"/>
        <v>9.4999999999885176E-3</v>
      </c>
      <c r="G345">
        <f t="shared" si="43"/>
        <v>1.0977912440157108E-2</v>
      </c>
      <c r="H345">
        <v>86.987899999999996</v>
      </c>
      <c r="I345">
        <f t="shared" si="44"/>
        <v>0.45049999999999102</v>
      </c>
      <c r="J345">
        <f t="shared" si="45"/>
        <v>0.52058416361017434</v>
      </c>
      <c r="K345">
        <v>85.406199999999998</v>
      </c>
      <c r="L345">
        <f t="shared" si="46"/>
        <v>-1.1312000000000069</v>
      </c>
      <c r="M345">
        <f t="shared" si="47"/>
        <v>-1.3071804791916637</v>
      </c>
    </row>
    <row r="346" spans="1:13" x14ac:dyDescent="0.25">
      <c r="A346" s="1">
        <v>44798</v>
      </c>
      <c r="B346">
        <v>86.537400000000005</v>
      </c>
      <c r="C346">
        <f t="shared" si="40"/>
        <v>0.24930000000000518</v>
      </c>
      <c r="D346">
        <f t="shared" si="41"/>
        <v>0.28891585282328058</v>
      </c>
      <c r="E346">
        <v>86.762600000000006</v>
      </c>
      <c r="F346">
        <f t="shared" si="42"/>
        <v>0.47450000000000614</v>
      </c>
      <c r="G346">
        <f t="shared" si="43"/>
        <v>0.5499020142986184</v>
      </c>
      <c r="H346">
        <v>86.762600000000006</v>
      </c>
      <c r="I346">
        <f t="shared" si="44"/>
        <v>0.47450000000000614</v>
      </c>
      <c r="J346">
        <f t="shared" si="45"/>
        <v>0.5499020142986184</v>
      </c>
      <c r="K346">
        <v>85.387</v>
      </c>
      <c r="L346">
        <f t="shared" si="46"/>
        <v>-0.90109999999999957</v>
      </c>
      <c r="M346">
        <f t="shared" si="47"/>
        <v>-1.0442923184077522</v>
      </c>
    </row>
    <row r="347" spans="1:13" x14ac:dyDescent="0.25">
      <c r="A347" s="1">
        <v>44797</v>
      </c>
      <c r="B347">
        <v>86.2881</v>
      </c>
      <c r="C347">
        <f t="shared" si="40"/>
        <v>-0.18219999999999459</v>
      </c>
      <c r="D347">
        <f t="shared" si="41"/>
        <v>-0.21070818535380889</v>
      </c>
      <c r="E347">
        <v>86.470299999999995</v>
      </c>
      <c r="F347">
        <f t="shared" si="42"/>
        <v>0</v>
      </c>
      <c r="G347">
        <f t="shared" si="43"/>
        <v>0</v>
      </c>
      <c r="H347">
        <v>86.585300000000004</v>
      </c>
      <c r="I347">
        <f t="shared" si="44"/>
        <v>0.11500000000000909</v>
      </c>
      <c r="J347">
        <f t="shared" si="45"/>
        <v>0.13299364059105739</v>
      </c>
      <c r="K347">
        <v>85.840500000000006</v>
      </c>
      <c r="L347">
        <f t="shared" si="46"/>
        <v>-0.62979999999998881</v>
      </c>
      <c r="M347">
        <f t="shared" si="47"/>
        <v>-0.72834256386295504</v>
      </c>
    </row>
    <row r="348" spans="1:13" x14ac:dyDescent="0.25">
      <c r="A348" s="1">
        <v>44796</v>
      </c>
      <c r="B348">
        <v>86.470299999999995</v>
      </c>
      <c r="C348">
        <f t="shared" si="40"/>
        <v>-0.92030000000001166</v>
      </c>
      <c r="D348">
        <f t="shared" si="41"/>
        <v>-1.0530880895657102</v>
      </c>
      <c r="E348">
        <v>87.122100000000003</v>
      </c>
      <c r="F348">
        <f t="shared" si="42"/>
        <v>-0.26850000000000307</v>
      </c>
      <c r="G348">
        <f t="shared" si="43"/>
        <v>-0.30724128224317382</v>
      </c>
      <c r="H348">
        <v>87.227599999999995</v>
      </c>
      <c r="I348">
        <f t="shared" si="44"/>
        <v>-0.16300000000001091</v>
      </c>
      <c r="J348">
        <f t="shared" si="45"/>
        <v>-0.18651891622212333</v>
      </c>
      <c r="K348">
        <v>86.005300000000005</v>
      </c>
      <c r="L348">
        <f t="shared" si="46"/>
        <v>-1.3853000000000009</v>
      </c>
      <c r="M348">
        <f t="shared" si="47"/>
        <v>-1.5851819303220263</v>
      </c>
    </row>
    <row r="349" spans="1:13" x14ac:dyDescent="0.25">
      <c r="A349" s="1">
        <v>44795</v>
      </c>
      <c r="B349">
        <v>87.390600000000006</v>
      </c>
      <c r="C349">
        <f t="shared" si="40"/>
        <v>-0.88189999999998747</v>
      </c>
      <c r="D349">
        <f t="shared" si="41"/>
        <v>-0.99906539409214368</v>
      </c>
      <c r="E349">
        <v>88.008899999999997</v>
      </c>
      <c r="F349">
        <f t="shared" si="42"/>
        <v>-0.26359999999999673</v>
      </c>
      <c r="G349">
        <f t="shared" si="43"/>
        <v>-0.29862074825115043</v>
      </c>
      <c r="H349">
        <v>88.406700000000001</v>
      </c>
      <c r="I349">
        <f t="shared" si="44"/>
        <v>0.13420000000000698</v>
      </c>
      <c r="J349">
        <f t="shared" si="45"/>
        <v>0.15202922767567134</v>
      </c>
      <c r="K349">
        <v>87.246799999999993</v>
      </c>
      <c r="L349">
        <f t="shared" si="46"/>
        <v>-1.0257000000000005</v>
      </c>
      <c r="M349">
        <f t="shared" si="47"/>
        <v>-1.1619700359681675</v>
      </c>
    </row>
    <row r="350" spans="1:13" x14ac:dyDescent="0.25">
      <c r="A350" s="1">
        <v>44792</v>
      </c>
      <c r="B350">
        <v>88.272499999999994</v>
      </c>
      <c r="C350">
        <f t="shared" si="40"/>
        <v>0.6518999999999977</v>
      </c>
      <c r="D350">
        <f t="shared" si="41"/>
        <v>0.74400312255336953</v>
      </c>
      <c r="E350">
        <v>87.764399999999995</v>
      </c>
      <c r="F350">
        <f t="shared" si="42"/>
        <v>0.14379999999999882</v>
      </c>
      <c r="G350">
        <f t="shared" si="43"/>
        <v>0.1641166574983495</v>
      </c>
      <c r="H350">
        <v>89.173599999999993</v>
      </c>
      <c r="I350">
        <f t="shared" si="44"/>
        <v>1.5529999999999973</v>
      </c>
      <c r="J350">
        <f t="shared" si="45"/>
        <v>1.772414249617096</v>
      </c>
      <c r="K350">
        <v>87.7453</v>
      </c>
      <c r="L350">
        <f t="shared" si="46"/>
        <v>0.12470000000000425</v>
      </c>
      <c r="M350">
        <f t="shared" si="47"/>
        <v>0.14231813066790716</v>
      </c>
    </row>
    <row r="351" spans="1:13" x14ac:dyDescent="0.25">
      <c r="A351" s="1">
        <v>44791</v>
      </c>
      <c r="B351">
        <v>87.620599999999996</v>
      </c>
      <c r="C351">
        <f t="shared" si="40"/>
        <v>0.34510000000000218</v>
      </c>
      <c r="D351">
        <f t="shared" si="41"/>
        <v>0.39541452068450161</v>
      </c>
      <c r="E351">
        <v>87.716499999999996</v>
      </c>
      <c r="F351">
        <f t="shared" si="42"/>
        <v>0.4410000000000025</v>
      </c>
      <c r="G351">
        <f t="shared" si="43"/>
        <v>0.50529644631082327</v>
      </c>
      <c r="H351">
        <v>88.037599999999998</v>
      </c>
      <c r="I351">
        <f t="shared" si="44"/>
        <v>0.76210000000000377</v>
      </c>
      <c r="J351">
        <f t="shared" si="45"/>
        <v>0.8732118406654833</v>
      </c>
      <c r="K351">
        <v>86.786600000000007</v>
      </c>
      <c r="L351">
        <f t="shared" si="46"/>
        <v>-0.48889999999998679</v>
      </c>
      <c r="M351">
        <f t="shared" si="47"/>
        <v>-0.56018011927744538</v>
      </c>
    </row>
    <row r="352" spans="1:13" x14ac:dyDescent="0.25">
      <c r="A352" s="1">
        <v>44790</v>
      </c>
      <c r="B352">
        <v>87.275499999999994</v>
      </c>
      <c r="C352">
        <f t="shared" si="40"/>
        <v>0.43139999999999645</v>
      </c>
      <c r="D352">
        <f t="shared" si="41"/>
        <v>0.49675222611552938</v>
      </c>
      <c r="E352">
        <v>86.604500000000002</v>
      </c>
      <c r="F352">
        <f t="shared" si="42"/>
        <v>-0.23959999999999582</v>
      </c>
      <c r="G352">
        <f t="shared" si="43"/>
        <v>-0.27589669303959141</v>
      </c>
      <c r="H352">
        <v>88.090400000000002</v>
      </c>
      <c r="I352">
        <f t="shared" si="44"/>
        <v>1.2463000000000051</v>
      </c>
      <c r="J352">
        <f t="shared" si="45"/>
        <v>1.4351003695127305</v>
      </c>
      <c r="K352">
        <v>86.566100000000006</v>
      </c>
      <c r="L352">
        <f t="shared" si="46"/>
        <v>-0.27799999999999159</v>
      </c>
      <c r="M352">
        <f t="shared" si="47"/>
        <v>-0.32011385920286073</v>
      </c>
    </row>
    <row r="353" spans="1:13" x14ac:dyDescent="0.25">
      <c r="A353" s="1">
        <v>44789</v>
      </c>
      <c r="B353">
        <v>86.844099999999997</v>
      </c>
      <c r="C353">
        <f t="shared" si="40"/>
        <v>-9.6000000000060481E-3</v>
      </c>
      <c r="D353">
        <f t="shared" si="41"/>
        <v>-1.1053069702276411E-2</v>
      </c>
      <c r="E353">
        <v>86.240200000000002</v>
      </c>
      <c r="F353">
        <f t="shared" si="42"/>
        <v>-0.61350000000000193</v>
      </c>
      <c r="G353">
        <f t="shared" si="43"/>
        <v>-0.70636023566065909</v>
      </c>
      <c r="H353">
        <v>87.141300000000001</v>
      </c>
      <c r="I353">
        <f t="shared" si="44"/>
        <v>0.28759999999999764</v>
      </c>
      <c r="J353">
        <f t="shared" si="45"/>
        <v>0.33113154649715282</v>
      </c>
      <c r="K353">
        <v>86.153899999999993</v>
      </c>
      <c r="L353">
        <f t="shared" si="46"/>
        <v>-0.69980000000001041</v>
      </c>
      <c r="M353">
        <f t="shared" si="47"/>
        <v>-0.80572272683836199</v>
      </c>
    </row>
    <row r="354" spans="1:13" x14ac:dyDescent="0.25">
      <c r="A354" s="1">
        <v>44788</v>
      </c>
      <c r="B354">
        <v>86.853700000000003</v>
      </c>
      <c r="C354">
        <f t="shared" si="40"/>
        <v>-0.40259999999999252</v>
      </c>
      <c r="D354">
        <f t="shared" si="41"/>
        <v>-0.46139934881491945</v>
      </c>
      <c r="E354">
        <v>87.069400000000002</v>
      </c>
      <c r="F354">
        <f t="shared" si="42"/>
        <v>-0.18689999999999429</v>
      </c>
      <c r="G354">
        <f t="shared" si="43"/>
        <v>-0.21419656804149878</v>
      </c>
      <c r="H354">
        <v>87.083799999999997</v>
      </c>
      <c r="I354">
        <f t="shared" si="44"/>
        <v>-0.17249999999999943</v>
      </c>
      <c r="J354">
        <f t="shared" si="45"/>
        <v>-0.197693461675546</v>
      </c>
      <c r="K354">
        <v>86.173100000000005</v>
      </c>
      <c r="L354">
        <f t="shared" si="46"/>
        <v>-1.0831999999999908</v>
      </c>
      <c r="M354">
        <f t="shared" si="47"/>
        <v>-1.2414003344171032</v>
      </c>
    </row>
    <row r="355" spans="1:13" x14ac:dyDescent="0.25">
      <c r="A355" s="1">
        <v>44785</v>
      </c>
      <c r="B355">
        <v>87.256299999999996</v>
      </c>
      <c r="C355">
        <f t="shared" si="40"/>
        <v>2.0035000000000025</v>
      </c>
      <c r="D355">
        <f t="shared" si="41"/>
        <v>2.3500694405345075</v>
      </c>
      <c r="E355">
        <v>85.310299999999998</v>
      </c>
      <c r="F355">
        <f t="shared" si="42"/>
        <v>5.7500000000004547E-2</v>
      </c>
      <c r="G355">
        <f t="shared" si="43"/>
        <v>6.7446465101444822E-2</v>
      </c>
      <c r="H355">
        <v>87.265900000000002</v>
      </c>
      <c r="I355">
        <f t="shared" si="44"/>
        <v>2.0131000000000085</v>
      </c>
      <c r="J355">
        <f t="shared" si="45"/>
        <v>2.3613300677514508</v>
      </c>
      <c r="K355">
        <v>85.271900000000002</v>
      </c>
      <c r="L355">
        <f t="shared" si="46"/>
        <v>1.9100000000008777E-2</v>
      </c>
      <c r="M355">
        <f t="shared" si="47"/>
        <v>2.2403956233705846E-2</v>
      </c>
    </row>
    <row r="356" spans="1:13" x14ac:dyDescent="0.25">
      <c r="A356" s="1">
        <v>44784</v>
      </c>
      <c r="B356">
        <v>85.252799999999993</v>
      </c>
      <c r="C356">
        <f t="shared" si="40"/>
        <v>-0.24920000000000186</v>
      </c>
      <c r="D356">
        <f t="shared" si="41"/>
        <v>-0.2914551706392855</v>
      </c>
      <c r="E356">
        <v>84.179100000000005</v>
      </c>
      <c r="F356">
        <f t="shared" si="42"/>
        <v>-1.32289999999999</v>
      </c>
      <c r="G356">
        <f t="shared" si="43"/>
        <v>-1.5472152698182382</v>
      </c>
      <c r="H356">
        <v>86.102599999999995</v>
      </c>
      <c r="I356">
        <f t="shared" si="44"/>
        <v>0.60060000000000002</v>
      </c>
      <c r="J356">
        <f t="shared" si="45"/>
        <v>0.70243970901265473</v>
      </c>
      <c r="K356">
        <v>83.747699999999995</v>
      </c>
      <c r="L356">
        <f t="shared" si="46"/>
        <v>-1.7543000000000006</v>
      </c>
      <c r="M356">
        <f t="shared" si="47"/>
        <v>-2.0517648709971703</v>
      </c>
    </row>
    <row r="357" spans="1:13" x14ac:dyDescent="0.25">
      <c r="A357" s="1">
        <v>44783</v>
      </c>
      <c r="B357">
        <v>85.501999999999995</v>
      </c>
      <c r="C357">
        <f t="shared" si="40"/>
        <v>-0.31640000000000157</v>
      </c>
      <c r="D357">
        <f t="shared" si="41"/>
        <v>-0.3686855033419425</v>
      </c>
      <c r="E357">
        <v>86.307299999999998</v>
      </c>
      <c r="F357">
        <f t="shared" si="42"/>
        <v>0.488900000000001</v>
      </c>
      <c r="G357">
        <f t="shared" si="43"/>
        <v>0.56969134824233614</v>
      </c>
      <c r="H357">
        <v>86.403099999999995</v>
      </c>
      <c r="I357">
        <f t="shared" si="44"/>
        <v>0.584699999999998</v>
      </c>
      <c r="J357">
        <f t="shared" si="45"/>
        <v>0.68132242036672552</v>
      </c>
      <c r="K357">
        <v>84.538600000000002</v>
      </c>
      <c r="L357">
        <f t="shared" si="46"/>
        <v>-1.2797999999999945</v>
      </c>
      <c r="M357">
        <f t="shared" si="47"/>
        <v>-1.4912885814697017</v>
      </c>
    </row>
    <row r="358" spans="1:13" x14ac:dyDescent="0.25">
      <c r="A358" s="1">
        <v>44782</v>
      </c>
      <c r="B358">
        <v>85.818399999999997</v>
      </c>
      <c r="C358">
        <f t="shared" si="40"/>
        <v>0.98739999999999384</v>
      </c>
      <c r="D358">
        <f t="shared" si="41"/>
        <v>1.1639612877367871</v>
      </c>
      <c r="E358">
        <v>85.080200000000005</v>
      </c>
      <c r="F358">
        <f t="shared" si="42"/>
        <v>0.24920000000000186</v>
      </c>
      <c r="G358">
        <f t="shared" si="43"/>
        <v>0.29376053565324217</v>
      </c>
      <c r="H358">
        <v>86.511899999999997</v>
      </c>
      <c r="I358">
        <f t="shared" si="44"/>
        <v>1.6808999999999941</v>
      </c>
      <c r="J358">
        <f t="shared" si="45"/>
        <v>1.9814690384411289</v>
      </c>
      <c r="K358">
        <v>83.220399999999998</v>
      </c>
      <c r="L358">
        <f t="shared" si="46"/>
        <v>-1.6106000000000051</v>
      </c>
      <c r="M358">
        <f t="shared" si="47"/>
        <v>-1.8985983897396059</v>
      </c>
    </row>
    <row r="359" spans="1:13" x14ac:dyDescent="0.25">
      <c r="A359" s="1">
        <v>44781</v>
      </c>
      <c r="B359">
        <v>84.831000000000003</v>
      </c>
      <c r="C359">
        <f t="shared" si="40"/>
        <v>1.0354000000000099</v>
      </c>
      <c r="D359">
        <f t="shared" si="41"/>
        <v>1.2356257369122126</v>
      </c>
      <c r="E359">
        <v>83.690200000000004</v>
      </c>
      <c r="F359">
        <f t="shared" si="42"/>
        <v>-0.10539999999998884</v>
      </c>
      <c r="G359">
        <f t="shared" si="43"/>
        <v>-0.12578226064374365</v>
      </c>
      <c r="H359">
        <v>85.108800000000002</v>
      </c>
      <c r="I359">
        <f t="shared" si="44"/>
        <v>1.313200000000009</v>
      </c>
      <c r="J359">
        <f t="shared" si="45"/>
        <v>1.5671467236943337</v>
      </c>
      <c r="K359">
        <v>83.325900000000004</v>
      </c>
      <c r="L359">
        <f t="shared" si="46"/>
        <v>-0.4696999999999889</v>
      </c>
      <c r="M359">
        <f t="shared" si="47"/>
        <v>-0.5605306245196513</v>
      </c>
    </row>
    <row r="360" spans="1:13" x14ac:dyDescent="0.25">
      <c r="A360" s="1">
        <v>44778</v>
      </c>
      <c r="B360">
        <v>83.795599999999993</v>
      </c>
      <c r="C360">
        <f t="shared" si="40"/>
        <v>0.56559999999998922</v>
      </c>
      <c r="D360">
        <f t="shared" si="41"/>
        <v>0.67956265769552948</v>
      </c>
      <c r="E360">
        <v>82.951999999999998</v>
      </c>
      <c r="F360">
        <f t="shared" si="42"/>
        <v>-0.2780000000000058</v>
      </c>
      <c r="G360">
        <f t="shared" si="43"/>
        <v>-0.33401417758020641</v>
      </c>
      <c r="H360">
        <v>83.910700000000006</v>
      </c>
      <c r="I360">
        <f t="shared" si="44"/>
        <v>0.68070000000000164</v>
      </c>
      <c r="J360">
        <f t="shared" si="45"/>
        <v>0.81785413913252625</v>
      </c>
      <c r="K360">
        <v>82.463099999999997</v>
      </c>
      <c r="L360">
        <f t="shared" si="46"/>
        <v>-0.7669000000000068</v>
      </c>
      <c r="M360">
        <f t="shared" si="47"/>
        <v>-0.92142256397934252</v>
      </c>
    </row>
    <row r="361" spans="1:13" x14ac:dyDescent="0.25">
      <c r="A361" s="1">
        <v>44777</v>
      </c>
      <c r="B361">
        <v>83.23</v>
      </c>
      <c r="C361">
        <f t="shared" si="40"/>
        <v>-0.76689999999999259</v>
      </c>
      <c r="D361">
        <f t="shared" si="41"/>
        <v>-0.91300988488860024</v>
      </c>
      <c r="E361">
        <v>84.179100000000005</v>
      </c>
      <c r="F361">
        <f t="shared" si="42"/>
        <v>0.1822000000000088</v>
      </c>
      <c r="G361">
        <f t="shared" si="43"/>
        <v>0.21691276701879333</v>
      </c>
      <c r="H361">
        <v>84.255799999999994</v>
      </c>
      <c r="I361">
        <f t="shared" si="44"/>
        <v>0.25889999999999702</v>
      </c>
      <c r="J361">
        <f t="shared" si="45"/>
        <v>0.30822566070890356</v>
      </c>
      <c r="K361">
        <v>83.057500000000005</v>
      </c>
      <c r="L361">
        <f t="shared" si="46"/>
        <v>-0.93939999999999202</v>
      </c>
      <c r="M361">
        <f t="shared" si="47"/>
        <v>-1.1183746066819038</v>
      </c>
    </row>
    <row r="362" spans="1:13" x14ac:dyDescent="0.25">
      <c r="A362" s="1">
        <v>44776</v>
      </c>
      <c r="B362">
        <v>83.996899999999997</v>
      </c>
      <c r="C362">
        <f t="shared" si="40"/>
        <v>9.5999999999918373E-3</v>
      </c>
      <c r="D362">
        <f t="shared" si="41"/>
        <v>1.1430299580998362E-2</v>
      </c>
      <c r="E362">
        <v>83.642200000000003</v>
      </c>
      <c r="F362">
        <f t="shared" si="42"/>
        <v>-0.34510000000000218</v>
      </c>
      <c r="G362">
        <f t="shared" si="43"/>
        <v>-0.41089545681311601</v>
      </c>
      <c r="H362">
        <v>84.375600000000006</v>
      </c>
      <c r="I362">
        <f t="shared" si="44"/>
        <v>0.38830000000000098</v>
      </c>
      <c r="J362">
        <f t="shared" si="45"/>
        <v>0.46233180492765091</v>
      </c>
      <c r="K362">
        <v>83.172499999999999</v>
      </c>
      <c r="L362">
        <f t="shared" si="46"/>
        <v>-0.8148000000000053</v>
      </c>
      <c r="M362">
        <f t="shared" si="47"/>
        <v>-0.97014667693806711</v>
      </c>
    </row>
    <row r="363" spans="1:13" x14ac:dyDescent="0.25">
      <c r="A363" s="1">
        <v>44775</v>
      </c>
      <c r="B363">
        <v>83.987300000000005</v>
      </c>
      <c r="C363">
        <f t="shared" si="40"/>
        <v>-0.88199999999999079</v>
      </c>
      <c r="D363">
        <f t="shared" si="41"/>
        <v>-1.039245050919462</v>
      </c>
      <c r="E363">
        <v>85.377399999999994</v>
      </c>
      <c r="F363">
        <f t="shared" si="42"/>
        <v>0.50809999999999889</v>
      </c>
      <c r="G363">
        <f t="shared" si="43"/>
        <v>0.5986852725308196</v>
      </c>
      <c r="H363">
        <v>85.885499999999993</v>
      </c>
      <c r="I363">
        <f t="shared" si="44"/>
        <v>1.0161999999999978</v>
      </c>
      <c r="J363">
        <f t="shared" si="45"/>
        <v>1.1973705450616392</v>
      </c>
      <c r="K363">
        <v>83.9298</v>
      </c>
      <c r="L363">
        <f t="shared" si="46"/>
        <v>-0.93949999999999534</v>
      </c>
      <c r="M363">
        <f t="shared" si="47"/>
        <v>-1.1069962872322445</v>
      </c>
    </row>
    <row r="364" spans="1:13" x14ac:dyDescent="0.25">
      <c r="A364" s="1">
        <v>44774</v>
      </c>
      <c r="B364">
        <v>84.869299999999996</v>
      </c>
      <c r="C364">
        <f t="shared" si="40"/>
        <v>-0.77649999999999864</v>
      </c>
      <c r="D364">
        <f t="shared" si="41"/>
        <v>-0.90664107288389939</v>
      </c>
      <c r="E364">
        <v>85.645799999999994</v>
      </c>
      <c r="F364">
        <f t="shared" si="42"/>
        <v>0</v>
      </c>
      <c r="G364">
        <f t="shared" si="43"/>
        <v>0</v>
      </c>
      <c r="H364">
        <v>86.292900000000003</v>
      </c>
      <c r="I364">
        <f t="shared" si="44"/>
        <v>0.64710000000000889</v>
      </c>
      <c r="J364">
        <f t="shared" si="45"/>
        <v>0.75555368739624007</v>
      </c>
      <c r="K364">
        <v>84.696799999999996</v>
      </c>
      <c r="L364">
        <f t="shared" si="46"/>
        <v>-0.94899999999999807</v>
      </c>
      <c r="M364">
        <f t="shared" si="47"/>
        <v>-1.1080520002148362</v>
      </c>
    </row>
    <row r="365" spans="1:13" x14ac:dyDescent="0.25">
      <c r="A365" s="1">
        <v>44771</v>
      </c>
      <c r="B365">
        <v>85.645799999999994</v>
      </c>
      <c r="C365">
        <f t="shared" si="40"/>
        <v>-0.57520000000000948</v>
      </c>
      <c r="D365">
        <f t="shared" si="41"/>
        <v>-0.66712285870032761</v>
      </c>
      <c r="E365">
        <v>86.350399999999993</v>
      </c>
      <c r="F365">
        <f t="shared" si="42"/>
        <v>0.12939999999998975</v>
      </c>
      <c r="G365">
        <f t="shared" si="43"/>
        <v>0.15007944700245848</v>
      </c>
      <c r="H365">
        <v>87.313900000000004</v>
      </c>
      <c r="I365">
        <f t="shared" si="44"/>
        <v>1.0929000000000002</v>
      </c>
      <c r="J365">
        <f t="shared" si="45"/>
        <v>1.2675566277357027</v>
      </c>
      <c r="K365">
        <v>84.629599999999996</v>
      </c>
      <c r="L365">
        <f t="shared" si="46"/>
        <v>-1.5914000000000073</v>
      </c>
      <c r="M365">
        <f t="shared" si="47"/>
        <v>-1.8457220398742848</v>
      </c>
    </row>
    <row r="366" spans="1:13" x14ac:dyDescent="0.25">
      <c r="A366" s="1">
        <v>44770</v>
      </c>
      <c r="B366">
        <v>86.221000000000004</v>
      </c>
      <c r="C366">
        <f t="shared" si="40"/>
        <v>-1.236699999999999</v>
      </c>
      <c r="D366">
        <f t="shared" si="41"/>
        <v>-1.4140550231712004</v>
      </c>
      <c r="E366">
        <v>87.275499999999994</v>
      </c>
      <c r="F366">
        <f t="shared" si="42"/>
        <v>-0.1822000000000088</v>
      </c>
      <c r="G366">
        <f t="shared" si="43"/>
        <v>-0.20832928375661466</v>
      </c>
      <c r="H366">
        <v>87.361800000000002</v>
      </c>
      <c r="I366">
        <f t="shared" si="44"/>
        <v>-9.5900000000000318E-2</v>
      </c>
      <c r="J366">
        <f t="shared" si="45"/>
        <v>-0.10965300939768632</v>
      </c>
      <c r="K366">
        <v>83.805199999999999</v>
      </c>
      <c r="L366">
        <f t="shared" si="46"/>
        <v>-3.6525000000000034</v>
      </c>
      <c r="M366">
        <f t="shared" si="47"/>
        <v>-4.1763046592810049</v>
      </c>
    </row>
    <row r="367" spans="1:13" x14ac:dyDescent="0.25">
      <c r="A367" s="1">
        <v>44769</v>
      </c>
      <c r="B367">
        <v>87.457700000000003</v>
      </c>
      <c r="C367">
        <f t="shared" si="40"/>
        <v>-5.7499999999990337E-2</v>
      </c>
      <c r="D367">
        <f t="shared" si="41"/>
        <v>-6.5702872186763378E-2</v>
      </c>
      <c r="E367">
        <v>86.757800000000003</v>
      </c>
      <c r="F367">
        <f t="shared" si="42"/>
        <v>-0.75739999999998986</v>
      </c>
      <c r="G367">
        <f t="shared" si="43"/>
        <v>-0.8654496590306483</v>
      </c>
      <c r="H367">
        <v>87.591899999999995</v>
      </c>
      <c r="I367">
        <f t="shared" si="44"/>
        <v>7.6700000000002433E-2</v>
      </c>
      <c r="J367">
        <f t="shared" si="45"/>
        <v>8.7641918203926222E-2</v>
      </c>
      <c r="K367">
        <v>86.2881</v>
      </c>
      <c r="L367">
        <f t="shared" si="46"/>
        <v>-1.227099999999993</v>
      </c>
      <c r="M367">
        <f t="shared" si="47"/>
        <v>-1.4021564253980943</v>
      </c>
    </row>
    <row r="368" spans="1:13" x14ac:dyDescent="0.25">
      <c r="A368" s="1">
        <v>44768</v>
      </c>
      <c r="B368">
        <v>87.515199999999993</v>
      </c>
      <c r="C368">
        <f t="shared" si="40"/>
        <v>0.72859999999998593</v>
      </c>
      <c r="D368">
        <f t="shared" si="41"/>
        <v>0.83953052660201677</v>
      </c>
      <c r="E368">
        <v>87.620599999999996</v>
      </c>
      <c r="F368">
        <f t="shared" si="42"/>
        <v>0.83399999999998897</v>
      </c>
      <c r="G368">
        <f t="shared" si="43"/>
        <v>0.96097784681043952</v>
      </c>
      <c r="H368">
        <v>88.147900000000007</v>
      </c>
      <c r="I368">
        <f t="shared" si="44"/>
        <v>1.3613</v>
      </c>
      <c r="J368">
        <f t="shared" si="45"/>
        <v>1.5685601233370128</v>
      </c>
      <c r="K368">
        <v>86.853700000000003</v>
      </c>
      <c r="L368">
        <f t="shared" si="46"/>
        <v>6.7099999999996385E-2</v>
      </c>
      <c r="M368">
        <f t="shared" si="47"/>
        <v>7.7316083358486651E-2</v>
      </c>
    </row>
    <row r="369" spans="1:13" x14ac:dyDescent="0.25">
      <c r="A369" s="1">
        <v>44767</v>
      </c>
      <c r="B369">
        <v>86.786600000000007</v>
      </c>
      <c r="C369">
        <f t="shared" si="40"/>
        <v>0.40260000000000673</v>
      </c>
      <c r="D369">
        <f t="shared" si="41"/>
        <v>0.46605852935729619</v>
      </c>
      <c r="E369">
        <v>86.470299999999995</v>
      </c>
      <c r="F369">
        <f t="shared" si="42"/>
        <v>8.629999999999427E-2</v>
      </c>
      <c r="G369">
        <f t="shared" si="43"/>
        <v>9.9902759770321203E-2</v>
      </c>
      <c r="H369">
        <v>86.977400000000003</v>
      </c>
      <c r="I369">
        <f t="shared" si="44"/>
        <v>0.59340000000000259</v>
      </c>
      <c r="J369">
        <f t="shared" si="45"/>
        <v>0.68693276532691538</v>
      </c>
      <c r="K369">
        <v>86.038899999999998</v>
      </c>
      <c r="L369">
        <f t="shared" si="46"/>
        <v>-0.34510000000000218</v>
      </c>
      <c r="M369">
        <f t="shared" si="47"/>
        <v>-0.39949527690313275</v>
      </c>
    </row>
    <row r="370" spans="1:13" x14ac:dyDescent="0.25">
      <c r="A370" s="1">
        <v>44764</v>
      </c>
      <c r="B370">
        <v>86.384</v>
      </c>
      <c r="C370">
        <f t="shared" si="40"/>
        <v>-2.8700000000000614E-2</v>
      </c>
      <c r="D370">
        <f t="shared" si="41"/>
        <v>-3.3212710631655547E-2</v>
      </c>
      <c r="E370">
        <v>86.384</v>
      </c>
      <c r="F370">
        <f t="shared" si="42"/>
        <v>-2.8700000000000614E-2</v>
      </c>
      <c r="G370">
        <f t="shared" si="43"/>
        <v>-3.3212710631655547E-2</v>
      </c>
      <c r="H370">
        <v>86.709900000000005</v>
      </c>
      <c r="I370">
        <f t="shared" si="44"/>
        <v>0.29720000000000368</v>
      </c>
      <c r="J370">
        <f t="shared" si="45"/>
        <v>0.34393092681978887</v>
      </c>
      <c r="K370">
        <v>85.756100000000004</v>
      </c>
      <c r="L370">
        <f t="shared" si="46"/>
        <v>-0.65659999999999741</v>
      </c>
      <c r="M370">
        <f t="shared" si="47"/>
        <v>-0.75984201396322226</v>
      </c>
    </row>
    <row r="371" spans="1:13" x14ac:dyDescent="0.25">
      <c r="A371" s="1">
        <v>44763</v>
      </c>
      <c r="B371">
        <v>86.412700000000001</v>
      </c>
      <c r="C371">
        <f t="shared" si="40"/>
        <v>0.46970000000000312</v>
      </c>
      <c r="D371">
        <f t="shared" si="41"/>
        <v>0.54652502239857015</v>
      </c>
      <c r="E371">
        <v>85.463700000000003</v>
      </c>
      <c r="F371">
        <f t="shared" si="42"/>
        <v>-0.47929999999999495</v>
      </c>
      <c r="G371">
        <f t="shared" si="43"/>
        <v>-0.55769521659704102</v>
      </c>
      <c r="H371">
        <v>86.671599999999998</v>
      </c>
      <c r="I371">
        <f t="shared" si="44"/>
        <v>0.72860000000000014</v>
      </c>
      <c r="J371">
        <f t="shared" si="45"/>
        <v>0.84777119718883465</v>
      </c>
      <c r="K371">
        <v>85.233599999999996</v>
      </c>
      <c r="L371">
        <f t="shared" si="46"/>
        <v>-0.70940000000000225</v>
      </c>
      <c r="M371">
        <f t="shared" si="47"/>
        <v>-0.82543080879187636</v>
      </c>
    </row>
    <row r="372" spans="1:13" x14ac:dyDescent="0.25">
      <c r="A372" s="1">
        <v>44762</v>
      </c>
      <c r="B372">
        <v>85.942999999999998</v>
      </c>
      <c r="C372">
        <f t="shared" si="40"/>
        <v>-2.5978999999999957</v>
      </c>
      <c r="D372">
        <f t="shared" si="41"/>
        <v>-2.9341242295933245</v>
      </c>
      <c r="E372">
        <v>88.540899999999993</v>
      </c>
      <c r="F372">
        <f t="shared" si="42"/>
        <v>0</v>
      </c>
      <c r="G372">
        <f t="shared" si="43"/>
        <v>0</v>
      </c>
      <c r="H372">
        <v>88.603300000000004</v>
      </c>
      <c r="I372">
        <f t="shared" si="44"/>
        <v>6.2400000000010891E-2</v>
      </c>
      <c r="J372">
        <f t="shared" si="45"/>
        <v>7.0475904356078256E-2</v>
      </c>
      <c r="K372">
        <v>85.530799999999999</v>
      </c>
      <c r="L372">
        <f t="shared" si="46"/>
        <v>-3.0100999999999942</v>
      </c>
      <c r="M372">
        <f t="shared" si="47"/>
        <v>-3.3996717900992586</v>
      </c>
    </row>
    <row r="373" spans="1:13" x14ac:dyDescent="0.25">
      <c r="A373" s="1">
        <v>44761</v>
      </c>
      <c r="B373">
        <v>88.540899999999993</v>
      </c>
      <c r="C373">
        <f t="shared" si="40"/>
        <v>1.9099999999994566E-2</v>
      </c>
      <c r="D373">
        <f t="shared" si="41"/>
        <v>2.1576605988575207E-2</v>
      </c>
      <c r="E373">
        <v>89.298299999999998</v>
      </c>
      <c r="F373">
        <f t="shared" si="42"/>
        <v>0.77649999999999864</v>
      </c>
      <c r="G373">
        <f t="shared" si="43"/>
        <v>0.87718505498080546</v>
      </c>
      <c r="H373">
        <v>89.528300000000002</v>
      </c>
      <c r="I373">
        <f t="shared" si="44"/>
        <v>1.0065000000000026</v>
      </c>
      <c r="J373">
        <f t="shared" si="45"/>
        <v>1.1370080590317895</v>
      </c>
      <c r="K373">
        <v>88.310900000000004</v>
      </c>
      <c r="L373">
        <f t="shared" si="46"/>
        <v>-0.2108999999999952</v>
      </c>
      <c r="M373">
        <f t="shared" si="47"/>
        <v>-0.23824639806239278</v>
      </c>
    </row>
    <row r="374" spans="1:13" x14ac:dyDescent="0.25">
      <c r="A374" s="1">
        <v>44760</v>
      </c>
      <c r="B374">
        <v>88.521799999999999</v>
      </c>
      <c r="C374">
        <f t="shared" si="40"/>
        <v>-2.5116000000000014</v>
      </c>
      <c r="D374">
        <f t="shared" si="41"/>
        <v>-2.7589873606830038</v>
      </c>
      <c r="E374">
        <v>90.975899999999996</v>
      </c>
      <c r="F374">
        <f t="shared" si="42"/>
        <v>-5.7500000000004547E-2</v>
      </c>
      <c r="G374">
        <f t="shared" si="43"/>
        <v>-6.3163630052271533E-2</v>
      </c>
      <c r="H374">
        <v>91.167599999999993</v>
      </c>
      <c r="I374">
        <f t="shared" si="44"/>
        <v>0.13419999999999277</v>
      </c>
      <c r="J374">
        <f t="shared" si="45"/>
        <v>0.14741842005241237</v>
      </c>
      <c r="K374">
        <v>88.119100000000003</v>
      </c>
      <c r="L374">
        <f t="shared" si="46"/>
        <v>-2.9142999999999972</v>
      </c>
      <c r="M374">
        <f t="shared" si="47"/>
        <v>-3.2013524706316554</v>
      </c>
    </row>
    <row r="375" spans="1:13" x14ac:dyDescent="0.25">
      <c r="A375" s="1">
        <v>44757</v>
      </c>
      <c r="B375">
        <v>91.0334</v>
      </c>
      <c r="C375">
        <f t="shared" si="40"/>
        <v>1.0353000000000065</v>
      </c>
      <c r="D375">
        <f t="shared" si="41"/>
        <v>1.1503576186608457</v>
      </c>
      <c r="E375">
        <v>90.927999999999997</v>
      </c>
      <c r="F375">
        <f t="shared" si="42"/>
        <v>0.9299000000000035</v>
      </c>
      <c r="G375">
        <f t="shared" si="43"/>
        <v>1.0332440351518573</v>
      </c>
      <c r="H375">
        <v>91.407300000000006</v>
      </c>
      <c r="I375">
        <f t="shared" si="44"/>
        <v>1.4092000000000127</v>
      </c>
      <c r="J375">
        <f t="shared" si="45"/>
        <v>1.5658108337842829</v>
      </c>
      <c r="K375">
        <v>90.467799999999997</v>
      </c>
      <c r="L375">
        <f t="shared" si="46"/>
        <v>0.46970000000000312</v>
      </c>
      <c r="M375">
        <f t="shared" si="47"/>
        <v>0.52189990677581322</v>
      </c>
    </row>
    <row r="376" spans="1:13" x14ac:dyDescent="0.25">
      <c r="A376" s="1">
        <v>44756</v>
      </c>
      <c r="B376">
        <v>89.998099999999994</v>
      </c>
      <c r="C376">
        <f t="shared" si="40"/>
        <v>0.10549999999999216</v>
      </c>
      <c r="D376">
        <f t="shared" si="41"/>
        <v>0.11736227453649371</v>
      </c>
      <c r="E376">
        <v>88.723100000000002</v>
      </c>
      <c r="F376">
        <f t="shared" si="42"/>
        <v>-1.1694999999999993</v>
      </c>
      <c r="G376">
        <f t="shared" si="43"/>
        <v>-1.3009969674923179</v>
      </c>
      <c r="H376">
        <v>90.165899999999993</v>
      </c>
      <c r="I376">
        <f t="shared" si="44"/>
        <v>0.27329999999999188</v>
      </c>
      <c r="J376">
        <f t="shared" si="45"/>
        <v>0.30402947517369827</v>
      </c>
      <c r="K376">
        <v>88.253299999999996</v>
      </c>
      <c r="L376">
        <f t="shared" si="46"/>
        <v>-1.6393000000000058</v>
      </c>
      <c r="M376">
        <f t="shared" si="47"/>
        <v>-1.8236206317316506</v>
      </c>
    </row>
    <row r="377" spans="1:13" x14ac:dyDescent="0.25">
      <c r="A377" s="1">
        <v>44755</v>
      </c>
      <c r="B377">
        <v>89.892600000000002</v>
      </c>
      <c r="C377">
        <f t="shared" si="40"/>
        <v>0.16290000000000759</v>
      </c>
      <c r="D377">
        <f t="shared" si="41"/>
        <v>0.18154524087343166</v>
      </c>
      <c r="E377">
        <v>89.720100000000002</v>
      </c>
      <c r="F377">
        <f t="shared" si="42"/>
        <v>-9.5999999999918373E-3</v>
      </c>
      <c r="G377">
        <f t="shared" si="43"/>
        <v>-1.0698798725496506E-2</v>
      </c>
      <c r="H377">
        <v>90.458100000000002</v>
      </c>
      <c r="I377">
        <f t="shared" si="44"/>
        <v>0.72840000000000771</v>
      </c>
      <c r="J377">
        <f t="shared" si="45"/>
        <v>0.81177135329774619</v>
      </c>
      <c r="K377">
        <v>89.173599999999993</v>
      </c>
      <c r="L377">
        <f t="shared" si="46"/>
        <v>-0.5561000000000007</v>
      </c>
      <c r="M377">
        <f t="shared" si="47"/>
        <v>-0.61975020533892433</v>
      </c>
    </row>
    <row r="378" spans="1:13" x14ac:dyDescent="0.25">
      <c r="A378" s="1">
        <v>44754</v>
      </c>
      <c r="B378">
        <v>89.729699999999994</v>
      </c>
      <c r="C378">
        <f t="shared" si="40"/>
        <v>-0.67100000000000648</v>
      </c>
      <c r="D378">
        <f t="shared" si="41"/>
        <v>-0.74225088965019792</v>
      </c>
      <c r="E378">
        <v>89.902199999999993</v>
      </c>
      <c r="F378">
        <f t="shared" si="42"/>
        <v>-0.49850000000000705</v>
      </c>
      <c r="G378">
        <f t="shared" si="43"/>
        <v>-0.5514337831454923</v>
      </c>
      <c r="H378">
        <v>90.343199999999996</v>
      </c>
      <c r="I378">
        <f t="shared" si="44"/>
        <v>-5.7500000000004547E-2</v>
      </c>
      <c r="J378">
        <f t="shared" si="45"/>
        <v>-6.3605702168240449E-2</v>
      </c>
      <c r="K378">
        <v>89.288700000000006</v>
      </c>
      <c r="L378">
        <f t="shared" si="46"/>
        <v>-1.1119999999999948</v>
      </c>
      <c r="M378">
        <f t="shared" si="47"/>
        <v>-1.230078970627434</v>
      </c>
    </row>
    <row r="379" spans="1:13" x14ac:dyDescent="0.25">
      <c r="A379" s="1">
        <v>44753</v>
      </c>
      <c r="B379">
        <v>90.400700000000001</v>
      </c>
      <c r="C379">
        <f t="shared" si="40"/>
        <v>1.457099999999997</v>
      </c>
      <c r="D379">
        <f t="shared" si="41"/>
        <v>1.6382291699458948</v>
      </c>
      <c r="E379">
        <v>89.039400000000001</v>
      </c>
      <c r="F379">
        <f t="shared" si="42"/>
        <v>9.5799999999996999E-2</v>
      </c>
      <c r="G379">
        <f t="shared" si="43"/>
        <v>0.10770870529188946</v>
      </c>
      <c r="H379">
        <v>90.860900000000001</v>
      </c>
      <c r="I379">
        <f t="shared" si="44"/>
        <v>1.9172999999999973</v>
      </c>
      <c r="J379">
        <f t="shared" si="45"/>
        <v>2.1556357062228169</v>
      </c>
      <c r="K379">
        <v>88.991500000000002</v>
      </c>
      <c r="L379">
        <f t="shared" si="46"/>
        <v>4.7899999999998499E-2</v>
      </c>
      <c r="M379">
        <f t="shared" si="47"/>
        <v>5.3854352645944729E-2</v>
      </c>
    </row>
    <row r="380" spans="1:13" x14ac:dyDescent="0.25">
      <c r="A380" s="1">
        <v>44750</v>
      </c>
      <c r="B380">
        <v>88.943600000000004</v>
      </c>
      <c r="C380">
        <f t="shared" si="40"/>
        <v>-0.22050000000000125</v>
      </c>
      <c r="D380">
        <f t="shared" si="41"/>
        <v>-0.24729683807720959</v>
      </c>
      <c r="E380">
        <v>89.068200000000004</v>
      </c>
      <c r="F380">
        <f t="shared" si="42"/>
        <v>-9.5900000000000318E-2</v>
      </c>
      <c r="G380">
        <f t="shared" si="43"/>
        <v>-0.10755449783040519</v>
      </c>
      <c r="H380">
        <v>89.9358</v>
      </c>
      <c r="I380">
        <f t="shared" si="44"/>
        <v>0.77169999999999561</v>
      </c>
      <c r="J380">
        <f t="shared" si="45"/>
        <v>0.86548285688970739</v>
      </c>
      <c r="K380">
        <v>88.588899999999995</v>
      </c>
      <c r="L380">
        <f t="shared" si="46"/>
        <v>-0.57520000000000948</v>
      </c>
      <c r="M380">
        <f t="shared" si="47"/>
        <v>-0.64510268146037408</v>
      </c>
    </row>
    <row r="381" spans="1:13" x14ac:dyDescent="0.25">
      <c r="A381" s="1">
        <v>44749</v>
      </c>
      <c r="B381">
        <v>89.164100000000005</v>
      </c>
      <c r="C381">
        <f t="shared" si="40"/>
        <v>-0.11499999999999488</v>
      </c>
      <c r="D381">
        <f t="shared" si="41"/>
        <v>-0.12880954221088126</v>
      </c>
      <c r="E381">
        <v>89.096999999999994</v>
      </c>
      <c r="F381">
        <f t="shared" si="42"/>
        <v>-0.18210000000000548</v>
      </c>
      <c r="G381">
        <f t="shared" si="43"/>
        <v>-0.2039671098835063</v>
      </c>
      <c r="H381">
        <v>90.065200000000004</v>
      </c>
      <c r="I381">
        <f t="shared" si="44"/>
        <v>0.78610000000000468</v>
      </c>
      <c r="J381">
        <f t="shared" si="45"/>
        <v>0.88049722723459878</v>
      </c>
      <c r="K381">
        <v>88.723100000000002</v>
      </c>
      <c r="L381">
        <f t="shared" si="46"/>
        <v>-0.55599999999999739</v>
      </c>
      <c r="M381">
        <f t="shared" si="47"/>
        <v>-0.62276613451524199</v>
      </c>
    </row>
    <row r="382" spans="1:13" x14ac:dyDescent="0.25">
      <c r="A382" s="1">
        <v>44748</v>
      </c>
      <c r="B382">
        <v>89.2791</v>
      </c>
      <c r="C382">
        <f t="shared" si="40"/>
        <v>0.46970000000000312</v>
      </c>
      <c r="D382">
        <f t="shared" si="41"/>
        <v>0.52888545581886959</v>
      </c>
      <c r="E382">
        <v>89.451700000000002</v>
      </c>
      <c r="F382">
        <f t="shared" si="42"/>
        <v>0.64230000000000587</v>
      </c>
      <c r="G382">
        <f t="shared" si="43"/>
        <v>0.72323425223006332</v>
      </c>
      <c r="H382">
        <v>90.601900000000001</v>
      </c>
      <c r="I382">
        <f t="shared" si="44"/>
        <v>1.792500000000004</v>
      </c>
      <c r="J382">
        <f t="shared" si="45"/>
        <v>2.0183674250698731</v>
      </c>
      <c r="K382">
        <v>88.866900000000001</v>
      </c>
      <c r="L382">
        <f t="shared" si="46"/>
        <v>5.7500000000004547E-2</v>
      </c>
      <c r="M382">
        <f t="shared" si="47"/>
        <v>6.4745398572678733E-2</v>
      </c>
    </row>
    <row r="383" spans="1:13" x14ac:dyDescent="0.25">
      <c r="A383" s="1">
        <v>44747</v>
      </c>
      <c r="B383">
        <v>88.809399999999997</v>
      </c>
      <c r="C383">
        <f t="shared" si="40"/>
        <v>0.2108999999999952</v>
      </c>
      <c r="D383">
        <f t="shared" si="41"/>
        <v>0.23804014740655338</v>
      </c>
      <c r="E383">
        <v>88.617599999999996</v>
      </c>
      <c r="F383">
        <f t="shared" si="42"/>
        <v>1.9099999999994566E-2</v>
      </c>
      <c r="G383">
        <f t="shared" si="43"/>
        <v>2.1557927052934942E-2</v>
      </c>
      <c r="H383">
        <v>89.106499999999997</v>
      </c>
      <c r="I383">
        <f t="shared" si="44"/>
        <v>0.50799999999999557</v>
      </c>
      <c r="J383">
        <f t="shared" si="45"/>
        <v>0.57337313837141213</v>
      </c>
      <c r="K383">
        <v>86.786600000000007</v>
      </c>
      <c r="L383">
        <f t="shared" si="46"/>
        <v>-1.8118999999999943</v>
      </c>
      <c r="M383">
        <f t="shared" si="47"/>
        <v>-2.0450684831007231</v>
      </c>
    </row>
    <row r="384" spans="1:13" x14ac:dyDescent="0.25">
      <c r="A384" s="1">
        <v>44743</v>
      </c>
      <c r="B384">
        <v>88.598500000000001</v>
      </c>
      <c r="C384">
        <f t="shared" si="40"/>
        <v>1.1984000000000066</v>
      </c>
      <c r="D384">
        <f t="shared" si="41"/>
        <v>1.3711654792157064</v>
      </c>
      <c r="E384">
        <v>87.524799999999999</v>
      </c>
      <c r="F384">
        <f t="shared" si="42"/>
        <v>0.12470000000000425</v>
      </c>
      <c r="G384">
        <f t="shared" si="43"/>
        <v>0.14267718229155832</v>
      </c>
      <c r="H384">
        <v>88.665599999999998</v>
      </c>
      <c r="I384">
        <f t="shared" si="44"/>
        <v>1.265500000000003</v>
      </c>
      <c r="J384">
        <f t="shared" si="45"/>
        <v>1.447938846751895</v>
      </c>
      <c r="K384">
        <v>86.647599999999997</v>
      </c>
      <c r="L384">
        <f t="shared" si="46"/>
        <v>-0.75249999999999773</v>
      </c>
      <c r="M384">
        <f t="shared" si="47"/>
        <v>-0.86098299658695787</v>
      </c>
    </row>
    <row r="385" spans="1:13" x14ac:dyDescent="0.25">
      <c r="A385" s="1">
        <v>44742</v>
      </c>
      <c r="B385">
        <v>87.400099999999995</v>
      </c>
      <c r="C385">
        <f t="shared" si="40"/>
        <v>-1.2846000000000117</v>
      </c>
      <c r="D385">
        <f t="shared" si="41"/>
        <v>-1.4485023910550654</v>
      </c>
      <c r="E385">
        <v>87.860299999999995</v>
      </c>
      <c r="F385">
        <f t="shared" si="42"/>
        <v>-0.82440000000001135</v>
      </c>
      <c r="G385">
        <f t="shared" si="43"/>
        <v>-0.92958537380180717</v>
      </c>
      <c r="H385">
        <v>89.058599999999998</v>
      </c>
      <c r="I385">
        <f t="shared" si="44"/>
        <v>0.37389999999999191</v>
      </c>
      <c r="J385">
        <f t="shared" si="45"/>
        <v>0.42160598164056695</v>
      </c>
      <c r="K385">
        <v>87.150899999999993</v>
      </c>
      <c r="L385">
        <f t="shared" si="46"/>
        <v>-1.5338000000000136</v>
      </c>
      <c r="M385">
        <f t="shared" si="47"/>
        <v>-1.7294978728010733</v>
      </c>
    </row>
    <row r="386" spans="1:13" x14ac:dyDescent="0.25">
      <c r="A386" s="1">
        <v>44741</v>
      </c>
      <c r="B386">
        <v>88.684700000000007</v>
      </c>
      <c r="C386">
        <f t="shared" si="40"/>
        <v>0.59430000000000405</v>
      </c>
      <c r="D386">
        <f t="shared" si="41"/>
        <v>0.67464786174203317</v>
      </c>
      <c r="E386">
        <v>88.492999999999995</v>
      </c>
      <c r="F386">
        <f t="shared" si="42"/>
        <v>0.40259999999999252</v>
      </c>
      <c r="G386">
        <f t="shared" si="43"/>
        <v>0.45703050502664594</v>
      </c>
      <c r="H386">
        <v>89.135300000000001</v>
      </c>
      <c r="I386">
        <f t="shared" si="44"/>
        <v>1.0448999999999984</v>
      </c>
      <c r="J386">
        <f t="shared" si="45"/>
        <v>1.1861678457584464</v>
      </c>
      <c r="K386">
        <v>88.087999999999994</v>
      </c>
      <c r="L386">
        <f t="shared" si="46"/>
        <v>-2.4000000000086175E-3</v>
      </c>
      <c r="M386">
        <f t="shared" si="47"/>
        <v>-2.7244739494980356E-3</v>
      </c>
    </row>
    <row r="387" spans="1:13" x14ac:dyDescent="0.25">
      <c r="A387" s="1">
        <v>44740</v>
      </c>
      <c r="B387">
        <v>88.090400000000002</v>
      </c>
      <c r="C387">
        <f t="shared" si="40"/>
        <v>-2.4158000000000044</v>
      </c>
      <c r="D387">
        <f t="shared" si="41"/>
        <v>-2.6692094022288022</v>
      </c>
      <c r="E387">
        <v>90.218599999999995</v>
      </c>
      <c r="F387">
        <f t="shared" si="42"/>
        <v>-0.28760000000001185</v>
      </c>
      <c r="G387">
        <f t="shared" si="43"/>
        <v>-0.31776828548763714</v>
      </c>
      <c r="H387">
        <v>90.429500000000004</v>
      </c>
      <c r="I387">
        <f t="shared" si="44"/>
        <v>-7.6700000000002433E-2</v>
      </c>
      <c r="J387">
        <f t="shared" si="45"/>
        <v>-8.4745575441243171E-2</v>
      </c>
      <c r="K387">
        <v>87.687700000000007</v>
      </c>
      <c r="L387">
        <f t="shared" si="46"/>
        <v>-2.8185000000000002</v>
      </c>
      <c r="M387">
        <f t="shared" si="47"/>
        <v>-3.1141512957123378</v>
      </c>
    </row>
    <row r="388" spans="1:13" x14ac:dyDescent="0.25">
      <c r="A388" s="1">
        <v>44739</v>
      </c>
      <c r="B388">
        <v>90.506200000000007</v>
      </c>
      <c r="C388">
        <f t="shared" si="40"/>
        <v>1.2271000000000072</v>
      </c>
      <c r="D388">
        <f t="shared" si="41"/>
        <v>1.3744538195389595</v>
      </c>
      <c r="E388">
        <v>89.346199999999996</v>
      </c>
      <c r="F388">
        <f t="shared" si="42"/>
        <v>6.7099999999996385E-2</v>
      </c>
      <c r="G388">
        <f t="shared" si="43"/>
        <v>7.5157567672609144E-2</v>
      </c>
      <c r="H388">
        <v>91.762</v>
      </c>
      <c r="I388">
        <f t="shared" si="44"/>
        <v>2.4829000000000008</v>
      </c>
      <c r="J388">
        <f t="shared" si="45"/>
        <v>2.7810540204818381</v>
      </c>
      <c r="K388">
        <v>89.202399999999997</v>
      </c>
      <c r="L388">
        <f t="shared" si="46"/>
        <v>-7.6700000000002433E-2</v>
      </c>
      <c r="M388">
        <f t="shared" si="47"/>
        <v>-8.5910364239785611E-2</v>
      </c>
    </row>
    <row r="389" spans="1:13" x14ac:dyDescent="0.25">
      <c r="A389" s="1">
        <v>44736</v>
      </c>
      <c r="B389">
        <v>89.2791</v>
      </c>
      <c r="C389">
        <f t="shared" si="40"/>
        <v>1.0832999999999942</v>
      </c>
      <c r="D389">
        <f t="shared" si="41"/>
        <v>1.2282897825066432</v>
      </c>
      <c r="E389">
        <v>89.394099999999995</v>
      </c>
      <c r="F389">
        <f t="shared" si="42"/>
        <v>1.198299999999989</v>
      </c>
      <c r="G389">
        <f t="shared" si="43"/>
        <v>1.3586814791633943</v>
      </c>
      <c r="H389">
        <v>89.911799999999999</v>
      </c>
      <c r="I389">
        <f t="shared" si="44"/>
        <v>1.715999999999994</v>
      </c>
      <c r="J389">
        <f t="shared" si="45"/>
        <v>1.9456708822869047</v>
      </c>
      <c r="K389">
        <v>87.908199999999994</v>
      </c>
      <c r="L389">
        <f t="shared" si="46"/>
        <v>-0.28760000000001185</v>
      </c>
      <c r="M389">
        <f t="shared" si="47"/>
        <v>-0.32609262572595499</v>
      </c>
    </row>
    <row r="390" spans="1:13" x14ac:dyDescent="0.25">
      <c r="A390" s="1">
        <v>44735</v>
      </c>
      <c r="B390">
        <v>88.195800000000006</v>
      </c>
      <c r="C390">
        <f t="shared" si="40"/>
        <v>2.7225000000000108</v>
      </c>
      <c r="D390">
        <f t="shared" si="41"/>
        <v>3.1852052044322741</v>
      </c>
      <c r="E390">
        <v>86.278499999999994</v>
      </c>
      <c r="F390">
        <f t="shared" si="42"/>
        <v>0.80519999999999925</v>
      </c>
      <c r="G390">
        <f t="shared" si="43"/>
        <v>0.9420485695532983</v>
      </c>
      <c r="H390">
        <v>88.339600000000004</v>
      </c>
      <c r="I390">
        <f t="shared" si="44"/>
        <v>2.8663000000000096</v>
      </c>
      <c r="J390">
        <f t="shared" si="45"/>
        <v>3.3534448769381897</v>
      </c>
      <c r="K390">
        <v>85.856700000000004</v>
      </c>
      <c r="L390">
        <f t="shared" si="46"/>
        <v>0.38340000000000884</v>
      </c>
      <c r="M390">
        <f t="shared" si="47"/>
        <v>0.44856112961592554</v>
      </c>
    </row>
    <row r="391" spans="1:13" x14ac:dyDescent="0.25">
      <c r="A391" s="1">
        <v>44734</v>
      </c>
      <c r="B391">
        <v>85.473299999999995</v>
      </c>
      <c r="C391">
        <f t="shared" si="40"/>
        <v>1.0832999999999942</v>
      </c>
      <c r="D391">
        <f t="shared" si="41"/>
        <v>1.2836829008176256</v>
      </c>
      <c r="E391">
        <v>84.399600000000007</v>
      </c>
      <c r="F391">
        <f t="shared" si="42"/>
        <v>9.6000000000060481E-3</v>
      </c>
      <c r="G391">
        <f t="shared" si="43"/>
        <v>1.137575542126561E-2</v>
      </c>
      <c r="H391">
        <v>86.604500000000002</v>
      </c>
      <c r="I391">
        <f t="shared" si="44"/>
        <v>2.214500000000001</v>
      </c>
      <c r="J391">
        <f t="shared" si="45"/>
        <v>2.6241260812892535</v>
      </c>
      <c r="K391">
        <v>84.39</v>
      </c>
      <c r="L391">
        <f t="shared" si="46"/>
        <v>0</v>
      </c>
      <c r="M391">
        <f t="shared" si="47"/>
        <v>0</v>
      </c>
    </row>
    <row r="392" spans="1:13" x14ac:dyDescent="0.25">
      <c r="A392" s="1">
        <v>44733</v>
      </c>
      <c r="B392">
        <v>84.39</v>
      </c>
      <c r="C392">
        <f t="shared" ref="C392:C455" si="48">IF(AND(ISNUMBER(B392), ISNUMBER(B393)), (B392 - B393), "")</f>
        <v>3.2690000000000055</v>
      </c>
      <c r="D392">
        <f t="shared" ref="D392:D455" si="49">IF(AND(ISNUMBER(C392), ISNUMBER(B393)), (100*(C392)/ABS(B393)), "")</f>
        <v>4.0297826703319801</v>
      </c>
      <c r="E392">
        <v>82.491900000000001</v>
      </c>
      <c r="F392">
        <f t="shared" ref="F392:F455" si="50">IF(AND(ISNUMBER(E392), ISNUMBER(B393)), (E392 - B393), "")</f>
        <v>1.370900000000006</v>
      </c>
      <c r="G392">
        <f t="shared" ref="G392:G455" si="51">IF(AND(ISNUMBER(F392), ISNUMBER(B393)), (100*(F392)/ABS(B393)), "")</f>
        <v>1.6899446505837035</v>
      </c>
      <c r="H392">
        <v>84.706299999999999</v>
      </c>
      <c r="I392">
        <f t="shared" ref="I392:I455" si="52">IF(AND(ISNUMBER(H392), ISNUMBER(B393)), (H392 - B393), "")</f>
        <v>3.5853000000000037</v>
      </c>
      <c r="J392">
        <f t="shared" ref="J392:J455" si="53">IF(AND(ISNUMBER(I392), ISNUMBER(B393)), (100*(I392)/ABS(B393)), "")</f>
        <v>4.4196940373023059</v>
      </c>
      <c r="K392">
        <v>81.744100000000003</v>
      </c>
      <c r="L392">
        <f t="shared" ref="L392:L455" si="54">IF(AND(ISNUMBER(K392), ISNUMBER(B393)), (K392 - B393),"")</f>
        <v>0.62310000000000798</v>
      </c>
      <c r="M392">
        <f t="shared" ref="M392:M455" si="55">IF(AND(ISNUMBER(L392), ISNUMBER(B393)), (100*(L392)/ABS(B393)), "")</f>
        <v>0.76811183294092533</v>
      </c>
    </row>
    <row r="393" spans="1:13" x14ac:dyDescent="0.25">
      <c r="A393" s="1">
        <v>44729</v>
      </c>
      <c r="B393">
        <v>81.120999999999995</v>
      </c>
      <c r="C393">
        <f t="shared" si="48"/>
        <v>-0.25880000000000791</v>
      </c>
      <c r="D393">
        <f t="shared" si="49"/>
        <v>-0.3180150356722527</v>
      </c>
      <c r="E393">
        <v>81.140199999999993</v>
      </c>
      <c r="F393">
        <f t="shared" si="50"/>
        <v>-0.23960000000001003</v>
      </c>
      <c r="G393">
        <f t="shared" si="51"/>
        <v>-0.29442195729162524</v>
      </c>
      <c r="H393">
        <v>82.213800000000006</v>
      </c>
      <c r="I393">
        <f t="shared" si="52"/>
        <v>0.83400000000000318</v>
      </c>
      <c r="J393">
        <f t="shared" si="53"/>
        <v>1.0248243421586232</v>
      </c>
      <c r="K393">
        <v>79.941800000000001</v>
      </c>
      <c r="L393">
        <f t="shared" si="54"/>
        <v>-1.4380000000000024</v>
      </c>
      <c r="M393">
        <f t="shared" si="55"/>
        <v>-1.7670232662159435</v>
      </c>
    </row>
    <row r="394" spans="1:13" x14ac:dyDescent="0.25">
      <c r="A394" s="1">
        <v>44728</v>
      </c>
      <c r="B394">
        <v>81.379800000000003</v>
      </c>
      <c r="C394">
        <f t="shared" si="48"/>
        <v>0.24920000000000186</v>
      </c>
      <c r="D394">
        <f t="shared" si="49"/>
        <v>0.30715907438130846</v>
      </c>
      <c r="E394">
        <v>80.306100000000001</v>
      </c>
      <c r="F394">
        <f t="shared" si="50"/>
        <v>-0.82450000000000045</v>
      </c>
      <c r="G394">
        <f t="shared" si="51"/>
        <v>-1.0162626678466578</v>
      </c>
      <c r="H394">
        <v>81.667400000000001</v>
      </c>
      <c r="I394">
        <f t="shared" si="52"/>
        <v>0.5367999999999995</v>
      </c>
      <c r="J394">
        <f t="shared" si="53"/>
        <v>0.66164924208621589</v>
      </c>
      <c r="K394">
        <v>79.615899999999996</v>
      </c>
      <c r="L394">
        <f t="shared" si="54"/>
        <v>-1.5147000000000048</v>
      </c>
      <c r="M394">
        <f t="shared" si="55"/>
        <v>-1.8669897671162359</v>
      </c>
    </row>
    <row r="395" spans="1:13" x14ac:dyDescent="0.25">
      <c r="A395" s="1">
        <v>44727</v>
      </c>
      <c r="B395">
        <v>81.130600000000001</v>
      </c>
      <c r="C395">
        <f t="shared" si="48"/>
        <v>0.12470000000000425</v>
      </c>
      <c r="D395">
        <f t="shared" si="49"/>
        <v>0.15393940441375784</v>
      </c>
      <c r="E395">
        <v>81.063500000000005</v>
      </c>
      <c r="F395">
        <f t="shared" si="50"/>
        <v>5.7600000000007867E-2</v>
      </c>
      <c r="G395">
        <f t="shared" si="51"/>
        <v>7.1105931790163265E-2</v>
      </c>
      <c r="H395">
        <v>81.8352</v>
      </c>
      <c r="I395">
        <f t="shared" si="52"/>
        <v>0.82930000000000348</v>
      </c>
      <c r="J395">
        <f t="shared" si="53"/>
        <v>1.0237525908606699</v>
      </c>
      <c r="K395">
        <v>80.287000000000006</v>
      </c>
      <c r="L395">
        <f t="shared" si="54"/>
        <v>-0.71889999999999077</v>
      </c>
      <c r="M395">
        <f t="shared" si="55"/>
        <v>-0.88746622159619337</v>
      </c>
    </row>
    <row r="396" spans="1:13" x14ac:dyDescent="0.25">
      <c r="A396" s="1">
        <v>44726</v>
      </c>
      <c r="B396">
        <v>81.005899999999997</v>
      </c>
      <c r="C396">
        <f t="shared" si="48"/>
        <v>0.18209999999999127</v>
      </c>
      <c r="D396">
        <f t="shared" si="49"/>
        <v>0.22530492255992821</v>
      </c>
      <c r="E396">
        <v>81.264799999999994</v>
      </c>
      <c r="F396">
        <f t="shared" si="50"/>
        <v>0.44099999999998829</v>
      </c>
      <c r="G396">
        <f t="shared" si="51"/>
        <v>0.54563136105947541</v>
      </c>
      <c r="H396">
        <v>81.523600000000002</v>
      </c>
      <c r="I396">
        <f t="shared" si="52"/>
        <v>0.6997999999999962</v>
      </c>
      <c r="J396">
        <f t="shared" si="53"/>
        <v>0.86583407362682296</v>
      </c>
      <c r="K396">
        <v>80.402000000000001</v>
      </c>
      <c r="L396">
        <f t="shared" si="54"/>
        <v>-0.42180000000000462</v>
      </c>
      <c r="M396">
        <f t="shared" si="55"/>
        <v>-0.52187598207459263</v>
      </c>
    </row>
    <row r="397" spans="1:13" x14ac:dyDescent="0.25">
      <c r="A397" s="1">
        <v>44725</v>
      </c>
      <c r="B397">
        <v>80.823800000000006</v>
      </c>
      <c r="C397">
        <f t="shared" si="48"/>
        <v>-2.07289999999999</v>
      </c>
      <c r="D397">
        <f t="shared" si="49"/>
        <v>-2.5005820497076363</v>
      </c>
      <c r="E397">
        <v>81.498900000000006</v>
      </c>
      <c r="F397">
        <f t="shared" si="50"/>
        <v>-1.3977999999999895</v>
      </c>
      <c r="G397">
        <f t="shared" si="51"/>
        <v>-1.6861949872552098</v>
      </c>
      <c r="H397">
        <v>82.259600000000006</v>
      </c>
      <c r="I397">
        <f t="shared" si="52"/>
        <v>-0.63709999999998956</v>
      </c>
      <c r="J397">
        <f t="shared" si="53"/>
        <v>-0.7685468782231254</v>
      </c>
      <c r="K397">
        <v>80.471999999999994</v>
      </c>
      <c r="L397">
        <f t="shared" si="54"/>
        <v>-2.4247000000000014</v>
      </c>
      <c r="M397">
        <f t="shared" si="55"/>
        <v>-2.9249656500198458</v>
      </c>
    </row>
    <row r="398" spans="1:13" x14ac:dyDescent="0.25">
      <c r="A398" s="1">
        <v>44722</v>
      </c>
      <c r="B398">
        <v>82.896699999999996</v>
      </c>
      <c r="C398">
        <f t="shared" si="48"/>
        <v>-0.77970000000000539</v>
      </c>
      <c r="D398">
        <f t="shared" si="49"/>
        <v>-0.931803949500702</v>
      </c>
      <c r="E398">
        <v>82.887200000000007</v>
      </c>
      <c r="F398">
        <f t="shared" si="50"/>
        <v>-0.78919999999999391</v>
      </c>
      <c r="G398">
        <f t="shared" si="51"/>
        <v>-0.94315721039623346</v>
      </c>
      <c r="H398">
        <v>83.714399999999998</v>
      </c>
      <c r="I398">
        <f t="shared" si="52"/>
        <v>3.7999999999996703E-2</v>
      </c>
      <c r="J398">
        <f t="shared" si="53"/>
        <v>4.5413043582176939E-2</v>
      </c>
      <c r="K398">
        <v>82.449799999999996</v>
      </c>
      <c r="L398">
        <f t="shared" si="54"/>
        <v>-1.2266000000000048</v>
      </c>
      <c r="M398">
        <f t="shared" si="55"/>
        <v>-1.4658852436290337</v>
      </c>
    </row>
    <row r="399" spans="1:13" x14ac:dyDescent="0.25">
      <c r="A399" s="1">
        <v>44721</v>
      </c>
      <c r="B399">
        <v>83.676400000000001</v>
      </c>
      <c r="C399">
        <f t="shared" si="48"/>
        <v>-1.4072999999999922</v>
      </c>
      <c r="D399">
        <f t="shared" si="49"/>
        <v>-1.6540183372373232</v>
      </c>
      <c r="E399">
        <v>84.864999999999995</v>
      </c>
      <c r="F399">
        <f t="shared" si="50"/>
        <v>-0.21869999999999834</v>
      </c>
      <c r="G399">
        <f t="shared" si="51"/>
        <v>-0.25704100785461653</v>
      </c>
      <c r="H399">
        <v>85.373699999999999</v>
      </c>
      <c r="I399">
        <f t="shared" si="52"/>
        <v>0.29000000000000625</v>
      </c>
      <c r="J399">
        <f t="shared" si="53"/>
        <v>0.34084084260558284</v>
      </c>
      <c r="K399">
        <v>83.600300000000004</v>
      </c>
      <c r="L399">
        <f t="shared" si="54"/>
        <v>-1.4833999999999889</v>
      </c>
      <c r="M399">
        <f t="shared" si="55"/>
        <v>-1.7434596755900238</v>
      </c>
    </row>
    <row r="400" spans="1:13" x14ac:dyDescent="0.25">
      <c r="A400" s="1">
        <v>44720</v>
      </c>
      <c r="B400">
        <v>85.083699999999993</v>
      </c>
      <c r="C400">
        <f t="shared" si="48"/>
        <v>-0.95080000000000098</v>
      </c>
      <c r="D400">
        <f t="shared" si="49"/>
        <v>-1.1051380550825554</v>
      </c>
      <c r="E400">
        <v>86.129599999999996</v>
      </c>
      <c r="F400">
        <f t="shared" si="50"/>
        <v>9.5100000000002183E-2</v>
      </c>
      <c r="G400">
        <f t="shared" si="51"/>
        <v>0.11053705199658531</v>
      </c>
      <c r="H400">
        <v>86.191400000000002</v>
      </c>
      <c r="I400">
        <f t="shared" si="52"/>
        <v>0.15690000000000737</v>
      </c>
      <c r="J400">
        <f t="shared" si="53"/>
        <v>0.18236870092812463</v>
      </c>
      <c r="K400">
        <v>84.879199999999997</v>
      </c>
      <c r="L400">
        <f t="shared" si="54"/>
        <v>-1.1552999999999969</v>
      </c>
      <c r="M400">
        <f t="shared" si="55"/>
        <v>-1.3428333982297764</v>
      </c>
    </row>
    <row r="401" spans="1:13" x14ac:dyDescent="0.25">
      <c r="A401" s="1">
        <v>44719</v>
      </c>
      <c r="B401">
        <v>86.034499999999994</v>
      </c>
      <c r="C401">
        <f t="shared" si="48"/>
        <v>0.60849999999999227</v>
      </c>
      <c r="D401">
        <f t="shared" si="49"/>
        <v>0.71231241074145135</v>
      </c>
      <c r="E401">
        <v>85.720699999999994</v>
      </c>
      <c r="F401">
        <f t="shared" si="50"/>
        <v>0.29469999999999175</v>
      </c>
      <c r="G401">
        <f t="shared" si="51"/>
        <v>0.34497693910518079</v>
      </c>
      <c r="H401">
        <v>86.357799999999997</v>
      </c>
      <c r="I401">
        <f t="shared" si="52"/>
        <v>0.93179999999999552</v>
      </c>
      <c r="J401">
        <f t="shared" si="53"/>
        <v>1.0907686184533929</v>
      </c>
      <c r="K401">
        <v>85.178700000000006</v>
      </c>
      <c r="L401">
        <f t="shared" si="54"/>
        <v>-0.24729999999999563</v>
      </c>
      <c r="M401">
        <f t="shared" si="55"/>
        <v>-0.28949031910659007</v>
      </c>
    </row>
    <row r="402" spans="1:13" x14ac:dyDescent="0.25">
      <c r="A402" s="1">
        <v>44718</v>
      </c>
      <c r="B402">
        <v>85.426000000000002</v>
      </c>
      <c r="C402">
        <f t="shared" si="48"/>
        <v>-6.6500000000004889E-2</v>
      </c>
      <c r="D402">
        <f t="shared" si="49"/>
        <v>-7.7784600988396513E-2</v>
      </c>
      <c r="E402">
        <v>85.739800000000002</v>
      </c>
      <c r="F402">
        <f t="shared" si="50"/>
        <v>0.24729999999999563</v>
      </c>
      <c r="G402">
        <f t="shared" si="51"/>
        <v>0.28926514021697297</v>
      </c>
      <c r="H402">
        <v>86.200900000000004</v>
      </c>
      <c r="I402">
        <f t="shared" si="52"/>
        <v>0.70839999999999748</v>
      </c>
      <c r="J402">
        <f t="shared" si="53"/>
        <v>0.82861069684474942</v>
      </c>
      <c r="K402">
        <v>85.283299999999997</v>
      </c>
      <c r="L402">
        <f t="shared" si="54"/>
        <v>-0.20920000000000982</v>
      </c>
      <c r="M402">
        <f t="shared" si="55"/>
        <v>-0.2446998274702574</v>
      </c>
    </row>
    <row r="403" spans="1:13" x14ac:dyDescent="0.25">
      <c r="A403" s="1">
        <v>44715</v>
      </c>
      <c r="B403">
        <v>85.492500000000007</v>
      </c>
      <c r="C403">
        <f t="shared" si="48"/>
        <v>-8.5599999999999454E-2</v>
      </c>
      <c r="D403">
        <f t="shared" si="49"/>
        <v>-0.10002559065929185</v>
      </c>
      <c r="E403">
        <v>85.3309</v>
      </c>
      <c r="F403">
        <f t="shared" si="50"/>
        <v>-0.24720000000000653</v>
      </c>
      <c r="G403">
        <f t="shared" si="51"/>
        <v>-0.28885894872637569</v>
      </c>
      <c r="H403">
        <v>86.224699999999999</v>
      </c>
      <c r="I403">
        <f t="shared" si="52"/>
        <v>0.64659999999999229</v>
      </c>
      <c r="J403">
        <f t="shared" si="53"/>
        <v>0.75556713691936639</v>
      </c>
      <c r="K403">
        <v>85.273799999999994</v>
      </c>
      <c r="L403">
        <f t="shared" si="54"/>
        <v>-0.30430000000001201</v>
      </c>
      <c r="M403">
        <f t="shared" si="55"/>
        <v>-0.35558162660775594</v>
      </c>
    </row>
    <row r="404" spans="1:13" x14ac:dyDescent="0.25">
      <c r="A404" s="1">
        <v>44714</v>
      </c>
      <c r="B404">
        <v>85.578100000000006</v>
      </c>
      <c r="C404">
        <f t="shared" si="48"/>
        <v>-1.083999999999989</v>
      </c>
      <c r="D404">
        <f t="shared" si="49"/>
        <v>-1.2508351401592956</v>
      </c>
      <c r="E404">
        <v>86.652600000000007</v>
      </c>
      <c r="F404">
        <f t="shared" si="50"/>
        <v>-9.4999999999885176E-3</v>
      </c>
      <c r="G404">
        <f t="shared" si="51"/>
        <v>-1.0962116080718697E-2</v>
      </c>
      <c r="H404">
        <v>86.662099999999995</v>
      </c>
      <c r="I404">
        <f t="shared" si="52"/>
        <v>0</v>
      </c>
      <c r="J404">
        <f t="shared" si="53"/>
        <v>0</v>
      </c>
      <c r="K404">
        <v>84.38</v>
      </c>
      <c r="L404">
        <f t="shared" si="54"/>
        <v>-2.2820999999999998</v>
      </c>
      <c r="M404">
        <f t="shared" si="55"/>
        <v>-2.6333310639829866</v>
      </c>
    </row>
    <row r="405" spans="1:13" x14ac:dyDescent="0.25">
      <c r="A405" s="1">
        <v>44713</v>
      </c>
      <c r="B405">
        <v>86.662099999999995</v>
      </c>
      <c r="C405">
        <f t="shared" si="48"/>
        <v>-0.84629999999999939</v>
      </c>
      <c r="D405">
        <f t="shared" si="49"/>
        <v>-0.96710715771285893</v>
      </c>
      <c r="E405">
        <v>87.1661</v>
      </c>
      <c r="F405">
        <f t="shared" si="50"/>
        <v>-0.3422999999999945</v>
      </c>
      <c r="G405">
        <f t="shared" si="51"/>
        <v>-0.39116244840494685</v>
      </c>
      <c r="H405">
        <v>87.413300000000007</v>
      </c>
      <c r="I405">
        <f t="shared" si="52"/>
        <v>-9.5099999999987972E-2</v>
      </c>
      <c r="J405">
        <f t="shared" si="53"/>
        <v>-0.10867528145868051</v>
      </c>
      <c r="K405">
        <v>85.616100000000003</v>
      </c>
      <c r="L405">
        <f t="shared" si="54"/>
        <v>-1.8922999999999917</v>
      </c>
      <c r="M405">
        <f t="shared" si="55"/>
        <v>-2.1624209790145765</v>
      </c>
    </row>
    <row r="406" spans="1:13" x14ac:dyDescent="0.25">
      <c r="A406" s="1">
        <v>44712</v>
      </c>
      <c r="B406">
        <v>87.508399999999995</v>
      </c>
      <c r="C406">
        <f t="shared" si="48"/>
        <v>-0.99840000000000373</v>
      </c>
      <c r="D406">
        <f t="shared" si="49"/>
        <v>-1.1280489182752103</v>
      </c>
      <c r="E406">
        <v>87.394300000000001</v>
      </c>
      <c r="F406">
        <f t="shared" si="50"/>
        <v>-1.1124999999999972</v>
      </c>
      <c r="G406">
        <f t="shared" si="51"/>
        <v>-1.2569655664875434</v>
      </c>
      <c r="H406">
        <v>88.069400000000002</v>
      </c>
      <c r="I406">
        <f t="shared" si="52"/>
        <v>-0.43739999999999668</v>
      </c>
      <c r="J406">
        <f t="shared" si="53"/>
        <v>-0.4941993157587854</v>
      </c>
      <c r="K406">
        <v>86.4054</v>
      </c>
      <c r="L406">
        <f t="shared" si="54"/>
        <v>-2.1013999999999982</v>
      </c>
      <c r="M406">
        <f t="shared" si="55"/>
        <v>-2.3742808462174638</v>
      </c>
    </row>
    <row r="407" spans="1:13" x14ac:dyDescent="0.25">
      <c r="A407" s="1">
        <v>44708</v>
      </c>
      <c r="B407">
        <v>88.506799999999998</v>
      </c>
      <c r="C407">
        <f t="shared" si="48"/>
        <v>0.73219999999999175</v>
      </c>
      <c r="D407">
        <f t="shared" si="49"/>
        <v>0.8341820982379774</v>
      </c>
      <c r="E407">
        <v>87.746099999999998</v>
      </c>
      <c r="F407">
        <f t="shared" si="50"/>
        <v>-2.8500000000008185E-2</v>
      </c>
      <c r="G407">
        <f t="shared" si="51"/>
        <v>-3.2469529909573136E-2</v>
      </c>
      <c r="H407">
        <v>88.535300000000007</v>
      </c>
      <c r="I407">
        <f t="shared" si="52"/>
        <v>0.76069999999999993</v>
      </c>
      <c r="J407">
        <f t="shared" si="53"/>
        <v>0.86665162814755048</v>
      </c>
      <c r="K407">
        <v>87.242099999999994</v>
      </c>
      <c r="L407">
        <f t="shared" si="54"/>
        <v>-0.53250000000001307</v>
      </c>
      <c r="M407">
        <f t="shared" si="55"/>
        <v>-0.6066675325208124</v>
      </c>
    </row>
    <row r="408" spans="1:13" x14ac:dyDescent="0.25">
      <c r="A408" s="1">
        <v>44707</v>
      </c>
      <c r="B408">
        <v>87.774600000000007</v>
      </c>
      <c r="C408">
        <f t="shared" si="48"/>
        <v>-1.3692999999999955</v>
      </c>
      <c r="D408">
        <f t="shared" si="49"/>
        <v>-1.5360557480657628</v>
      </c>
      <c r="E408">
        <v>89.609800000000007</v>
      </c>
      <c r="F408">
        <f t="shared" si="50"/>
        <v>0.46590000000000487</v>
      </c>
      <c r="G408">
        <f t="shared" si="51"/>
        <v>0.52263811657332115</v>
      </c>
      <c r="H408">
        <v>89.619299999999996</v>
      </c>
      <c r="I408">
        <f t="shared" si="52"/>
        <v>0.47539999999999338</v>
      </c>
      <c r="J408">
        <f t="shared" si="53"/>
        <v>0.53329504318298093</v>
      </c>
      <c r="K408">
        <v>86.528999999999996</v>
      </c>
      <c r="L408">
        <f t="shared" si="54"/>
        <v>-2.6149000000000058</v>
      </c>
      <c r="M408">
        <f t="shared" si="55"/>
        <v>-2.9333470938561201</v>
      </c>
    </row>
    <row r="409" spans="1:13" x14ac:dyDescent="0.25">
      <c r="A409" s="1">
        <v>44706</v>
      </c>
      <c r="B409">
        <v>89.143900000000002</v>
      </c>
      <c r="C409">
        <f t="shared" si="48"/>
        <v>-0.84619999999999607</v>
      </c>
      <c r="D409">
        <f t="shared" si="49"/>
        <v>-0.94032565804460277</v>
      </c>
      <c r="E409">
        <v>89.7239</v>
      </c>
      <c r="F409">
        <f t="shared" si="50"/>
        <v>-0.26619999999999777</v>
      </c>
      <c r="G409">
        <f t="shared" si="51"/>
        <v>-0.29581031691263571</v>
      </c>
      <c r="H409">
        <v>90.099500000000006</v>
      </c>
      <c r="I409">
        <f t="shared" si="52"/>
        <v>0.10940000000000794</v>
      </c>
      <c r="J409">
        <f t="shared" si="53"/>
        <v>0.12156892813765952</v>
      </c>
      <c r="K409">
        <v>88.563800000000001</v>
      </c>
      <c r="L409">
        <f t="shared" si="54"/>
        <v>-1.4262999999999977</v>
      </c>
      <c r="M409">
        <f t="shared" si="55"/>
        <v>-1.5849521225112515</v>
      </c>
    </row>
    <row r="410" spans="1:13" x14ac:dyDescent="0.25">
      <c r="A410" s="1">
        <v>44705</v>
      </c>
      <c r="B410">
        <v>89.990099999999998</v>
      </c>
      <c r="C410">
        <f t="shared" si="48"/>
        <v>0.77020000000000266</v>
      </c>
      <c r="D410">
        <f t="shared" si="49"/>
        <v>0.86326032645183715</v>
      </c>
      <c r="E410">
        <v>89.619299999999996</v>
      </c>
      <c r="F410">
        <f t="shared" si="50"/>
        <v>0.39939999999999998</v>
      </c>
      <c r="G410">
        <f t="shared" si="51"/>
        <v>0.44765797764848425</v>
      </c>
      <c r="H410">
        <v>90.142300000000006</v>
      </c>
      <c r="I410">
        <f t="shared" si="52"/>
        <v>0.92240000000001032</v>
      </c>
      <c r="J410">
        <f t="shared" si="53"/>
        <v>1.0338500715647634</v>
      </c>
      <c r="K410">
        <v>88.968000000000004</v>
      </c>
      <c r="L410">
        <f t="shared" si="54"/>
        <v>-0.25189999999999202</v>
      </c>
      <c r="M410">
        <f t="shared" si="55"/>
        <v>-0.28233611559752031</v>
      </c>
    </row>
    <row r="411" spans="1:13" x14ac:dyDescent="0.25">
      <c r="A411" s="1">
        <v>44704</v>
      </c>
      <c r="B411">
        <v>89.219899999999996</v>
      </c>
      <c r="C411">
        <f t="shared" si="48"/>
        <v>0.26619999999999777</v>
      </c>
      <c r="D411">
        <f t="shared" si="49"/>
        <v>0.29925680438250213</v>
      </c>
      <c r="E411">
        <v>88.991699999999994</v>
      </c>
      <c r="F411">
        <f t="shared" si="50"/>
        <v>3.7999999999996703E-2</v>
      </c>
      <c r="G411">
        <f t="shared" si="51"/>
        <v>4.2718852616582224E-2</v>
      </c>
      <c r="H411">
        <v>90.256399999999999</v>
      </c>
      <c r="I411">
        <f t="shared" si="52"/>
        <v>1.3027000000000015</v>
      </c>
      <c r="J411">
        <f t="shared" si="53"/>
        <v>1.4644697185164883</v>
      </c>
      <c r="K411">
        <v>88.811099999999996</v>
      </c>
      <c r="L411">
        <f t="shared" si="54"/>
        <v>-0.14260000000000161</v>
      </c>
      <c r="M411">
        <f t="shared" si="55"/>
        <v>-0.1603081153454006</v>
      </c>
    </row>
    <row r="412" spans="1:13" x14ac:dyDescent="0.25">
      <c r="A412" s="1">
        <v>44701</v>
      </c>
      <c r="B412">
        <v>88.953699999999998</v>
      </c>
      <c r="C412">
        <f t="shared" si="48"/>
        <v>1.388300000000001</v>
      </c>
      <c r="D412">
        <f t="shared" si="49"/>
        <v>1.5854435656092487</v>
      </c>
      <c r="E412">
        <v>87.907700000000006</v>
      </c>
      <c r="F412">
        <f t="shared" si="50"/>
        <v>0.34230000000000871</v>
      </c>
      <c r="G412">
        <f t="shared" si="51"/>
        <v>0.39090782432331572</v>
      </c>
      <c r="H412">
        <v>89.457700000000003</v>
      </c>
      <c r="I412">
        <f t="shared" si="52"/>
        <v>1.8923000000000059</v>
      </c>
      <c r="J412">
        <f t="shared" si="53"/>
        <v>2.1610133682938764</v>
      </c>
      <c r="K412">
        <v>87.907700000000006</v>
      </c>
      <c r="L412">
        <f t="shared" si="54"/>
        <v>0.34230000000000871</v>
      </c>
      <c r="M412">
        <f t="shared" si="55"/>
        <v>0.39090782432331572</v>
      </c>
    </row>
    <row r="413" spans="1:13" x14ac:dyDescent="0.25">
      <c r="A413" s="1">
        <v>44700</v>
      </c>
      <c r="B413">
        <v>87.565399999999997</v>
      </c>
      <c r="C413">
        <f t="shared" si="48"/>
        <v>-9.5000000000027285E-3</v>
      </c>
      <c r="D413">
        <f t="shared" si="49"/>
        <v>-1.0847857091475671E-2</v>
      </c>
      <c r="E413">
        <v>86.7667</v>
      </c>
      <c r="F413">
        <f t="shared" si="50"/>
        <v>-0.80819999999999936</v>
      </c>
      <c r="G413">
        <f t="shared" si="51"/>
        <v>-0.92286716856085405</v>
      </c>
      <c r="H413">
        <v>88.059899999999999</v>
      </c>
      <c r="I413">
        <f t="shared" si="52"/>
        <v>0.48499999999999943</v>
      </c>
      <c r="J413">
        <f t="shared" si="53"/>
        <v>0.55381165151201939</v>
      </c>
      <c r="K413">
        <v>86.414900000000003</v>
      </c>
      <c r="L413">
        <f t="shared" si="54"/>
        <v>-1.1599999999999966</v>
      </c>
      <c r="M413">
        <f t="shared" si="55"/>
        <v>-1.3245804448534872</v>
      </c>
    </row>
    <row r="414" spans="1:13" x14ac:dyDescent="0.25">
      <c r="A414" s="1">
        <v>44699</v>
      </c>
      <c r="B414">
        <v>87.5749</v>
      </c>
      <c r="C414">
        <f t="shared" si="48"/>
        <v>-0.85580000000000211</v>
      </c>
      <c r="D414">
        <f t="shared" si="49"/>
        <v>-0.96776345771321737</v>
      </c>
      <c r="E414">
        <v>88.012299999999996</v>
      </c>
      <c r="F414">
        <f t="shared" si="50"/>
        <v>-0.41840000000000543</v>
      </c>
      <c r="G414">
        <f t="shared" si="51"/>
        <v>-0.47313885336201728</v>
      </c>
      <c r="H414">
        <v>88.582899999999995</v>
      </c>
      <c r="I414">
        <f t="shared" si="52"/>
        <v>0.15219999999999345</v>
      </c>
      <c r="J414">
        <f t="shared" si="53"/>
        <v>0.17211217371342016</v>
      </c>
      <c r="K414">
        <v>87.261200000000002</v>
      </c>
      <c r="L414">
        <f t="shared" si="54"/>
        <v>-1.1694999999999993</v>
      </c>
      <c r="M414">
        <f t="shared" si="55"/>
        <v>-1.3225045148347794</v>
      </c>
    </row>
    <row r="415" spans="1:13" x14ac:dyDescent="0.25">
      <c r="A415" s="1">
        <v>44698</v>
      </c>
      <c r="B415">
        <v>88.430700000000002</v>
      </c>
      <c r="C415">
        <f t="shared" si="48"/>
        <v>0.6466000000000065</v>
      </c>
      <c r="D415">
        <f t="shared" si="49"/>
        <v>0.73657985899497347</v>
      </c>
      <c r="E415">
        <v>87.774600000000007</v>
      </c>
      <c r="F415">
        <f t="shared" si="50"/>
        <v>-9.4999999999885176E-3</v>
      </c>
      <c r="G415">
        <f t="shared" si="51"/>
        <v>-1.0822005351753356E-2</v>
      </c>
      <c r="H415">
        <v>89.914100000000005</v>
      </c>
      <c r="I415">
        <f t="shared" si="52"/>
        <v>2.1300000000000097</v>
      </c>
      <c r="J415">
        <f t="shared" si="53"/>
        <v>2.4264075157118543</v>
      </c>
      <c r="K415">
        <v>87.013900000000007</v>
      </c>
      <c r="L415">
        <f t="shared" si="54"/>
        <v>-0.77019999999998845</v>
      </c>
      <c r="M415">
        <f t="shared" si="55"/>
        <v>-0.87737984441372474</v>
      </c>
    </row>
    <row r="416" spans="1:13" x14ac:dyDescent="0.25">
      <c r="A416" s="1">
        <v>44697</v>
      </c>
      <c r="B416">
        <v>87.784099999999995</v>
      </c>
      <c r="C416">
        <f t="shared" si="48"/>
        <v>1.8160999999999916</v>
      </c>
      <c r="D416">
        <f t="shared" si="49"/>
        <v>2.1125302438116411</v>
      </c>
      <c r="E416">
        <v>86.329300000000003</v>
      </c>
      <c r="F416">
        <f t="shared" si="50"/>
        <v>0.36129999999999995</v>
      </c>
      <c r="G416">
        <f t="shared" si="51"/>
        <v>0.42027265959426757</v>
      </c>
      <c r="H416">
        <v>88.307100000000005</v>
      </c>
      <c r="I416">
        <f t="shared" si="52"/>
        <v>2.339100000000002</v>
      </c>
      <c r="J416">
        <f t="shared" si="53"/>
        <v>2.7208961474036872</v>
      </c>
      <c r="K416">
        <v>86.224699999999999</v>
      </c>
      <c r="L416">
        <f t="shared" si="54"/>
        <v>0.25669999999999504</v>
      </c>
      <c r="M416">
        <f t="shared" si="55"/>
        <v>0.29859947887585503</v>
      </c>
    </row>
    <row r="417" spans="1:13" x14ac:dyDescent="0.25">
      <c r="A417" s="1">
        <v>44694</v>
      </c>
      <c r="B417">
        <v>85.968000000000004</v>
      </c>
      <c r="C417">
        <f t="shared" si="48"/>
        <v>-0.39929999999999666</v>
      </c>
      <c r="D417">
        <f t="shared" si="49"/>
        <v>-0.46232775599097881</v>
      </c>
      <c r="E417">
        <v>86.243700000000004</v>
      </c>
      <c r="F417">
        <f t="shared" si="50"/>
        <v>-0.12359999999999616</v>
      </c>
      <c r="G417">
        <f t="shared" si="51"/>
        <v>-0.14310971860877456</v>
      </c>
      <c r="H417">
        <v>86.576499999999996</v>
      </c>
      <c r="I417">
        <f t="shared" si="52"/>
        <v>0.20919999999999561</v>
      </c>
      <c r="J417">
        <f t="shared" si="53"/>
        <v>0.24222130366469208</v>
      </c>
      <c r="K417">
        <v>84.878200000000007</v>
      </c>
      <c r="L417">
        <f t="shared" si="54"/>
        <v>-1.4890999999999934</v>
      </c>
      <c r="M417">
        <f t="shared" si="55"/>
        <v>-1.7241479124622321</v>
      </c>
    </row>
    <row r="418" spans="1:13" x14ac:dyDescent="0.25">
      <c r="A418" s="1">
        <v>44693</v>
      </c>
      <c r="B418">
        <v>86.3673</v>
      </c>
      <c r="C418">
        <f t="shared" si="48"/>
        <v>1.5593999999999966</v>
      </c>
      <c r="D418">
        <f t="shared" si="49"/>
        <v>1.8387437962736921</v>
      </c>
      <c r="E418">
        <v>85.435500000000005</v>
      </c>
      <c r="F418">
        <f t="shared" si="50"/>
        <v>0.62760000000000105</v>
      </c>
      <c r="G418">
        <f t="shared" si="51"/>
        <v>0.74002539857725635</v>
      </c>
      <c r="H418">
        <v>86.386399999999995</v>
      </c>
      <c r="I418">
        <f t="shared" si="52"/>
        <v>1.5784999999999911</v>
      </c>
      <c r="J418">
        <f t="shared" si="53"/>
        <v>1.8612652830691374</v>
      </c>
      <c r="K418">
        <v>84.018699999999995</v>
      </c>
      <c r="L418">
        <f t="shared" si="54"/>
        <v>-0.78920000000000812</v>
      </c>
      <c r="M418">
        <f t="shared" si="55"/>
        <v>-0.93057368476286773</v>
      </c>
    </row>
    <row r="419" spans="1:13" x14ac:dyDescent="0.25">
      <c r="A419" s="1">
        <v>44692</v>
      </c>
      <c r="B419">
        <v>84.807900000000004</v>
      </c>
      <c r="C419">
        <f t="shared" si="48"/>
        <v>1.3122000000000043</v>
      </c>
      <c r="D419">
        <f t="shared" si="49"/>
        <v>1.5715779375464896</v>
      </c>
      <c r="E419">
        <v>83.124899999999997</v>
      </c>
      <c r="F419">
        <f t="shared" si="50"/>
        <v>-0.37080000000000268</v>
      </c>
      <c r="G419">
        <f t="shared" si="51"/>
        <v>-0.44409472583618398</v>
      </c>
      <c r="H419">
        <v>86.348299999999995</v>
      </c>
      <c r="I419">
        <f t="shared" si="52"/>
        <v>2.8525999999999954</v>
      </c>
      <c r="J419">
        <f t="shared" si="53"/>
        <v>3.4164633627839462</v>
      </c>
      <c r="K419">
        <v>83.124899999999997</v>
      </c>
      <c r="L419">
        <f t="shared" si="54"/>
        <v>-0.37080000000000268</v>
      </c>
      <c r="M419">
        <f t="shared" si="55"/>
        <v>-0.44409472583618398</v>
      </c>
    </row>
    <row r="420" spans="1:13" x14ac:dyDescent="0.25">
      <c r="A420" s="1">
        <v>44691</v>
      </c>
      <c r="B420">
        <v>83.495699999999999</v>
      </c>
      <c r="C420">
        <f t="shared" si="48"/>
        <v>0.16159999999999286</v>
      </c>
      <c r="D420">
        <f t="shared" si="49"/>
        <v>0.19391821595240466</v>
      </c>
      <c r="E420">
        <v>83.790499999999994</v>
      </c>
      <c r="F420">
        <f t="shared" si="50"/>
        <v>0.45639999999998793</v>
      </c>
      <c r="G420">
        <f t="shared" si="51"/>
        <v>0.54767496139034066</v>
      </c>
      <c r="H420">
        <v>84.903000000000006</v>
      </c>
      <c r="I420">
        <f t="shared" si="52"/>
        <v>1.5688999999999993</v>
      </c>
      <c r="J420">
        <f t="shared" si="53"/>
        <v>1.8826626795033476</v>
      </c>
      <c r="K420">
        <v>82.982200000000006</v>
      </c>
      <c r="L420">
        <f t="shared" si="54"/>
        <v>-0.35190000000000055</v>
      </c>
      <c r="M420">
        <f t="shared" si="55"/>
        <v>-0.42227611505974205</v>
      </c>
    </row>
    <row r="421" spans="1:13" x14ac:dyDescent="0.25">
      <c r="A421" s="1">
        <v>44690</v>
      </c>
      <c r="B421">
        <v>83.334100000000007</v>
      </c>
      <c r="C421">
        <f t="shared" si="48"/>
        <v>-0.71309999999999718</v>
      </c>
      <c r="D421">
        <f t="shared" si="49"/>
        <v>-0.84845182230936567</v>
      </c>
      <c r="E421">
        <v>83.200900000000004</v>
      </c>
      <c r="F421">
        <f t="shared" si="50"/>
        <v>-0.84629999999999939</v>
      </c>
      <c r="G421">
        <f t="shared" si="51"/>
        <v>-1.0069341988787246</v>
      </c>
      <c r="H421">
        <v>83.733400000000003</v>
      </c>
      <c r="I421">
        <f t="shared" si="52"/>
        <v>-0.31380000000000052</v>
      </c>
      <c r="J421">
        <f t="shared" si="53"/>
        <v>-0.37336163489087143</v>
      </c>
      <c r="K421">
        <v>82.639899999999997</v>
      </c>
      <c r="L421">
        <f t="shared" si="54"/>
        <v>-1.4073000000000064</v>
      </c>
      <c r="M421">
        <f t="shared" si="55"/>
        <v>-1.6744162803757965</v>
      </c>
    </row>
    <row r="422" spans="1:13" x14ac:dyDescent="0.25">
      <c r="A422" s="1">
        <v>44687</v>
      </c>
      <c r="B422">
        <v>84.047200000000004</v>
      </c>
      <c r="C422">
        <f t="shared" si="48"/>
        <v>0.36129999999999995</v>
      </c>
      <c r="D422">
        <f t="shared" si="49"/>
        <v>0.43173342223719879</v>
      </c>
      <c r="E422">
        <v>83.429199999999994</v>
      </c>
      <c r="F422">
        <f t="shared" si="50"/>
        <v>-0.25670000000000925</v>
      </c>
      <c r="G422">
        <f t="shared" si="51"/>
        <v>-0.30674223495237457</v>
      </c>
      <c r="H422">
        <v>84.551199999999994</v>
      </c>
      <c r="I422">
        <f t="shared" si="52"/>
        <v>0.86529999999999063</v>
      </c>
      <c r="J422">
        <f t="shared" si="53"/>
        <v>1.033985414508287</v>
      </c>
      <c r="K422">
        <v>83.1828</v>
      </c>
      <c r="L422">
        <f t="shared" si="54"/>
        <v>-0.50310000000000343</v>
      </c>
      <c r="M422">
        <f t="shared" si="55"/>
        <v>-0.60117654228490514</v>
      </c>
    </row>
    <row r="423" spans="1:13" x14ac:dyDescent="0.25">
      <c r="A423" s="1">
        <v>44686</v>
      </c>
      <c r="B423">
        <v>83.685900000000004</v>
      </c>
      <c r="C423">
        <f t="shared" si="48"/>
        <v>-0.48489999999999611</v>
      </c>
      <c r="D423">
        <f t="shared" si="49"/>
        <v>-0.57609052070313704</v>
      </c>
      <c r="E423">
        <v>84.075699999999998</v>
      </c>
      <c r="F423">
        <f t="shared" si="50"/>
        <v>-9.5100000000002183E-2</v>
      </c>
      <c r="G423">
        <f t="shared" si="51"/>
        <v>-0.11298455046168289</v>
      </c>
      <c r="H423">
        <v>84.304000000000002</v>
      </c>
      <c r="I423">
        <f t="shared" si="52"/>
        <v>0.13320000000000221</v>
      </c>
      <c r="J423">
        <f t="shared" si="53"/>
        <v>0.15824965427440657</v>
      </c>
      <c r="K423">
        <v>82.754000000000005</v>
      </c>
      <c r="L423">
        <f t="shared" si="54"/>
        <v>-1.416799999999995</v>
      </c>
      <c r="M423">
        <f t="shared" si="55"/>
        <v>-1.6832440703902005</v>
      </c>
    </row>
    <row r="424" spans="1:13" x14ac:dyDescent="0.25">
      <c r="A424" s="1">
        <v>44685</v>
      </c>
      <c r="B424">
        <v>84.1708</v>
      </c>
      <c r="C424">
        <f t="shared" si="48"/>
        <v>1.350200000000001</v>
      </c>
      <c r="D424">
        <f t="shared" si="49"/>
        <v>1.6302707297459822</v>
      </c>
      <c r="E424">
        <v>82.316599999999994</v>
      </c>
      <c r="F424">
        <f t="shared" si="50"/>
        <v>-0.50400000000000489</v>
      </c>
      <c r="G424">
        <f t="shared" si="51"/>
        <v>-0.60854425106797694</v>
      </c>
      <c r="H424">
        <v>84.408500000000004</v>
      </c>
      <c r="I424">
        <f t="shared" si="52"/>
        <v>1.5879000000000048</v>
      </c>
      <c r="J424">
        <f t="shared" si="53"/>
        <v>1.9172766195849882</v>
      </c>
      <c r="K424">
        <v>82.117000000000004</v>
      </c>
      <c r="L424">
        <f t="shared" si="54"/>
        <v>-0.70359999999999445</v>
      </c>
      <c r="M424">
        <f t="shared" si="55"/>
        <v>-0.8495470933559941</v>
      </c>
    </row>
    <row r="425" spans="1:13" x14ac:dyDescent="0.25">
      <c r="A425" s="1">
        <v>44684</v>
      </c>
      <c r="B425">
        <v>82.820599999999999</v>
      </c>
      <c r="C425">
        <f t="shared" si="48"/>
        <v>-0.52299999999999613</v>
      </c>
      <c r="D425">
        <f t="shared" si="49"/>
        <v>-0.62752268920468535</v>
      </c>
      <c r="E425">
        <v>82.715999999999994</v>
      </c>
      <c r="F425">
        <f t="shared" si="50"/>
        <v>-0.62760000000000105</v>
      </c>
      <c r="G425">
        <f t="shared" si="51"/>
        <v>-0.7530272270456293</v>
      </c>
      <c r="H425">
        <v>83.904600000000002</v>
      </c>
      <c r="I425">
        <f t="shared" si="52"/>
        <v>0.56100000000000705</v>
      </c>
      <c r="J425">
        <f t="shared" si="53"/>
        <v>0.67311707197674098</v>
      </c>
      <c r="K425">
        <v>82.183499999999995</v>
      </c>
      <c r="L425">
        <f t="shared" si="54"/>
        <v>-1.1600999999999999</v>
      </c>
      <c r="M425">
        <f t="shared" si="55"/>
        <v>-1.3919485119433286</v>
      </c>
    </row>
    <row r="426" spans="1:13" x14ac:dyDescent="0.25">
      <c r="A426" s="1">
        <v>44683</v>
      </c>
      <c r="B426">
        <v>83.343599999999995</v>
      </c>
      <c r="C426">
        <f t="shared" si="48"/>
        <v>-0.988900000000001</v>
      </c>
      <c r="D426">
        <f t="shared" si="49"/>
        <v>-1.1726202828091199</v>
      </c>
      <c r="E426">
        <v>84.361000000000004</v>
      </c>
      <c r="F426">
        <f t="shared" si="50"/>
        <v>2.8500000000008185E-2</v>
      </c>
      <c r="G426">
        <f t="shared" si="51"/>
        <v>3.379480034388662E-2</v>
      </c>
      <c r="H426">
        <v>84.475099999999998</v>
      </c>
      <c r="I426">
        <f t="shared" si="52"/>
        <v>0.14260000000000161</v>
      </c>
      <c r="J426">
        <f t="shared" si="53"/>
        <v>0.16909257996620713</v>
      </c>
      <c r="K426">
        <v>82.373699999999999</v>
      </c>
      <c r="L426">
        <f t="shared" si="54"/>
        <v>-1.9587999999999965</v>
      </c>
      <c r="M426">
        <f t="shared" si="55"/>
        <v>-2.3227106987223154</v>
      </c>
    </row>
    <row r="427" spans="1:13" x14ac:dyDescent="0.25">
      <c r="A427" s="1">
        <v>44680</v>
      </c>
      <c r="B427">
        <v>84.332499999999996</v>
      </c>
      <c r="C427">
        <f t="shared" si="48"/>
        <v>0.1045999999999907</v>
      </c>
      <c r="D427">
        <f t="shared" si="49"/>
        <v>0.12418687869457827</v>
      </c>
      <c r="E427">
        <v>84.304000000000002</v>
      </c>
      <c r="F427">
        <f t="shared" si="50"/>
        <v>7.6099999999996726E-2</v>
      </c>
      <c r="G427">
        <f t="shared" si="51"/>
        <v>9.0350109643000387E-2</v>
      </c>
      <c r="H427">
        <v>85.587599999999995</v>
      </c>
      <c r="I427">
        <f t="shared" si="52"/>
        <v>1.3596999999999895</v>
      </c>
      <c r="J427">
        <f t="shared" si="53"/>
        <v>1.6143106975242045</v>
      </c>
      <c r="K427">
        <v>83.757199999999997</v>
      </c>
      <c r="L427">
        <f t="shared" si="54"/>
        <v>-0.47070000000000789</v>
      </c>
      <c r="M427">
        <f t="shared" si="55"/>
        <v>-0.55884095412566126</v>
      </c>
    </row>
    <row r="428" spans="1:13" x14ac:dyDescent="0.25">
      <c r="A428" s="1">
        <v>44679</v>
      </c>
      <c r="B428">
        <v>84.227900000000005</v>
      </c>
      <c r="C428">
        <f t="shared" si="48"/>
        <v>3.9651000000000067</v>
      </c>
      <c r="D428">
        <f t="shared" si="49"/>
        <v>4.9401466183586997</v>
      </c>
      <c r="E428">
        <v>81.536900000000003</v>
      </c>
      <c r="F428">
        <f t="shared" si="50"/>
        <v>1.2741000000000042</v>
      </c>
      <c r="G428">
        <f t="shared" si="51"/>
        <v>1.5874103569773348</v>
      </c>
      <c r="H428">
        <v>84.974299999999999</v>
      </c>
      <c r="I428">
        <f t="shared" si="52"/>
        <v>4.7115000000000009</v>
      </c>
      <c r="J428">
        <f t="shared" si="53"/>
        <v>5.8700917486058311</v>
      </c>
      <c r="K428">
        <v>80.823800000000006</v>
      </c>
      <c r="L428">
        <f t="shared" si="54"/>
        <v>0.56100000000000705</v>
      </c>
      <c r="M428">
        <f t="shared" si="55"/>
        <v>0.69895393631920022</v>
      </c>
    </row>
    <row r="429" spans="1:13" x14ac:dyDescent="0.25">
      <c r="A429" s="1">
        <v>44678</v>
      </c>
      <c r="B429">
        <v>80.262799999999999</v>
      </c>
      <c r="C429">
        <f t="shared" si="48"/>
        <v>-6.6500000000004889E-2</v>
      </c>
      <c r="D429">
        <f t="shared" si="49"/>
        <v>-8.2784239374680074E-2</v>
      </c>
      <c r="E429">
        <v>80.158199999999994</v>
      </c>
      <c r="F429">
        <f t="shared" si="50"/>
        <v>-0.1711000000000098</v>
      </c>
      <c r="G429">
        <f t="shared" si="51"/>
        <v>-0.21299824597003808</v>
      </c>
      <c r="H429">
        <v>80.947400000000002</v>
      </c>
      <c r="I429">
        <f t="shared" si="52"/>
        <v>0.61809999999999832</v>
      </c>
      <c r="J429">
        <f t="shared" si="53"/>
        <v>0.7694577196614415</v>
      </c>
      <c r="K429">
        <v>79.492599999999996</v>
      </c>
      <c r="L429">
        <f t="shared" si="54"/>
        <v>-0.83670000000000755</v>
      </c>
      <c r="M429">
        <f t="shared" si="55"/>
        <v>-1.0415875651848174</v>
      </c>
    </row>
    <row r="430" spans="1:13" x14ac:dyDescent="0.25">
      <c r="A430" s="1">
        <v>44677</v>
      </c>
      <c r="B430">
        <v>80.329300000000003</v>
      </c>
      <c r="C430">
        <f t="shared" si="48"/>
        <v>-0.91289999999999338</v>
      </c>
      <c r="D430">
        <f t="shared" si="49"/>
        <v>-1.1236771037711848</v>
      </c>
      <c r="E430">
        <v>81.546400000000006</v>
      </c>
      <c r="F430">
        <f t="shared" si="50"/>
        <v>0.30420000000000869</v>
      </c>
      <c r="G430">
        <f t="shared" si="51"/>
        <v>0.37443594585081236</v>
      </c>
      <c r="H430">
        <v>81.960099999999997</v>
      </c>
      <c r="I430">
        <f t="shared" si="52"/>
        <v>0.7179000000000002</v>
      </c>
      <c r="J430">
        <f t="shared" si="53"/>
        <v>0.88365406155914072</v>
      </c>
      <c r="K430">
        <v>80.243700000000004</v>
      </c>
      <c r="L430">
        <f t="shared" si="54"/>
        <v>-0.99849999999999284</v>
      </c>
      <c r="M430">
        <f t="shared" si="55"/>
        <v>-1.2290410648652952</v>
      </c>
    </row>
    <row r="431" spans="1:13" x14ac:dyDescent="0.25">
      <c r="A431" s="1">
        <v>44676</v>
      </c>
      <c r="B431">
        <v>81.242199999999997</v>
      </c>
      <c r="C431">
        <f t="shared" si="48"/>
        <v>0.80830000000000268</v>
      </c>
      <c r="D431">
        <f t="shared" si="49"/>
        <v>1.00492454052334</v>
      </c>
      <c r="E431">
        <v>80.433899999999994</v>
      </c>
      <c r="F431">
        <f t="shared" si="50"/>
        <v>0</v>
      </c>
      <c r="G431">
        <f t="shared" si="51"/>
        <v>0</v>
      </c>
      <c r="H431">
        <v>81.593999999999994</v>
      </c>
      <c r="I431">
        <f t="shared" si="52"/>
        <v>1.1600999999999999</v>
      </c>
      <c r="J431">
        <f t="shared" si="53"/>
        <v>1.4423023128307839</v>
      </c>
      <c r="K431">
        <v>79.426000000000002</v>
      </c>
      <c r="L431">
        <f t="shared" si="54"/>
        <v>-1.0078999999999922</v>
      </c>
      <c r="M431">
        <f t="shared" si="55"/>
        <v>-1.2530786148626292</v>
      </c>
    </row>
    <row r="432" spans="1:13" x14ac:dyDescent="0.25">
      <c r="A432" s="1">
        <v>44673</v>
      </c>
      <c r="B432">
        <v>80.433899999999994</v>
      </c>
      <c r="C432">
        <f t="shared" si="48"/>
        <v>-1.5594000000000108</v>
      </c>
      <c r="D432">
        <f t="shared" si="49"/>
        <v>-1.9018627131729187</v>
      </c>
      <c r="E432">
        <v>81.641499999999994</v>
      </c>
      <c r="F432">
        <f t="shared" si="50"/>
        <v>-0.35180000000001144</v>
      </c>
      <c r="G432">
        <f t="shared" si="51"/>
        <v>-0.42905944754023978</v>
      </c>
      <c r="H432">
        <v>81.907799999999995</v>
      </c>
      <c r="I432">
        <f t="shared" si="52"/>
        <v>-8.5500000000010346E-2</v>
      </c>
      <c r="J432">
        <f t="shared" si="53"/>
        <v>-0.1042768128615513</v>
      </c>
      <c r="K432">
        <v>80.348299999999995</v>
      </c>
      <c r="L432">
        <f t="shared" si="54"/>
        <v>-1.6450000000000102</v>
      </c>
      <c r="M432">
        <f t="shared" si="55"/>
        <v>-2.0062614872190898</v>
      </c>
    </row>
    <row r="433" spans="1:13" x14ac:dyDescent="0.25">
      <c r="A433" s="1">
        <v>44672</v>
      </c>
      <c r="B433">
        <v>81.993300000000005</v>
      </c>
      <c r="C433">
        <f t="shared" si="48"/>
        <v>-0.21869999999999834</v>
      </c>
      <c r="D433">
        <f t="shared" si="49"/>
        <v>-0.26601955918843762</v>
      </c>
      <c r="E433">
        <v>82.164500000000004</v>
      </c>
      <c r="F433">
        <f t="shared" si="50"/>
        <v>-4.7499999999999432E-2</v>
      </c>
      <c r="G433">
        <f t="shared" si="51"/>
        <v>-5.7777453413126345E-2</v>
      </c>
      <c r="H433">
        <v>82.939499999999995</v>
      </c>
      <c r="I433">
        <f t="shared" si="52"/>
        <v>0.72749999999999204</v>
      </c>
      <c r="J433">
        <f t="shared" si="53"/>
        <v>0.88490731280104118</v>
      </c>
      <c r="K433">
        <v>81.194599999999994</v>
      </c>
      <c r="L433">
        <f t="shared" si="54"/>
        <v>-1.0174000000000092</v>
      </c>
      <c r="M433">
        <f t="shared" si="55"/>
        <v>-1.2375322337371784</v>
      </c>
    </row>
    <row r="434" spans="1:13" x14ac:dyDescent="0.25">
      <c r="A434" s="1">
        <v>44671</v>
      </c>
      <c r="B434">
        <v>82.212000000000003</v>
      </c>
      <c r="C434">
        <f t="shared" si="48"/>
        <v>0.63700000000000045</v>
      </c>
      <c r="D434">
        <f t="shared" si="49"/>
        <v>0.78087649402390491</v>
      </c>
      <c r="E434">
        <v>81.318200000000004</v>
      </c>
      <c r="F434">
        <f t="shared" si="50"/>
        <v>-0.25679999999999836</v>
      </c>
      <c r="G434">
        <f t="shared" si="51"/>
        <v>-0.31480232914495659</v>
      </c>
      <c r="H434">
        <v>82.554400000000001</v>
      </c>
      <c r="I434">
        <f t="shared" si="52"/>
        <v>0.97939999999999827</v>
      </c>
      <c r="J434">
        <f t="shared" si="53"/>
        <v>1.2006129328838471</v>
      </c>
      <c r="K434">
        <v>81.280199999999994</v>
      </c>
      <c r="L434">
        <f t="shared" si="54"/>
        <v>-0.29480000000000928</v>
      </c>
      <c r="M434">
        <f t="shared" si="55"/>
        <v>-0.36138522831751058</v>
      </c>
    </row>
    <row r="435" spans="1:13" x14ac:dyDescent="0.25">
      <c r="A435" s="1">
        <v>44670</v>
      </c>
      <c r="B435">
        <v>81.575000000000003</v>
      </c>
      <c r="C435">
        <f t="shared" si="48"/>
        <v>-0.26619999999999777</v>
      </c>
      <c r="D435">
        <f t="shared" si="49"/>
        <v>-0.3252640479367333</v>
      </c>
      <c r="E435">
        <v>81.746099999999998</v>
      </c>
      <c r="F435">
        <f t="shared" si="50"/>
        <v>-9.5100000000002183E-2</v>
      </c>
      <c r="G435">
        <f t="shared" si="51"/>
        <v>-0.11620064221932497</v>
      </c>
      <c r="H435">
        <v>81.860200000000006</v>
      </c>
      <c r="I435">
        <f t="shared" si="52"/>
        <v>1.9000000000005457E-2</v>
      </c>
      <c r="J435">
        <f t="shared" si="53"/>
        <v>2.3215690874529522E-2</v>
      </c>
      <c r="K435">
        <v>80.937899999999999</v>
      </c>
      <c r="L435">
        <f t="shared" si="54"/>
        <v>-0.90330000000000155</v>
      </c>
      <c r="M435">
        <f t="shared" si="55"/>
        <v>-1.1037228193135016</v>
      </c>
    </row>
    <row r="436" spans="1:13" x14ac:dyDescent="0.25">
      <c r="A436" s="1">
        <v>44669</v>
      </c>
      <c r="B436">
        <v>81.841200000000001</v>
      </c>
      <c r="C436">
        <f t="shared" si="48"/>
        <v>-0.79869999999999663</v>
      </c>
      <c r="D436">
        <f t="shared" si="49"/>
        <v>-0.96648229245194717</v>
      </c>
      <c r="E436">
        <v>82.174000000000007</v>
      </c>
      <c r="F436">
        <f t="shared" si="50"/>
        <v>-0.46589999999999065</v>
      </c>
      <c r="G436">
        <f t="shared" si="51"/>
        <v>-0.56377125335339306</v>
      </c>
      <c r="H436">
        <v>83.153599999999997</v>
      </c>
      <c r="I436">
        <f t="shared" si="52"/>
        <v>0.51370000000000005</v>
      </c>
      <c r="J436">
        <f t="shared" si="53"/>
        <v>0.62161256245469809</v>
      </c>
      <c r="K436">
        <v>81.470399999999998</v>
      </c>
      <c r="L436">
        <f t="shared" si="54"/>
        <v>-1.1694999999999993</v>
      </c>
      <c r="M436">
        <f t="shared" si="55"/>
        <v>-1.4151759622167976</v>
      </c>
    </row>
    <row r="437" spans="1:13" x14ac:dyDescent="0.25">
      <c r="A437" s="1">
        <v>44665</v>
      </c>
      <c r="B437">
        <v>82.639899999999997</v>
      </c>
      <c r="C437">
        <f t="shared" si="48"/>
        <v>0.74159999999999116</v>
      </c>
      <c r="D437">
        <f t="shared" si="49"/>
        <v>0.90551330125288454</v>
      </c>
      <c r="E437">
        <v>81.898300000000006</v>
      </c>
      <c r="F437">
        <f t="shared" si="50"/>
        <v>0</v>
      </c>
      <c r="G437">
        <f t="shared" si="51"/>
        <v>0</v>
      </c>
      <c r="H437">
        <v>83.210499999999996</v>
      </c>
      <c r="I437">
        <f t="shared" si="52"/>
        <v>1.31219999999999</v>
      </c>
      <c r="J437">
        <f t="shared" si="53"/>
        <v>1.6022310597411544</v>
      </c>
      <c r="K437">
        <v>81.2136</v>
      </c>
      <c r="L437">
        <f t="shared" si="54"/>
        <v>-0.68470000000000653</v>
      </c>
      <c r="M437">
        <f t="shared" si="55"/>
        <v>-0.83603688965461609</v>
      </c>
    </row>
    <row r="438" spans="1:13" x14ac:dyDescent="0.25">
      <c r="A438" s="1">
        <v>44664</v>
      </c>
      <c r="B438">
        <v>81.898300000000006</v>
      </c>
      <c r="C438">
        <f t="shared" si="48"/>
        <v>0.47550000000001091</v>
      </c>
      <c r="D438">
        <f t="shared" si="49"/>
        <v>0.58398875990510146</v>
      </c>
      <c r="E438">
        <v>81.584500000000006</v>
      </c>
      <c r="F438">
        <f t="shared" si="50"/>
        <v>0.16170000000001039</v>
      </c>
      <c r="G438">
        <f t="shared" si="51"/>
        <v>0.19859302308445595</v>
      </c>
      <c r="H438">
        <v>82.002899999999997</v>
      </c>
      <c r="I438">
        <f t="shared" si="52"/>
        <v>0.58010000000000161</v>
      </c>
      <c r="J438">
        <f t="shared" si="53"/>
        <v>0.71245400551197169</v>
      </c>
      <c r="K438">
        <v>80.662099999999995</v>
      </c>
      <c r="L438">
        <f t="shared" si="54"/>
        <v>-0.76069999999999993</v>
      </c>
      <c r="M438">
        <f t="shared" si="55"/>
        <v>-0.93425920012576325</v>
      </c>
    </row>
    <row r="439" spans="1:13" x14ac:dyDescent="0.25">
      <c r="A439" s="1">
        <v>44663</v>
      </c>
      <c r="B439">
        <v>81.422799999999995</v>
      </c>
      <c r="C439">
        <f t="shared" si="48"/>
        <v>-0.9509000000000043</v>
      </c>
      <c r="D439">
        <f t="shared" si="49"/>
        <v>-1.154373301187156</v>
      </c>
      <c r="E439">
        <v>81.774600000000007</v>
      </c>
      <c r="F439">
        <f t="shared" si="50"/>
        <v>-0.59909999999999286</v>
      </c>
      <c r="G439">
        <f t="shared" si="51"/>
        <v>-0.72729524107815102</v>
      </c>
      <c r="H439">
        <v>82.292900000000003</v>
      </c>
      <c r="I439">
        <f t="shared" si="52"/>
        <v>-8.079999999999643E-2</v>
      </c>
      <c r="J439">
        <f t="shared" si="53"/>
        <v>-9.808956013872927E-2</v>
      </c>
      <c r="K439">
        <v>81.033000000000001</v>
      </c>
      <c r="L439">
        <f t="shared" si="54"/>
        <v>-1.3406999999999982</v>
      </c>
      <c r="M439">
        <f t="shared" si="55"/>
        <v>-1.6275825900742571</v>
      </c>
    </row>
    <row r="440" spans="1:13" x14ac:dyDescent="0.25">
      <c r="A440" s="1">
        <v>44662</v>
      </c>
      <c r="B440">
        <v>82.373699999999999</v>
      </c>
      <c r="C440">
        <f t="shared" si="48"/>
        <v>-0.99840000000000373</v>
      </c>
      <c r="D440">
        <f t="shared" si="49"/>
        <v>-1.1975229123411832</v>
      </c>
      <c r="E440">
        <v>83.980699999999999</v>
      </c>
      <c r="F440">
        <f t="shared" si="50"/>
        <v>0.60859999999999559</v>
      </c>
      <c r="G440">
        <f t="shared" si="51"/>
        <v>0.72998041311181505</v>
      </c>
      <c r="H440">
        <v>85.083699999999993</v>
      </c>
      <c r="I440">
        <f t="shared" si="52"/>
        <v>1.71159999999999</v>
      </c>
      <c r="J440">
        <f t="shared" si="53"/>
        <v>2.0529649607002702</v>
      </c>
      <c r="K440">
        <v>81.945800000000006</v>
      </c>
      <c r="L440">
        <f t="shared" si="54"/>
        <v>-1.4262999999999977</v>
      </c>
      <c r="M440">
        <f t="shared" si="55"/>
        <v>-1.7107641525162467</v>
      </c>
    </row>
    <row r="441" spans="1:13" x14ac:dyDescent="0.25">
      <c r="A441" s="1">
        <v>44659</v>
      </c>
      <c r="B441">
        <v>83.372100000000003</v>
      </c>
      <c r="C441">
        <f t="shared" si="48"/>
        <v>0.83679999999999666</v>
      </c>
      <c r="D441">
        <f t="shared" si="49"/>
        <v>1.0138692171713153</v>
      </c>
      <c r="E441">
        <v>82.383200000000002</v>
      </c>
      <c r="F441">
        <f t="shared" si="50"/>
        <v>-0.15210000000000434</v>
      </c>
      <c r="G441">
        <f t="shared" si="51"/>
        <v>-0.18428478481329119</v>
      </c>
      <c r="H441">
        <v>83.519499999999994</v>
      </c>
      <c r="I441">
        <f t="shared" si="52"/>
        <v>0.98419999999998709</v>
      </c>
      <c r="J441">
        <f t="shared" si="53"/>
        <v>1.1924594688575518</v>
      </c>
      <c r="K441">
        <v>82.021900000000002</v>
      </c>
      <c r="L441">
        <f t="shared" si="54"/>
        <v>-0.5134000000000043</v>
      </c>
      <c r="M441">
        <f t="shared" si="55"/>
        <v>-0.62203687391940687</v>
      </c>
    </row>
    <row r="442" spans="1:13" x14ac:dyDescent="0.25">
      <c r="A442" s="1">
        <v>44658</v>
      </c>
      <c r="B442">
        <v>82.535300000000007</v>
      </c>
      <c r="C442">
        <f t="shared" si="48"/>
        <v>1.7401000000000124</v>
      </c>
      <c r="D442">
        <f t="shared" si="49"/>
        <v>2.1537170524981839</v>
      </c>
      <c r="E442">
        <v>81.536900000000003</v>
      </c>
      <c r="F442">
        <f t="shared" si="50"/>
        <v>0.74170000000000869</v>
      </c>
      <c r="G442">
        <f t="shared" si="51"/>
        <v>0.91800007921263727</v>
      </c>
      <c r="H442">
        <v>82.830100000000002</v>
      </c>
      <c r="I442">
        <f t="shared" si="52"/>
        <v>2.0349000000000075</v>
      </c>
      <c r="J442">
        <f t="shared" si="53"/>
        <v>2.5185902132800062</v>
      </c>
      <c r="K442">
        <v>80.785700000000006</v>
      </c>
      <c r="L442">
        <f t="shared" si="54"/>
        <v>-9.4999999999885176E-3</v>
      </c>
      <c r="M442">
        <f t="shared" si="55"/>
        <v>-1.1758124244990443E-2</v>
      </c>
    </row>
    <row r="443" spans="1:13" x14ac:dyDescent="0.25">
      <c r="A443" s="1">
        <v>44657</v>
      </c>
      <c r="B443">
        <v>80.795199999999994</v>
      </c>
      <c r="C443">
        <f t="shared" si="48"/>
        <v>1.1884999999999906</v>
      </c>
      <c r="D443">
        <f t="shared" si="49"/>
        <v>1.4929647881396799</v>
      </c>
      <c r="E443">
        <v>80.215199999999996</v>
      </c>
      <c r="F443">
        <f t="shared" si="50"/>
        <v>0.60849999999999227</v>
      </c>
      <c r="G443">
        <f t="shared" si="51"/>
        <v>0.76438289741942855</v>
      </c>
      <c r="H443">
        <v>81.351500000000001</v>
      </c>
      <c r="I443">
        <f t="shared" si="52"/>
        <v>1.7447999999999979</v>
      </c>
      <c r="J443">
        <f t="shared" si="53"/>
        <v>2.1917753153943047</v>
      </c>
      <c r="K443">
        <v>79.986999999999995</v>
      </c>
      <c r="L443">
        <f t="shared" si="54"/>
        <v>0.3802999999999912</v>
      </c>
      <c r="M443">
        <f t="shared" si="55"/>
        <v>0.47772360869121716</v>
      </c>
    </row>
    <row r="444" spans="1:13" x14ac:dyDescent="0.25">
      <c r="A444" s="1">
        <v>44656</v>
      </c>
      <c r="B444">
        <v>79.606700000000004</v>
      </c>
      <c r="C444">
        <f t="shared" si="48"/>
        <v>0.21869999999999834</v>
      </c>
      <c r="D444">
        <f t="shared" si="49"/>
        <v>0.27548244067113209</v>
      </c>
      <c r="E444">
        <v>79.549599999999998</v>
      </c>
      <c r="F444">
        <f t="shared" si="50"/>
        <v>0.16159999999999286</v>
      </c>
      <c r="G444">
        <f t="shared" si="51"/>
        <v>0.20355721267696988</v>
      </c>
      <c r="H444">
        <v>81.232600000000005</v>
      </c>
      <c r="I444">
        <f t="shared" si="52"/>
        <v>1.8445999999999998</v>
      </c>
      <c r="J444">
        <f t="shared" si="53"/>
        <v>2.3235249659898218</v>
      </c>
      <c r="K444">
        <v>79.406999999999996</v>
      </c>
      <c r="L444">
        <f t="shared" si="54"/>
        <v>1.8999999999991246E-2</v>
      </c>
      <c r="M444">
        <f t="shared" si="55"/>
        <v>2.3933088124138718E-2</v>
      </c>
    </row>
    <row r="445" spans="1:13" x14ac:dyDescent="0.25">
      <c r="A445" s="1">
        <v>44655</v>
      </c>
      <c r="B445">
        <v>79.388000000000005</v>
      </c>
      <c r="C445">
        <f t="shared" si="48"/>
        <v>-2.8499999999993975E-2</v>
      </c>
      <c r="D445">
        <f t="shared" si="49"/>
        <v>-3.5886748975331291E-2</v>
      </c>
      <c r="E445">
        <v>79.397499999999994</v>
      </c>
      <c r="F445">
        <f t="shared" si="50"/>
        <v>-1.9000000000005457E-2</v>
      </c>
      <c r="G445">
        <f t="shared" si="51"/>
        <v>-2.3924499316899456E-2</v>
      </c>
      <c r="H445">
        <v>79.768299999999996</v>
      </c>
      <c r="I445">
        <f t="shared" si="52"/>
        <v>0.35179999999999723</v>
      </c>
      <c r="J445">
        <f t="shared" si="53"/>
        <v>0.44298099261488133</v>
      </c>
      <c r="K445">
        <v>78.665300000000002</v>
      </c>
      <c r="L445">
        <f t="shared" si="54"/>
        <v>-0.7511999999999972</v>
      </c>
      <c r="M445">
        <f t="shared" si="55"/>
        <v>-0.94589915193945495</v>
      </c>
    </row>
    <row r="446" spans="1:13" x14ac:dyDescent="0.25">
      <c r="A446" s="1">
        <v>44652</v>
      </c>
      <c r="B446">
        <v>79.416499999999999</v>
      </c>
      <c r="C446">
        <f t="shared" si="48"/>
        <v>1.3978000000000037</v>
      </c>
      <c r="D446">
        <f t="shared" si="49"/>
        <v>1.7916217522209468</v>
      </c>
      <c r="E446">
        <v>78.151799999999994</v>
      </c>
      <c r="F446">
        <f t="shared" si="50"/>
        <v>0.13309999999999889</v>
      </c>
      <c r="G446">
        <f t="shared" si="51"/>
        <v>0.17060012535456101</v>
      </c>
      <c r="H446">
        <v>79.473500000000001</v>
      </c>
      <c r="I446">
        <f t="shared" si="52"/>
        <v>1.4548000000000059</v>
      </c>
      <c r="J446">
        <f t="shared" si="53"/>
        <v>1.8646811597732416</v>
      </c>
      <c r="K446">
        <v>77.628900000000002</v>
      </c>
      <c r="L446">
        <f t="shared" si="54"/>
        <v>-0.38979999999999393</v>
      </c>
      <c r="M446">
        <f t="shared" si="55"/>
        <v>-0.49962380813829754</v>
      </c>
    </row>
    <row r="447" spans="1:13" x14ac:dyDescent="0.25">
      <c r="A447" s="1">
        <v>44651</v>
      </c>
      <c r="B447">
        <v>78.018699999999995</v>
      </c>
      <c r="C447">
        <f t="shared" si="48"/>
        <v>-0.33280000000000598</v>
      </c>
      <c r="D447">
        <f t="shared" si="49"/>
        <v>-0.42475255738563522</v>
      </c>
      <c r="E447">
        <v>78.826999999999998</v>
      </c>
      <c r="F447">
        <f t="shared" si="50"/>
        <v>0.4754999999999967</v>
      </c>
      <c r="G447">
        <f t="shared" si="51"/>
        <v>0.60688053196173231</v>
      </c>
      <c r="H447">
        <v>79.278599999999997</v>
      </c>
      <c r="I447">
        <f t="shared" si="52"/>
        <v>0.92709999999999582</v>
      </c>
      <c r="J447">
        <f t="shared" si="53"/>
        <v>1.1832574998564109</v>
      </c>
      <c r="K447">
        <v>77.914100000000005</v>
      </c>
      <c r="L447">
        <f t="shared" si="54"/>
        <v>-0.43739999999999668</v>
      </c>
      <c r="M447">
        <f t="shared" si="55"/>
        <v>-0.55825351141968782</v>
      </c>
    </row>
    <row r="448" spans="1:13" x14ac:dyDescent="0.25">
      <c r="A448" s="1">
        <v>44650</v>
      </c>
      <c r="B448">
        <v>78.351500000000001</v>
      </c>
      <c r="C448">
        <f t="shared" si="48"/>
        <v>0.78920000000000812</v>
      </c>
      <c r="D448">
        <f t="shared" si="49"/>
        <v>1.0175046382069746</v>
      </c>
      <c r="E448">
        <v>77.819000000000003</v>
      </c>
      <c r="F448">
        <f t="shared" si="50"/>
        <v>0.25670000000000925</v>
      </c>
      <c r="G448">
        <f t="shared" si="51"/>
        <v>0.33095975751107082</v>
      </c>
      <c r="H448">
        <v>78.636799999999994</v>
      </c>
      <c r="I448">
        <f t="shared" si="52"/>
        <v>1.0745000000000005</v>
      </c>
      <c r="J448">
        <f t="shared" si="53"/>
        <v>1.385337979920658</v>
      </c>
      <c r="K448">
        <v>77.652600000000007</v>
      </c>
      <c r="L448">
        <f t="shared" si="54"/>
        <v>9.030000000001337E-2</v>
      </c>
      <c r="M448">
        <f t="shared" si="55"/>
        <v>0.11642254033211158</v>
      </c>
    </row>
    <row r="449" spans="1:13" x14ac:dyDescent="0.25">
      <c r="A449" s="1">
        <v>44649</v>
      </c>
      <c r="B449">
        <v>77.562299999999993</v>
      </c>
      <c r="C449">
        <f t="shared" si="48"/>
        <v>0.3422999999999945</v>
      </c>
      <c r="D449">
        <f t="shared" si="49"/>
        <v>0.44327894327893613</v>
      </c>
      <c r="E449">
        <v>77.647900000000007</v>
      </c>
      <c r="F449">
        <f t="shared" si="50"/>
        <v>0.42790000000000816</v>
      </c>
      <c r="G449">
        <f t="shared" si="51"/>
        <v>0.55413105413106467</v>
      </c>
      <c r="H449">
        <v>77.742999999999995</v>
      </c>
      <c r="I449">
        <f t="shared" si="52"/>
        <v>0.52299999999999613</v>
      </c>
      <c r="J449">
        <f t="shared" si="53"/>
        <v>0.67728567728567224</v>
      </c>
      <c r="K449">
        <v>76.773099999999999</v>
      </c>
      <c r="L449">
        <f t="shared" si="54"/>
        <v>-0.44689999999999941</v>
      </c>
      <c r="M449">
        <f t="shared" si="55"/>
        <v>-0.57873607873607802</v>
      </c>
    </row>
    <row r="450" spans="1:13" x14ac:dyDescent="0.25">
      <c r="A450" s="1">
        <v>44648</v>
      </c>
      <c r="B450">
        <v>77.22</v>
      </c>
      <c r="C450">
        <f t="shared" si="48"/>
        <v>-0.12359999999999616</v>
      </c>
      <c r="D450">
        <f t="shared" si="49"/>
        <v>-0.15980637053356214</v>
      </c>
      <c r="E450">
        <v>77.372100000000003</v>
      </c>
      <c r="F450">
        <f t="shared" si="50"/>
        <v>2.8500000000008185E-2</v>
      </c>
      <c r="G450">
        <f t="shared" si="51"/>
        <v>3.6848556312362224E-2</v>
      </c>
      <c r="H450">
        <v>77.652600000000007</v>
      </c>
      <c r="I450">
        <f t="shared" si="52"/>
        <v>0.30900000000001171</v>
      </c>
      <c r="J450">
        <f t="shared" si="53"/>
        <v>0.3995159263339329</v>
      </c>
      <c r="K450">
        <v>76.763599999999997</v>
      </c>
      <c r="L450">
        <f t="shared" si="54"/>
        <v>-0.57999999999999829</v>
      </c>
      <c r="M450">
        <f t="shared" si="55"/>
        <v>-0.74990044425136448</v>
      </c>
    </row>
    <row r="451" spans="1:13" x14ac:dyDescent="0.25">
      <c r="A451" s="1">
        <v>44645</v>
      </c>
      <c r="B451">
        <v>77.343599999999995</v>
      </c>
      <c r="C451">
        <f t="shared" si="48"/>
        <v>0.88429999999999609</v>
      </c>
      <c r="D451">
        <f t="shared" si="49"/>
        <v>1.1565630341894264</v>
      </c>
      <c r="E451">
        <v>76.630399999999995</v>
      </c>
      <c r="F451">
        <f t="shared" si="50"/>
        <v>0.17109999999999559</v>
      </c>
      <c r="G451">
        <f t="shared" si="51"/>
        <v>0.22377918709692032</v>
      </c>
      <c r="H451">
        <v>77.381600000000006</v>
      </c>
      <c r="I451">
        <f t="shared" si="52"/>
        <v>0.922300000000007</v>
      </c>
      <c r="J451">
        <f t="shared" si="53"/>
        <v>1.206262678313831</v>
      </c>
      <c r="K451">
        <v>76.497299999999996</v>
      </c>
      <c r="L451">
        <f t="shared" si="54"/>
        <v>3.7999999999996703E-2</v>
      </c>
      <c r="M451">
        <f t="shared" si="55"/>
        <v>4.9699644124386051E-2</v>
      </c>
    </row>
    <row r="452" spans="1:13" x14ac:dyDescent="0.25">
      <c r="A452" s="1">
        <v>44644</v>
      </c>
      <c r="B452">
        <v>76.459299999999999</v>
      </c>
      <c r="C452">
        <f t="shared" si="48"/>
        <v>0.64659999999999229</v>
      </c>
      <c r="D452">
        <f t="shared" si="49"/>
        <v>0.85289140210016556</v>
      </c>
      <c r="E452">
        <v>76.107500000000002</v>
      </c>
      <c r="F452">
        <f t="shared" si="50"/>
        <v>0.29479999999999507</v>
      </c>
      <c r="G452">
        <f t="shared" si="51"/>
        <v>0.38885305496308009</v>
      </c>
      <c r="H452">
        <v>76.7059</v>
      </c>
      <c r="I452">
        <f t="shared" si="52"/>
        <v>0.89319999999999311</v>
      </c>
      <c r="J452">
        <f t="shared" si="53"/>
        <v>1.1781667187687459</v>
      </c>
      <c r="K452">
        <v>75.803200000000004</v>
      </c>
      <c r="L452">
        <f t="shared" si="54"/>
        <v>-9.5000000000027285E-3</v>
      </c>
      <c r="M452">
        <f t="shared" si="55"/>
        <v>-1.2530882029004016E-2</v>
      </c>
    </row>
    <row r="453" spans="1:13" x14ac:dyDescent="0.25">
      <c r="A453" s="1">
        <v>44643</v>
      </c>
      <c r="B453">
        <v>75.812700000000007</v>
      </c>
      <c r="C453">
        <f t="shared" si="48"/>
        <v>0.40890000000000271</v>
      </c>
      <c r="D453">
        <f t="shared" si="49"/>
        <v>0.54228036252815204</v>
      </c>
      <c r="E453">
        <v>75.403800000000004</v>
      </c>
      <c r="F453">
        <f t="shared" si="50"/>
        <v>0</v>
      </c>
      <c r="G453">
        <f t="shared" si="51"/>
        <v>0</v>
      </c>
      <c r="H453">
        <v>76.620900000000006</v>
      </c>
      <c r="I453">
        <f t="shared" si="52"/>
        <v>1.2171000000000021</v>
      </c>
      <c r="J453">
        <f t="shared" si="53"/>
        <v>1.6141096337319896</v>
      </c>
      <c r="K453">
        <v>75.337299999999999</v>
      </c>
      <c r="L453">
        <f t="shared" si="54"/>
        <v>-6.6500000000004889E-2</v>
      </c>
      <c r="M453">
        <f t="shared" si="55"/>
        <v>-8.8191841790473277E-2</v>
      </c>
    </row>
    <row r="454" spans="1:13" x14ac:dyDescent="0.25">
      <c r="A454" s="1">
        <v>44642</v>
      </c>
      <c r="B454">
        <v>75.403800000000004</v>
      </c>
      <c r="C454">
        <f t="shared" si="48"/>
        <v>0.22820000000000107</v>
      </c>
      <c r="D454">
        <f t="shared" si="49"/>
        <v>0.3035559410234186</v>
      </c>
      <c r="E454">
        <v>75.375299999999996</v>
      </c>
      <c r="F454">
        <f t="shared" si="50"/>
        <v>0.19969999999999288</v>
      </c>
      <c r="G454">
        <f t="shared" si="51"/>
        <v>0.26564470386667066</v>
      </c>
      <c r="H454">
        <v>75.860200000000006</v>
      </c>
      <c r="I454">
        <f t="shared" si="52"/>
        <v>0.68460000000000321</v>
      </c>
      <c r="J454">
        <f t="shared" si="53"/>
        <v>0.91066782307025573</v>
      </c>
      <c r="K454">
        <v>74.895099999999999</v>
      </c>
      <c r="L454">
        <f t="shared" si="54"/>
        <v>-0.28050000000000352</v>
      </c>
      <c r="M454">
        <f t="shared" si="55"/>
        <v>-0.37312638675315329</v>
      </c>
    </row>
    <row r="455" spans="1:13" x14ac:dyDescent="0.25">
      <c r="A455" s="1">
        <v>44641</v>
      </c>
      <c r="B455">
        <v>75.175600000000003</v>
      </c>
      <c r="C455">
        <f t="shared" si="48"/>
        <v>-4.7600000000002751E-2</v>
      </c>
      <c r="D455">
        <f t="shared" si="49"/>
        <v>-6.3278350296188876E-2</v>
      </c>
      <c r="E455">
        <v>75.755600000000001</v>
      </c>
      <c r="F455">
        <f t="shared" si="50"/>
        <v>0.53239999999999554</v>
      </c>
      <c r="G455">
        <f t="shared" si="51"/>
        <v>0.70776037180018336</v>
      </c>
      <c r="H455">
        <v>76.497299999999996</v>
      </c>
      <c r="I455">
        <f t="shared" si="52"/>
        <v>1.27409999999999</v>
      </c>
      <c r="J455">
        <f t="shared" si="53"/>
        <v>1.6937593721085913</v>
      </c>
      <c r="K455">
        <v>75.033000000000001</v>
      </c>
      <c r="L455">
        <f t="shared" si="54"/>
        <v>-0.19020000000000437</v>
      </c>
      <c r="M455">
        <f t="shared" si="55"/>
        <v>-0.25284752576333414</v>
      </c>
    </row>
    <row r="456" spans="1:13" x14ac:dyDescent="0.25">
      <c r="A456" s="1">
        <v>44638</v>
      </c>
      <c r="B456">
        <v>75.223200000000006</v>
      </c>
      <c r="C456">
        <f t="shared" ref="C456:C519" si="56">IF(AND(ISNUMBER(B456), ISNUMBER(B457)), (B456 - B457), "")</f>
        <v>0.16170000000001039</v>
      </c>
      <c r="D456">
        <f t="shared" ref="D456:D519" si="57">IF(AND(ISNUMBER(C456), ISNUMBER(B457)), (100*(C456)/ABS(B457)), "")</f>
        <v>0.21542335285067632</v>
      </c>
      <c r="E456">
        <v>75.289699999999996</v>
      </c>
      <c r="F456">
        <f t="shared" ref="F456:F519" si="58">IF(AND(ISNUMBER(E456), ISNUMBER(B457)), (E456 - B457), "")</f>
        <v>0.22820000000000107</v>
      </c>
      <c r="G456">
        <f t="shared" ref="G456:G519" si="59">IF(AND(ISNUMBER(F456), ISNUMBER(B457)), (100*(F456)/ABS(B457)), "")</f>
        <v>0.30401737242128268</v>
      </c>
      <c r="H456">
        <v>75.817499999999995</v>
      </c>
      <c r="I456">
        <f t="shared" ref="I456:I519" si="60">IF(AND(ISNUMBER(H456), ISNUMBER(B457)), (H456 - B457), "")</f>
        <v>0.75600000000000023</v>
      </c>
      <c r="J456">
        <f t="shared" ref="J456:J519" si="61">IF(AND(ISNUMBER(I456), ISNUMBER(B457)), (100*(I456)/ABS(B457)), "")</f>
        <v>1.0071741172238768</v>
      </c>
      <c r="K456">
        <v>74.7667</v>
      </c>
      <c r="L456">
        <f t="shared" ref="L456:L519" si="62">IF(AND(ISNUMBER(K456), ISNUMBER(B457)), (K456 - B457),"")</f>
        <v>-0.29479999999999507</v>
      </c>
      <c r="M456">
        <f t="shared" ref="M456:M519" si="63">IF(AND(ISNUMBER(L456), ISNUMBER(B457)), (100*(L456)/ABS(B457)), "")</f>
        <v>-0.39274461608147332</v>
      </c>
    </row>
    <row r="457" spans="1:13" x14ac:dyDescent="0.25">
      <c r="A457" s="1">
        <v>44637</v>
      </c>
      <c r="B457">
        <v>75.061499999999995</v>
      </c>
      <c r="C457">
        <f t="shared" si="56"/>
        <v>0.77969999999999118</v>
      </c>
      <c r="D457">
        <f t="shared" si="57"/>
        <v>1.0496514624039686</v>
      </c>
      <c r="E457">
        <v>74.310299999999998</v>
      </c>
      <c r="F457">
        <f t="shared" si="58"/>
        <v>2.8499999999993975E-2</v>
      </c>
      <c r="G457">
        <f t="shared" si="59"/>
        <v>3.8367406282553695E-2</v>
      </c>
      <c r="H457">
        <v>75.470399999999998</v>
      </c>
      <c r="I457">
        <f t="shared" si="60"/>
        <v>1.1885999999999939</v>
      </c>
      <c r="J457">
        <f t="shared" si="61"/>
        <v>1.600122775700096</v>
      </c>
      <c r="K457">
        <v>74.224100000000007</v>
      </c>
      <c r="L457">
        <f t="shared" si="62"/>
        <v>-5.7699999999996976E-2</v>
      </c>
      <c r="M457">
        <f t="shared" si="63"/>
        <v>-7.767716991241054E-2</v>
      </c>
    </row>
    <row r="458" spans="1:13" x14ac:dyDescent="0.25">
      <c r="A458" s="1">
        <v>44636</v>
      </c>
      <c r="B458">
        <v>74.281800000000004</v>
      </c>
      <c r="C458">
        <f t="shared" si="56"/>
        <v>-0.49450000000000216</v>
      </c>
      <c r="D458">
        <f t="shared" si="57"/>
        <v>-0.66130578806386797</v>
      </c>
      <c r="E458">
        <v>75.080500000000001</v>
      </c>
      <c r="F458">
        <f t="shared" si="58"/>
        <v>0.30419999999999447</v>
      </c>
      <c r="G458">
        <f t="shared" si="59"/>
        <v>0.40681338873412359</v>
      </c>
      <c r="H458">
        <v>75.223200000000006</v>
      </c>
      <c r="I458">
        <f t="shared" si="60"/>
        <v>0.44689999999999941</v>
      </c>
      <c r="J458">
        <f t="shared" si="61"/>
        <v>0.59764925517844469</v>
      </c>
      <c r="K458">
        <v>73.834900000000005</v>
      </c>
      <c r="L458">
        <f t="shared" si="62"/>
        <v>-0.94140000000000157</v>
      </c>
      <c r="M458">
        <f t="shared" si="63"/>
        <v>-1.2589550432423127</v>
      </c>
    </row>
    <row r="459" spans="1:13" x14ac:dyDescent="0.25">
      <c r="A459" s="1">
        <v>44635</v>
      </c>
      <c r="B459">
        <v>74.776300000000006</v>
      </c>
      <c r="C459">
        <f t="shared" si="56"/>
        <v>0.81780000000000541</v>
      </c>
      <c r="D459">
        <f t="shared" si="57"/>
        <v>1.1057552546360532</v>
      </c>
      <c r="E459">
        <v>73.863399999999999</v>
      </c>
      <c r="F459">
        <f t="shared" si="58"/>
        <v>-9.5100000000002183E-2</v>
      </c>
      <c r="G459">
        <f t="shared" si="59"/>
        <v>-0.12858562572253654</v>
      </c>
      <c r="H459">
        <v>75.1233</v>
      </c>
      <c r="I459">
        <f t="shared" si="60"/>
        <v>1.1647999999999996</v>
      </c>
      <c r="J459">
        <f t="shared" si="61"/>
        <v>1.5749372959159522</v>
      </c>
      <c r="K459">
        <v>73.597200000000001</v>
      </c>
      <c r="L459">
        <f t="shared" si="62"/>
        <v>-0.36129999999999995</v>
      </c>
      <c r="M459">
        <f t="shared" si="63"/>
        <v>-0.48851720897530365</v>
      </c>
    </row>
    <row r="460" spans="1:13" x14ac:dyDescent="0.25">
      <c r="A460" s="1">
        <v>44634</v>
      </c>
      <c r="B460">
        <v>73.958500000000001</v>
      </c>
      <c r="C460">
        <f t="shared" si="56"/>
        <v>0.19970000000000709</v>
      </c>
      <c r="D460">
        <f t="shared" si="57"/>
        <v>0.27074735489190049</v>
      </c>
      <c r="E460">
        <v>74.072599999999994</v>
      </c>
      <c r="F460">
        <f t="shared" si="58"/>
        <v>0.31380000000000052</v>
      </c>
      <c r="G460">
        <f t="shared" si="59"/>
        <v>0.42544076096682776</v>
      </c>
      <c r="H460">
        <v>74.745500000000007</v>
      </c>
      <c r="I460">
        <f t="shared" si="60"/>
        <v>0.98670000000001323</v>
      </c>
      <c r="J460">
        <f t="shared" si="61"/>
        <v>1.337738683384238</v>
      </c>
      <c r="K460">
        <v>73.511600000000001</v>
      </c>
      <c r="L460">
        <f t="shared" si="62"/>
        <v>-0.24719999999999231</v>
      </c>
      <c r="M460">
        <f t="shared" si="63"/>
        <v>-0.33514645032184953</v>
      </c>
    </row>
    <row r="461" spans="1:13" x14ac:dyDescent="0.25">
      <c r="A461" s="1">
        <v>44631</v>
      </c>
      <c r="B461">
        <v>73.758799999999994</v>
      </c>
      <c r="C461">
        <f t="shared" si="56"/>
        <v>0.34869999999999379</v>
      </c>
      <c r="D461">
        <f t="shared" si="57"/>
        <v>0.47500275847600504</v>
      </c>
      <c r="E461">
        <v>73.815399999999997</v>
      </c>
      <c r="F461">
        <f t="shared" si="58"/>
        <v>0.40529999999999688</v>
      </c>
      <c r="G461">
        <f t="shared" si="59"/>
        <v>0.5521038658168248</v>
      </c>
      <c r="H461">
        <v>75.045299999999997</v>
      </c>
      <c r="I461">
        <f t="shared" si="60"/>
        <v>1.6351999999999975</v>
      </c>
      <c r="J461">
        <f t="shared" si="61"/>
        <v>2.2274864085459596</v>
      </c>
      <c r="K461">
        <v>73.702299999999994</v>
      </c>
      <c r="L461">
        <f t="shared" si="62"/>
        <v>0.29219999999999402</v>
      </c>
      <c r="M461">
        <f t="shared" si="63"/>
        <v>0.39803787217289449</v>
      </c>
    </row>
    <row r="462" spans="1:13" x14ac:dyDescent="0.25">
      <c r="A462" s="1">
        <v>44630</v>
      </c>
      <c r="B462">
        <v>73.4101</v>
      </c>
      <c r="C462">
        <f t="shared" si="56"/>
        <v>9.4300000000004047E-2</v>
      </c>
      <c r="D462">
        <f t="shared" si="57"/>
        <v>0.12862166136085817</v>
      </c>
      <c r="E462">
        <v>73.165000000000006</v>
      </c>
      <c r="F462">
        <f t="shared" si="58"/>
        <v>-0.15079999999998961</v>
      </c>
      <c r="G462">
        <f t="shared" si="59"/>
        <v>-0.2056855411793769</v>
      </c>
      <c r="H462">
        <v>73.702299999999994</v>
      </c>
      <c r="I462">
        <f t="shared" si="60"/>
        <v>0.38649999999999807</v>
      </c>
      <c r="J462">
        <f t="shared" si="61"/>
        <v>0.52717149645778683</v>
      </c>
      <c r="K462">
        <v>72.887</v>
      </c>
      <c r="L462">
        <f t="shared" si="62"/>
        <v>-0.42879999999999541</v>
      </c>
      <c r="M462">
        <f t="shared" si="63"/>
        <v>-0.58486710913608719</v>
      </c>
    </row>
    <row r="463" spans="1:13" x14ac:dyDescent="0.25">
      <c r="A463" s="1">
        <v>44629</v>
      </c>
      <c r="B463">
        <v>73.315799999999996</v>
      </c>
      <c r="C463">
        <f t="shared" si="56"/>
        <v>0.79160000000000252</v>
      </c>
      <c r="D463">
        <f t="shared" si="57"/>
        <v>1.0914977345492989</v>
      </c>
      <c r="E463">
        <v>73.155600000000007</v>
      </c>
      <c r="F463">
        <f t="shared" si="58"/>
        <v>0.63140000000001351</v>
      </c>
      <c r="G463">
        <f t="shared" si="59"/>
        <v>0.8706059494624051</v>
      </c>
      <c r="H463">
        <v>73.725800000000007</v>
      </c>
      <c r="I463">
        <f t="shared" si="60"/>
        <v>1.2016000000000133</v>
      </c>
      <c r="J463">
        <f t="shared" si="61"/>
        <v>1.6568262731612531</v>
      </c>
      <c r="K463">
        <v>72.618399999999994</v>
      </c>
      <c r="L463">
        <f t="shared" si="62"/>
        <v>9.4200000000000728E-2</v>
      </c>
      <c r="M463">
        <f t="shared" si="63"/>
        <v>0.12988767887132949</v>
      </c>
    </row>
    <row r="464" spans="1:13" x14ac:dyDescent="0.25">
      <c r="A464" s="1">
        <v>44628</v>
      </c>
      <c r="B464">
        <v>72.524199999999993</v>
      </c>
      <c r="C464">
        <f t="shared" si="56"/>
        <v>-0.73510000000000275</v>
      </c>
      <c r="D464">
        <f t="shared" si="57"/>
        <v>-1.0034220911201757</v>
      </c>
      <c r="E464">
        <v>72.806899999999999</v>
      </c>
      <c r="F464">
        <f t="shared" si="58"/>
        <v>-0.45239999999999725</v>
      </c>
      <c r="G464">
        <f t="shared" si="59"/>
        <v>-0.6175325180557244</v>
      </c>
      <c r="H464">
        <v>73.598600000000005</v>
      </c>
      <c r="I464">
        <f t="shared" si="60"/>
        <v>0.33930000000000859</v>
      </c>
      <c r="J464">
        <f t="shared" si="61"/>
        <v>0.46314938854180782</v>
      </c>
      <c r="K464">
        <v>72.156599999999997</v>
      </c>
      <c r="L464">
        <f t="shared" si="62"/>
        <v>-1.1026999999999987</v>
      </c>
      <c r="M464">
        <f t="shared" si="63"/>
        <v>-1.5052013874006422</v>
      </c>
    </row>
    <row r="465" spans="1:13" x14ac:dyDescent="0.25">
      <c r="A465" s="1">
        <v>44627</v>
      </c>
      <c r="B465">
        <v>73.259299999999996</v>
      </c>
      <c r="C465">
        <f t="shared" si="56"/>
        <v>-9.4200000000000728E-2</v>
      </c>
      <c r="D465">
        <f t="shared" si="57"/>
        <v>-0.12841923016625073</v>
      </c>
      <c r="E465">
        <v>72.580699999999993</v>
      </c>
      <c r="F465">
        <f t="shared" si="58"/>
        <v>-0.77280000000000371</v>
      </c>
      <c r="G465">
        <f t="shared" si="59"/>
        <v>-1.0535284614912768</v>
      </c>
      <c r="H465">
        <v>73.787099999999995</v>
      </c>
      <c r="I465">
        <f t="shared" si="60"/>
        <v>0.43359999999999843</v>
      </c>
      <c r="J465">
        <f t="shared" si="61"/>
        <v>0.59111017197543192</v>
      </c>
      <c r="K465">
        <v>71.7042</v>
      </c>
      <c r="L465">
        <f t="shared" si="62"/>
        <v>-1.6492999999999967</v>
      </c>
      <c r="M465">
        <f t="shared" si="63"/>
        <v>-2.2484271370827522</v>
      </c>
    </row>
    <row r="466" spans="1:13" x14ac:dyDescent="0.25">
      <c r="A466" s="1">
        <v>44624</v>
      </c>
      <c r="B466">
        <v>73.353499999999997</v>
      </c>
      <c r="C466">
        <f t="shared" si="56"/>
        <v>0.6407999999999987</v>
      </c>
      <c r="D466">
        <f t="shared" si="57"/>
        <v>0.88127658579587709</v>
      </c>
      <c r="E466">
        <v>72.2697</v>
      </c>
      <c r="F466">
        <f t="shared" si="58"/>
        <v>-0.44299999999999784</v>
      </c>
      <c r="G466">
        <f t="shared" si="59"/>
        <v>-0.60924707788322785</v>
      </c>
      <c r="H466">
        <v>73.381799999999998</v>
      </c>
      <c r="I466">
        <f t="shared" si="60"/>
        <v>0.66910000000000025</v>
      </c>
      <c r="J466">
        <f t="shared" si="61"/>
        <v>0.92019688445072223</v>
      </c>
      <c r="K466">
        <v>71.647599999999997</v>
      </c>
      <c r="L466">
        <f t="shared" si="62"/>
        <v>-1.065100000000001</v>
      </c>
      <c r="M466">
        <f t="shared" si="63"/>
        <v>-1.4648060105043563</v>
      </c>
    </row>
    <row r="467" spans="1:13" x14ac:dyDescent="0.25">
      <c r="A467" s="1">
        <v>44623</v>
      </c>
      <c r="B467">
        <v>72.712699999999998</v>
      </c>
      <c r="C467">
        <f t="shared" si="56"/>
        <v>0.45239999999999725</v>
      </c>
      <c r="D467">
        <f t="shared" si="57"/>
        <v>0.62606991667623468</v>
      </c>
      <c r="E467">
        <v>72.354500000000002</v>
      </c>
      <c r="F467">
        <f t="shared" si="58"/>
        <v>9.4200000000000728E-2</v>
      </c>
      <c r="G467">
        <f t="shared" si="59"/>
        <v>0.13036203835301088</v>
      </c>
      <c r="H467">
        <v>73.080200000000005</v>
      </c>
      <c r="I467">
        <f t="shared" si="60"/>
        <v>0.81990000000000407</v>
      </c>
      <c r="J467">
        <f t="shared" si="61"/>
        <v>1.1346479325438783</v>
      </c>
      <c r="K467">
        <v>72.010499999999993</v>
      </c>
      <c r="L467">
        <f t="shared" si="62"/>
        <v>-0.24980000000000757</v>
      </c>
      <c r="M467">
        <f t="shared" si="63"/>
        <v>-0.34569466221425538</v>
      </c>
    </row>
    <row r="468" spans="1:13" x14ac:dyDescent="0.25">
      <c r="A468" s="1">
        <v>44622</v>
      </c>
      <c r="B468">
        <v>72.260300000000001</v>
      </c>
      <c r="C468">
        <f t="shared" si="56"/>
        <v>0.31109999999999616</v>
      </c>
      <c r="D468">
        <f t="shared" si="57"/>
        <v>0.43238840737631012</v>
      </c>
      <c r="E468">
        <v>71.921000000000006</v>
      </c>
      <c r="F468">
        <f t="shared" si="58"/>
        <v>-2.8199999999998226E-2</v>
      </c>
      <c r="G468">
        <f t="shared" si="59"/>
        <v>-3.9194320437194889E-2</v>
      </c>
      <c r="H468">
        <v>72.778599999999997</v>
      </c>
      <c r="I468">
        <f t="shared" si="60"/>
        <v>0.82939999999999259</v>
      </c>
      <c r="J468">
        <f t="shared" si="61"/>
        <v>1.1527577790996877</v>
      </c>
      <c r="K468">
        <v>71.685299999999998</v>
      </c>
      <c r="L468">
        <f t="shared" si="62"/>
        <v>-0.26390000000000668</v>
      </c>
      <c r="M468">
        <f t="shared" si="63"/>
        <v>-0.36678656607718596</v>
      </c>
    </row>
    <row r="469" spans="1:13" x14ac:dyDescent="0.25">
      <c r="A469" s="1">
        <v>44621</v>
      </c>
      <c r="B469">
        <v>71.949200000000005</v>
      </c>
      <c r="C469">
        <f t="shared" si="56"/>
        <v>-0.22619999999999152</v>
      </c>
      <c r="D469">
        <f t="shared" si="57"/>
        <v>-0.31340318169347386</v>
      </c>
      <c r="E469">
        <v>72.099999999999994</v>
      </c>
      <c r="F469">
        <f t="shared" si="58"/>
        <v>-7.540000000000191E-2</v>
      </c>
      <c r="G469">
        <f t="shared" si="59"/>
        <v>-0.10446772723116451</v>
      </c>
      <c r="H469">
        <v>73.287599999999998</v>
      </c>
      <c r="I469">
        <f t="shared" si="60"/>
        <v>1.1122000000000014</v>
      </c>
      <c r="J469">
        <f t="shared" si="61"/>
        <v>1.5409682523408272</v>
      </c>
      <c r="K469">
        <v>71.581699999999998</v>
      </c>
      <c r="L469">
        <f t="shared" si="62"/>
        <v>-0.59369999999999834</v>
      </c>
      <c r="M469">
        <f t="shared" si="63"/>
        <v>-0.82257943842361581</v>
      </c>
    </row>
    <row r="470" spans="1:13" x14ac:dyDescent="0.25">
      <c r="A470" s="1">
        <v>44620</v>
      </c>
      <c r="B470">
        <v>72.175399999999996</v>
      </c>
      <c r="C470">
        <f t="shared" si="56"/>
        <v>0.24499999999999034</v>
      </c>
      <c r="D470">
        <f t="shared" si="57"/>
        <v>0.3406070312412976</v>
      </c>
      <c r="E470">
        <v>71.468599999999995</v>
      </c>
      <c r="F470">
        <f t="shared" si="58"/>
        <v>-0.46180000000001087</v>
      </c>
      <c r="G470">
        <f t="shared" si="59"/>
        <v>-0.642009498070372</v>
      </c>
      <c r="H470">
        <v>72.345100000000002</v>
      </c>
      <c r="I470">
        <f t="shared" si="60"/>
        <v>0.41469999999999629</v>
      </c>
      <c r="J470">
        <f t="shared" si="61"/>
        <v>0.57652953410518537</v>
      </c>
      <c r="K470">
        <v>70.478999999999999</v>
      </c>
      <c r="L470">
        <f t="shared" si="62"/>
        <v>-1.4514000000000067</v>
      </c>
      <c r="M470">
        <f t="shared" si="63"/>
        <v>-2.0177838577291474</v>
      </c>
    </row>
    <row r="471" spans="1:13" x14ac:dyDescent="0.25">
      <c r="A471" s="1">
        <v>44617</v>
      </c>
      <c r="B471">
        <v>71.930400000000006</v>
      </c>
      <c r="C471">
        <f t="shared" si="56"/>
        <v>2.6484000000000094</v>
      </c>
      <c r="D471">
        <f t="shared" si="57"/>
        <v>3.822637914609869</v>
      </c>
      <c r="E471">
        <v>69.932299999999998</v>
      </c>
      <c r="F471">
        <f t="shared" si="58"/>
        <v>0.65030000000000143</v>
      </c>
      <c r="G471">
        <f t="shared" si="59"/>
        <v>0.93862763777027436</v>
      </c>
      <c r="H471">
        <v>72.8446</v>
      </c>
      <c r="I471">
        <f t="shared" si="60"/>
        <v>3.5626000000000033</v>
      </c>
      <c r="J471">
        <f t="shared" si="61"/>
        <v>5.1421725700759264</v>
      </c>
      <c r="K471">
        <v>69.903999999999996</v>
      </c>
      <c r="L471">
        <f t="shared" si="62"/>
        <v>0.62199999999999989</v>
      </c>
      <c r="M471">
        <f t="shared" si="63"/>
        <v>0.89778008717993119</v>
      </c>
    </row>
    <row r="472" spans="1:13" x14ac:dyDescent="0.25">
      <c r="A472" s="1">
        <v>44616</v>
      </c>
      <c r="B472">
        <v>69.281999999999996</v>
      </c>
      <c r="C472">
        <f t="shared" si="56"/>
        <v>-2.195999999999998</v>
      </c>
      <c r="D472">
        <f t="shared" si="57"/>
        <v>-3.0722739864014077</v>
      </c>
      <c r="E472">
        <v>70.780600000000007</v>
      </c>
      <c r="F472">
        <f t="shared" si="58"/>
        <v>-0.69739999999998759</v>
      </c>
      <c r="G472">
        <f t="shared" si="59"/>
        <v>-0.97568482610032126</v>
      </c>
      <c r="H472">
        <v>70.987899999999996</v>
      </c>
      <c r="I472">
        <f t="shared" si="60"/>
        <v>-0.4900999999999982</v>
      </c>
      <c r="J472">
        <f t="shared" si="61"/>
        <v>-0.68566551946053089</v>
      </c>
      <c r="K472">
        <v>68.683499999999995</v>
      </c>
      <c r="L472">
        <f t="shared" si="62"/>
        <v>-2.7944999999999993</v>
      </c>
      <c r="M472">
        <f t="shared" si="63"/>
        <v>-3.9095945605640892</v>
      </c>
    </row>
    <row r="473" spans="1:13" x14ac:dyDescent="0.25">
      <c r="A473" s="1">
        <v>44615</v>
      </c>
      <c r="B473">
        <v>71.477999999999994</v>
      </c>
      <c r="C473">
        <f t="shared" si="56"/>
        <v>-0.10370000000000346</v>
      </c>
      <c r="D473">
        <f t="shared" si="57"/>
        <v>-0.1448694289182898</v>
      </c>
      <c r="E473">
        <v>71.807900000000004</v>
      </c>
      <c r="F473">
        <f t="shared" si="58"/>
        <v>0.22620000000000573</v>
      </c>
      <c r="G473">
        <f t="shared" si="59"/>
        <v>0.31600255372533165</v>
      </c>
      <c r="H473">
        <v>72.043499999999995</v>
      </c>
      <c r="I473">
        <f t="shared" si="60"/>
        <v>0.46179999999999666</v>
      </c>
      <c r="J473">
        <f t="shared" si="61"/>
        <v>0.64513695539501947</v>
      </c>
      <c r="K473">
        <v>71.270700000000005</v>
      </c>
      <c r="L473">
        <f t="shared" si="62"/>
        <v>-0.31099999999999284</v>
      </c>
      <c r="M473">
        <f t="shared" si="63"/>
        <v>-0.43446858624479839</v>
      </c>
    </row>
    <row r="474" spans="1:13" x14ac:dyDescent="0.25">
      <c r="A474" s="1">
        <v>44614</v>
      </c>
      <c r="B474">
        <v>71.581699999999998</v>
      </c>
      <c r="C474">
        <f t="shared" si="56"/>
        <v>-0.39580000000000837</v>
      </c>
      <c r="D474">
        <f t="shared" si="57"/>
        <v>-0.54989406411727049</v>
      </c>
      <c r="E474">
        <v>72.062299999999993</v>
      </c>
      <c r="F474">
        <f t="shared" si="58"/>
        <v>8.4799999999987108E-2</v>
      </c>
      <c r="G474">
        <f t="shared" si="59"/>
        <v>0.11781459483864694</v>
      </c>
      <c r="H474">
        <v>72.439300000000003</v>
      </c>
      <c r="I474">
        <f t="shared" si="60"/>
        <v>0.46179999999999666</v>
      </c>
      <c r="J474">
        <f t="shared" si="61"/>
        <v>0.64158938557187539</v>
      </c>
      <c r="K474">
        <v>71.261200000000002</v>
      </c>
      <c r="L474">
        <f t="shared" si="62"/>
        <v>-0.71630000000000393</v>
      </c>
      <c r="M474">
        <f t="shared" si="63"/>
        <v>-0.99517210239311438</v>
      </c>
    </row>
    <row r="475" spans="1:13" x14ac:dyDescent="0.25">
      <c r="A475" s="1">
        <v>44610</v>
      </c>
      <c r="B475">
        <v>71.977500000000006</v>
      </c>
      <c r="C475">
        <f t="shared" si="56"/>
        <v>9.3999999999994088E-3</v>
      </c>
      <c r="D475">
        <f t="shared" si="57"/>
        <v>1.3061342455892831E-2</v>
      </c>
      <c r="E475">
        <v>71.930400000000006</v>
      </c>
      <c r="F475">
        <f t="shared" si="58"/>
        <v>-3.7700000000000955E-2</v>
      </c>
      <c r="G475">
        <f t="shared" si="59"/>
        <v>-5.2384320275234375E-2</v>
      </c>
      <c r="H475">
        <v>72.439300000000003</v>
      </c>
      <c r="I475">
        <f t="shared" si="60"/>
        <v>0.47119999999999607</v>
      </c>
      <c r="J475">
        <f t="shared" si="61"/>
        <v>0.65473452821457845</v>
      </c>
      <c r="K475">
        <v>71.525099999999995</v>
      </c>
      <c r="L475">
        <f t="shared" si="62"/>
        <v>-0.44300000000001205</v>
      </c>
      <c r="M475">
        <f t="shared" si="63"/>
        <v>-0.61555050084691965</v>
      </c>
    </row>
    <row r="476" spans="1:13" x14ac:dyDescent="0.25">
      <c r="A476" s="1">
        <v>44609</v>
      </c>
      <c r="B476">
        <v>71.968100000000007</v>
      </c>
      <c r="C476">
        <f t="shared" si="56"/>
        <v>-0.81049999999999045</v>
      </c>
      <c r="D476">
        <f t="shared" si="57"/>
        <v>-1.1136515404253318</v>
      </c>
      <c r="E476">
        <v>72.429900000000004</v>
      </c>
      <c r="F476">
        <f t="shared" si="58"/>
        <v>-0.34869999999999379</v>
      </c>
      <c r="G476">
        <f t="shared" si="59"/>
        <v>-0.47912435798434405</v>
      </c>
      <c r="H476">
        <v>72.505300000000005</v>
      </c>
      <c r="I476">
        <f t="shared" si="60"/>
        <v>-0.27329999999999188</v>
      </c>
      <c r="J476">
        <f t="shared" si="61"/>
        <v>-0.37552247501324826</v>
      </c>
      <c r="K476">
        <v>71.628799999999998</v>
      </c>
      <c r="L476">
        <f t="shared" si="62"/>
        <v>-1.149799999999999</v>
      </c>
      <c r="M476">
        <f t="shared" si="63"/>
        <v>-1.5798600137952628</v>
      </c>
    </row>
    <row r="477" spans="1:13" x14ac:dyDescent="0.25">
      <c r="A477" s="1">
        <v>44608</v>
      </c>
      <c r="B477">
        <v>72.778599999999997</v>
      </c>
      <c r="C477">
        <f t="shared" si="56"/>
        <v>-0.5561000000000007</v>
      </c>
      <c r="D477">
        <f t="shared" si="57"/>
        <v>-0.75830404978816401</v>
      </c>
      <c r="E477">
        <v>72.759799999999998</v>
      </c>
      <c r="F477">
        <f t="shared" si="58"/>
        <v>-0.57489999999999952</v>
      </c>
      <c r="G477">
        <f t="shared" si="59"/>
        <v>-0.78393993566483466</v>
      </c>
      <c r="H477">
        <v>73.320599999999999</v>
      </c>
      <c r="I477">
        <f t="shared" si="60"/>
        <v>-1.4099999999999113E-2</v>
      </c>
      <c r="J477">
        <f t="shared" si="61"/>
        <v>-1.9226914407503015E-2</v>
      </c>
      <c r="K477">
        <v>72.509500000000003</v>
      </c>
      <c r="L477">
        <f t="shared" si="62"/>
        <v>-0.82519999999999527</v>
      </c>
      <c r="M477">
        <f t="shared" si="63"/>
        <v>-1.125251756671801</v>
      </c>
    </row>
    <row r="478" spans="1:13" x14ac:dyDescent="0.25">
      <c r="A478" s="1">
        <v>44607</v>
      </c>
      <c r="B478">
        <v>73.334699999999998</v>
      </c>
      <c r="C478">
        <f t="shared" si="56"/>
        <v>1.2629000000000019</v>
      </c>
      <c r="D478">
        <f t="shared" si="57"/>
        <v>1.75228036485838</v>
      </c>
      <c r="E478">
        <v>73.051900000000003</v>
      </c>
      <c r="F478">
        <f t="shared" si="58"/>
        <v>0.9801000000000073</v>
      </c>
      <c r="G478">
        <f t="shared" si="59"/>
        <v>1.3598938835994208</v>
      </c>
      <c r="H478">
        <v>73.692800000000005</v>
      </c>
      <c r="I478">
        <f t="shared" si="60"/>
        <v>1.6210000000000093</v>
      </c>
      <c r="J478">
        <f t="shared" si="61"/>
        <v>2.2491459905261273</v>
      </c>
      <c r="K478">
        <v>72.872900000000001</v>
      </c>
      <c r="L478">
        <f t="shared" si="62"/>
        <v>0.80110000000000525</v>
      </c>
      <c r="M478">
        <f t="shared" si="63"/>
        <v>1.1115304460274411</v>
      </c>
    </row>
    <row r="479" spans="1:13" x14ac:dyDescent="0.25">
      <c r="A479" s="1">
        <v>44606</v>
      </c>
      <c r="B479">
        <v>72.071799999999996</v>
      </c>
      <c r="C479">
        <f t="shared" si="56"/>
        <v>-0.16020000000000323</v>
      </c>
      <c r="D479">
        <f t="shared" si="57"/>
        <v>-0.22178535828995907</v>
      </c>
      <c r="E479">
        <v>72.2226</v>
      </c>
      <c r="F479">
        <f t="shared" si="58"/>
        <v>-9.3999999999994088E-3</v>
      </c>
      <c r="G479">
        <f t="shared" si="59"/>
        <v>-1.3013622771070175E-2</v>
      </c>
      <c r="H479">
        <v>72.288499999999999</v>
      </c>
      <c r="I479">
        <f t="shared" si="60"/>
        <v>5.6499999999999773E-2</v>
      </c>
      <c r="J479">
        <f t="shared" si="61"/>
        <v>7.8220179421862573E-2</v>
      </c>
      <c r="K479">
        <v>70.790000000000006</v>
      </c>
      <c r="L479">
        <f t="shared" si="62"/>
        <v>-1.4419999999999931</v>
      </c>
      <c r="M479">
        <f t="shared" si="63"/>
        <v>-1.9963451102004557</v>
      </c>
    </row>
    <row r="480" spans="1:13" x14ac:dyDescent="0.25">
      <c r="A480" s="1">
        <v>44603</v>
      </c>
      <c r="B480">
        <v>72.231999999999999</v>
      </c>
      <c r="C480">
        <f t="shared" si="56"/>
        <v>7.540000000000191E-2</v>
      </c>
      <c r="D480">
        <f t="shared" si="57"/>
        <v>0.10449494571529411</v>
      </c>
      <c r="E480">
        <v>72.005799999999994</v>
      </c>
      <c r="F480">
        <f t="shared" si="58"/>
        <v>-0.15080000000000382</v>
      </c>
      <c r="G480">
        <f t="shared" si="59"/>
        <v>-0.20898989143058821</v>
      </c>
      <c r="H480">
        <v>73.419200000000004</v>
      </c>
      <c r="I480">
        <f t="shared" si="60"/>
        <v>1.2626000000000062</v>
      </c>
      <c r="J480">
        <f t="shared" si="61"/>
        <v>1.7498052846170775</v>
      </c>
      <c r="K480">
        <v>71.789000000000001</v>
      </c>
      <c r="L480">
        <f t="shared" si="62"/>
        <v>-0.36759999999999593</v>
      </c>
      <c r="M480">
        <f t="shared" si="63"/>
        <v>-0.50944750722733045</v>
      </c>
    </row>
    <row r="481" spans="1:13" x14ac:dyDescent="0.25">
      <c r="A481" s="1">
        <v>44602</v>
      </c>
      <c r="B481">
        <v>72.156599999999997</v>
      </c>
      <c r="C481">
        <f t="shared" si="56"/>
        <v>2.8300000000001546E-2</v>
      </c>
      <c r="D481">
        <f t="shared" si="57"/>
        <v>3.9235639825147064E-2</v>
      </c>
      <c r="E481">
        <v>71.968100000000007</v>
      </c>
      <c r="F481">
        <f t="shared" si="58"/>
        <v>-0.16019999999998902</v>
      </c>
      <c r="G481">
        <f t="shared" si="59"/>
        <v>-0.22210422261440937</v>
      </c>
      <c r="H481">
        <v>72.354500000000002</v>
      </c>
      <c r="I481">
        <f t="shared" si="60"/>
        <v>0.22620000000000573</v>
      </c>
      <c r="J481">
        <f t="shared" si="61"/>
        <v>0.31360783492749134</v>
      </c>
      <c r="K481">
        <v>71.562799999999996</v>
      </c>
      <c r="L481">
        <f t="shared" si="62"/>
        <v>-0.56550000000000011</v>
      </c>
      <c r="M481">
        <f t="shared" si="63"/>
        <v>-0.78401958731870869</v>
      </c>
    </row>
    <row r="482" spans="1:13" x14ac:dyDescent="0.25">
      <c r="A482" s="1">
        <v>44601</v>
      </c>
      <c r="B482">
        <v>72.128299999999996</v>
      </c>
      <c r="C482">
        <f t="shared" si="56"/>
        <v>-0.35820000000001073</v>
      </c>
      <c r="D482">
        <f t="shared" si="57"/>
        <v>-0.49416098170005546</v>
      </c>
      <c r="E482">
        <v>72.731499999999997</v>
      </c>
      <c r="F482">
        <f t="shared" si="58"/>
        <v>0.24499999999999034</v>
      </c>
      <c r="G482">
        <f t="shared" si="59"/>
        <v>0.33799397129119257</v>
      </c>
      <c r="H482">
        <v>72.882300000000001</v>
      </c>
      <c r="I482">
        <f t="shared" si="60"/>
        <v>0.39579999999999416</v>
      </c>
      <c r="J482">
        <f t="shared" si="61"/>
        <v>0.54603270953900951</v>
      </c>
      <c r="K482">
        <v>72.015199999999993</v>
      </c>
      <c r="L482">
        <f t="shared" si="62"/>
        <v>-0.4713000000000136</v>
      </c>
      <c r="M482">
        <f t="shared" si="63"/>
        <v>-0.65019003538591813</v>
      </c>
    </row>
    <row r="483" spans="1:13" x14ac:dyDescent="0.25">
      <c r="A483" s="1">
        <v>44600</v>
      </c>
      <c r="B483">
        <v>72.486500000000007</v>
      </c>
      <c r="C483">
        <f t="shared" si="56"/>
        <v>-0.6313999999999993</v>
      </c>
      <c r="D483">
        <f t="shared" si="57"/>
        <v>-0.86353683571327844</v>
      </c>
      <c r="E483">
        <v>72.665499999999994</v>
      </c>
      <c r="F483">
        <f t="shared" si="58"/>
        <v>-0.45240000000001146</v>
      </c>
      <c r="G483">
        <f t="shared" si="59"/>
        <v>-0.61872674133148164</v>
      </c>
      <c r="H483">
        <v>72.882300000000001</v>
      </c>
      <c r="I483">
        <f t="shared" si="60"/>
        <v>-0.23560000000000514</v>
      </c>
      <c r="J483">
        <f t="shared" si="61"/>
        <v>-0.32221931975618162</v>
      </c>
      <c r="K483">
        <v>71.459100000000007</v>
      </c>
      <c r="L483">
        <f t="shared" si="62"/>
        <v>-1.6587999999999994</v>
      </c>
      <c r="M483">
        <f t="shared" si="63"/>
        <v>-2.2686647182153745</v>
      </c>
    </row>
    <row r="484" spans="1:13" x14ac:dyDescent="0.25">
      <c r="A484" s="1">
        <v>44599</v>
      </c>
      <c r="B484">
        <v>73.117900000000006</v>
      </c>
      <c r="C484">
        <f t="shared" si="56"/>
        <v>-0.92369999999999663</v>
      </c>
      <c r="D484">
        <f t="shared" si="57"/>
        <v>-1.2475419223787663</v>
      </c>
      <c r="E484">
        <v>74.258300000000006</v>
      </c>
      <c r="F484">
        <f t="shared" si="58"/>
        <v>0.216700000000003</v>
      </c>
      <c r="G484">
        <f t="shared" si="59"/>
        <v>0.29267330797822172</v>
      </c>
      <c r="H484">
        <v>74.380799999999994</v>
      </c>
      <c r="I484">
        <f t="shared" si="60"/>
        <v>0.33919999999999106</v>
      </c>
      <c r="J484">
        <f t="shared" si="61"/>
        <v>0.45812084017632121</v>
      </c>
      <c r="K484">
        <v>72.986000000000004</v>
      </c>
      <c r="L484">
        <f t="shared" si="62"/>
        <v>-1.0555999999999983</v>
      </c>
      <c r="M484">
        <f t="shared" si="63"/>
        <v>-1.4256850203129028</v>
      </c>
    </row>
    <row r="485" spans="1:13" x14ac:dyDescent="0.25">
      <c r="A485" s="1">
        <v>44596</v>
      </c>
      <c r="B485">
        <v>74.041600000000003</v>
      </c>
      <c r="C485">
        <f t="shared" si="56"/>
        <v>-0.4240999999999957</v>
      </c>
      <c r="D485">
        <f t="shared" si="57"/>
        <v>-0.56952395532439193</v>
      </c>
      <c r="E485">
        <v>73.994399999999999</v>
      </c>
      <c r="F485">
        <f t="shared" si="58"/>
        <v>-0.47129999999999939</v>
      </c>
      <c r="G485">
        <f t="shared" si="59"/>
        <v>-0.63290884259464342</v>
      </c>
      <c r="H485">
        <v>74.974599999999995</v>
      </c>
      <c r="I485">
        <f t="shared" si="60"/>
        <v>0.50889999999999702</v>
      </c>
      <c r="J485">
        <f t="shared" si="61"/>
        <v>0.68340188838619265</v>
      </c>
      <c r="K485">
        <v>73.702299999999994</v>
      </c>
      <c r="L485">
        <f t="shared" si="62"/>
        <v>-0.7634000000000043</v>
      </c>
      <c r="M485">
        <f t="shared" si="63"/>
        <v>-1.0251699775870022</v>
      </c>
    </row>
    <row r="486" spans="1:13" x14ac:dyDescent="0.25">
      <c r="A486" s="1">
        <v>44595</v>
      </c>
      <c r="B486">
        <v>74.465699999999998</v>
      </c>
      <c r="C486">
        <f t="shared" si="56"/>
        <v>-2.8273999999999972</v>
      </c>
      <c r="D486">
        <f t="shared" si="57"/>
        <v>-3.6580238080760088</v>
      </c>
      <c r="E486">
        <v>76.953800000000001</v>
      </c>
      <c r="F486">
        <f t="shared" si="58"/>
        <v>-0.33929999999999438</v>
      </c>
      <c r="G486">
        <f t="shared" si="59"/>
        <v>-0.43897838228767433</v>
      </c>
      <c r="H486">
        <v>77.095200000000006</v>
      </c>
      <c r="I486">
        <f t="shared" si="60"/>
        <v>-0.19789999999998997</v>
      </c>
      <c r="J486">
        <f t="shared" si="61"/>
        <v>-0.2560383785874677</v>
      </c>
      <c r="K486">
        <v>73.890799999999999</v>
      </c>
      <c r="L486">
        <f t="shared" si="62"/>
        <v>-3.4022999999999968</v>
      </c>
      <c r="M486">
        <f t="shared" si="63"/>
        <v>-4.4018159447609122</v>
      </c>
    </row>
    <row r="487" spans="1:13" x14ac:dyDescent="0.25">
      <c r="A487" s="1">
        <v>44594</v>
      </c>
      <c r="B487">
        <v>77.293099999999995</v>
      </c>
      <c r="C487">
        <f t="shared" si="56"/>
        <v>8.4800000000001319E-2</v>
      </c>
      <c r="D487">
        <f t="shared" si="57"/>
        <v>0.10983275114204215</v>
      </c>
      <c r="E487">
        <v>77.090500000000006</v>
      </c>
      <c r="F487">
        <f t="shared" si="58"/>
        <v>-0.11779999999998836</v>
      </c>
      <c r="G487">
        <f t="shared" si="59"/>
        <v>-0.15257426986475336</v>
      </c>
      <c r="H487">
        <v>77.561700000000002</v>
      </c>
      <c r="I487">
        <f t="shared" si="60"/>
        <v>0.35340000000000771</v>
      </c>
      <c r="J487">
        <f t="shared" si="61"/>
        <v>0.45772280959431527</v>
      </c>
      <c r="K487">
        <v>76.586299999999994</v>
      </c>
      <c r="L487">
        <f t="shared" si="62"/>
        <v>-0.62199999999999989</v>
      </c>
      <c r="M487">
        <f t="shared" si="63"/>
        <v>-0.80561286804657006</v>
      </c>
    </row>
    <row r="488" spans="1:13" x14ac:dyDescent="0.25">
      <c r="A488" s="1">
        <v>44593</v>
      </c>
      <c r="B488">
        <v>77.208299999999994</v>
      </c>
      <c r="C488">
        <f t="shared" si="56"/>
        <v>0.41469999999999629</v>
      </c>
      <c r="D488">
        <f t="shared" si="57"/>
        <v>0.54001895991332127</v>
      </c>
      <c r="E488">
        <v>77.245999999999995</v>
      </c>
      <c r="F488">
        <f t="shared" si="58"/>
        <v>0.45239999999999725</v>
      </c>
      <c r="G488">
        <f t="shared" si="59"/>
        <v>0.58911159263271584</v>
      </c>
      <c r="H488">
        <v>77.392099999999999</v>
      </c>
      <c r="I488">
        <f t="shared" si="60"/>
        <v>0.59850000000000136</v>
      </c>
      <c r="J488">
        <f t="shared" si="61"/>
        <v>0.77936182181848668</v>
      </c>
      <c r="K488">
        <v>76.411900000000003</v>
      </c>
      <c r="L488">
        <f t="shared" si="62"/>
        <v>-0.38169999999999504</v>
      </c>
      <c r="M488">
        <f t="shared" si="63"/>
        <v>-0.49704662888573403</v>
      </c>
    </row>
    <row r="489" spans="1:13" x14ac:dyDescent="0.25">
      <c r="A489" s="1">
        <v>44592</v>
      </c>
      <c r="B489">
        <v>76.793599999999998</v>
      </c>
      <c r="C489">
        <f t="shared" si="56"/>
        <v>0.54659999999999798</v>
      </c>
      <c r="D489">
        <f t="shared" si="57"/>
        <v>0.71688066415727569</v>
      </c>
      <c r="E489">
        <v>76.360100000000003</v>
      </c>
      <c r="F489">
        <f t="shared" si="58"/>
        <v>0.11310000000000286</v>
      </c>
      <c r="G489">
        <f t="shared" si="59"/>
        <v>0.14833370493265685</v>
      </c>
      <c r="H489">
        <v>77.019800000000004</v>
      </c>
      <c r="I489">
        <f t="shared" si="60"/>
        <v>0.77280000000000371</v>
      </c>
      <c r="J489">
        <f t="shared" si="61"/>
        <v>1.0135480740225893</v>
      </c>
      <c r="K489">
        <v>76.152699999999996</v>
      </c>
      <c r="L489">
        <f t="shared" si="62"/>
        <v>-9.4300000000004047E-2</v>
      </c>
      <c r="M489">
        <f t="shared" si="63"/>
        <v>-0.12367699712776116</v>
      </c>
    </row>
    <row r="490" spans="1:13" x14ac:dyDescent="0.25">
      <c r="A490" s="1">
        <v>44589</v>
      </c>
      <c r="B490">
        <v>76.247</v>
      </c>
      <c r="C490">
        <f t="shared" si="56"/>
        <v>0.30159999999999343</v>
      </c>
      <c r="D490">
        <f t="shared" si="57"/>
        <v>0.39712740995503798</v>
      </c>
      <c r="E490">
        <v>74.965199999999996</v>
      </c>
      <c r="F490">
        <f t="shared" si="58"/>
        <v>-0.98020000000001062</v>
      </c>
      <c r="G490">
        <f t="shared" si="59"/>
        <v>-1.2906640823539155</v>
      </c>
      <c r="H490">
        <v>76.331800000000001</v>
      </c>
      <c r="I490">
        <f t="shared" si="60"/>
        <v>0.38639999999999475</v>
      </c>
      <c r="J490">
        <f t="shared" si="61"/>
        <v>0.50878657561879281</v>
      </c>
      <c r="K490">
        <v>74.625900000000001</v>
      </c>
      <c r="L490">
        <f t="shared" si="62"/>
        <v>-1.319500000000005</v>
      </c>
      <c r="M490">
        <f t="shared" si="63"/>
        <v>-1.7374324185533356</v>
      </c>
    </row>
    <row r="491" spans="1:13" x14ac:dyDescent="0.25">
      <c r="A491" s="1">
        <v>44588</v>
      </c>
      <c r="B491">
        <v>75.945400000000006</v>
      </c>
      <c r="C491">
        <f t="shared" si="56"/>
        <v>1.357200000000006</v>
      </c>
      <c r="D491">
        <f t="shared" si="57"/>
        <v>1.8195907663678785</v>
      </c>
      <c r="E491">
        <v>73.909599999999998</v>
      </c>
      <c r="F491">
        <f t="shared" si="58"/>
        <v>-0.67860000000000298</v>
      </c>
      <c r="G491">
        <f t="shared" si="59"/>
        <v>-0.90979538318393927</v>
      </c>
      <c r="H491">
        <v>76.902000000000001</v>
      </c>
      <c r="I491">
        <f t="shared" si="60"/>
        <v>2.3138000000000005</v>
      </c>
      <c r="J491">
        <f t="shared" si="61"/>
        <v>3.10209925966842</v>
      </c>
      <c r="K491">
        <v>73.909599999999998</v>
      </c>
      <c r="L491">
        <f t="shared" si="62"/>
        <v>-0.67860000000000298</v>
      </c>
      <c r="M491">
        <f t="shared" si="63"/>
        <v>-0.90979538318393927</v>
      </c>
    </row>
    <row r="492" spans="1:13" x14ac:dyDescent="0.25">
      <c r="A492" s="1">
        <v>44587</v>
      </c>
      <c r="B492">
        <v>74.588200000000001</v>
      </c>
      <c r="C492">
        <f t="shared" si="56"/>
        <v>-0.30159999999999343</v>
      </c>
      <c r="D492">
        <f t="shared" si="57"/>
        <v>-0.40272507070387886</v>
      </c>
      <c r="E492">
        <v>74.823800000000006</v>
      </c>
      <c r="F492">
        <f t="shared" si="58"/>
        <v>-6.599999999998829E-2</v>
      </c>
      <c r="G492">
        <f t="shared" si="59"/>
        <v>-8.8129491599641466E-2</v>
      </c>
      <c r="H492">
        <v>75.719200000000001</v>
      </c>
      <c r="I492">
        <f t="shared" si="60"/>
        <v>0.8294000000000068</v>
      </c>
      <c r="J492">
        <f t="shared" si="61"/>
        <v>1.1074939444356999</v>
      </c>
      <c r="K492">
        <v>74.201800000000006</v>
      </c>
      <c r="L492">
        <f t="shared" si="62"/>
        <v>-0.68799999999998818</v>
      </c>
      <c r="M492">
        <f t="shared" si="63"/>
        <v>-0.9186831851600461</v>
      </c>
    </row>
    <row r="493" spans="1:13" x14ac:dyDescent="0.25">
      <c r="A493" s="1">
        <v>44586</v>
      </c>
      <c r="B493">
        <v>74.889799999999994</v>
      </c>
      <c r="C493">
        <f t="shared" si="56"/>
        <v>0.59379999999998745</v>
      </c>
      <c r="D493">
        <f t="shared" si="57"/>
        <v>0.79923549047053322</v>
      </c>
      <c r="E493">
        <v>73.909599999999998</v>
      </c>
      <c r="F493">
        <f t="shared" si="58"/>
        <v>-0.38640000000000896</v>
      </c>
      <c r="G493">
        <f t="shared" si="59"/>
        <v>-0.52008183482288273</v>
      </c>
      <c r="H493">
        <v>75.186700000000002</v>
      </c>
      <c r="I493">
        <f t="shared" si="60"/>
        <v>0.89069999999999538</v>
      </c>
      <c r="J493">
        <f t="shared" si="61"/>
        <v>1.198853235705819</v>
      </c>
      <c r="K493">
        <v>73.301699999999997</v>
      </c>
      <c r="L493">
        <f t="shared" si="62"/>
        <v>-0.99430000000000973</v>
      </c>
      <c r="M493">
        <f t="shared" si="63"/>
        <v>-1.3382954667815354</v>
      </c>
    </row>
    <row r="494" spans="1:13" x14ac:dyDescent="0.25">
      <c r="A494" s="1">
        <v>44585</v>
      </c>
      <c r="B494">
        <v>74.296000000000006</v>
      </c>
      <c r="C494">
        <f t="shared" si="56"/>
        <v>-1.0838999999999999</v>
      </c>
      <c r="D494">
        <f t="shared" si="57"/>
        <v>-1.4379164737549397</v>
      </c>
      <c r="E494">
        <v>75.182000000000002</v>
      </c>
      <c r="F494">
        <f t="shared" si="58"/>
        <v>-0.19790000000000418</v>
      </c>
      <c r="G494">
        <f t="shared" si="59"/>
        <v>-0.26253683010988893</v>
      </c>
      <c r="H494">
        <v>75.502399999999994</v>
      </c>
      <c r="I494">
        <f t="shared" si="60"/>
        <v>0.12249999999998806</v>
      </c>
      <c r="J494">
        <f t="shared" si="61"/>
        <v>0.16251016517664266</v>
      </c>
      <c r="K494">
        <v>72.241399999999999</v>
      </c>
      <c r="L494">
        <f t="shared" si="62"/>
        <v>-3.1385000000000076</v>
      </c>
      <c r="M494">
        <f t="shared" si="63"/>
        <v>-4.1635767625056648</v>
      </c>
    </row>
    <row r="495" spans="1:13" x14ac:dyDescent="0.25">
      <c r="A495" s="1">
        <v>44582</v>
      </c>
      <c r="B495">
        <v>75.379900000000006</v>
      </c>
      <c r="C495">
        <f t="shared" si="56"/>
        <v>-0.72569999999998913</v>
      </c>
      <c r="D495">
        <f t="shared" si="57"/>
        <v>-0.95354349745615197</v>
      </c>
      <c r="E495">
        <v>76.595699999999994</v>
      </c>
      <c r="F495">
        <f t="shared" si="58"/>
        <v>0.4900999999999982</v>
      </c>
      <c r="G495">
        <f t="shared" si="59"/>
        <v>0.64397363663120488</v>
      </c>
      <c r="H495">
        <v>76.831299999999999</v>
      </c>
      <c r="I495">
        <f t="shared" si="60"/>
        <v>0.72570000000000334</v>
      </c>
      <c r="J495">
        <f t="shared" si="61"/>
        <v>0.95354349745617062</v>
      </c>
      <c r="K495">
        <v>74.682400000000001</v>
      </c>
      <c r="L495">
        <f t="shared" si="62"/>
        <v>-1.4231999999999942</v>
      </c>
      <c r="M495">
        <f t="shared" si="63"/>
        <v>-1.8700332170037348</v>
      </c>
    </row>
    <row r="496" spans="1:13" x14ac:dyDescent="0.25">
      <c r="A496" s="1">
        <v>44581</v>
      </c>
      <c r="B496">
        <v>76.105599999999995</v>
      </c>
      <c r="C496">
        <f t="shared" si="56"/>
        <v>-0.50890000000001123</v>
      </c>
      <c r="D496">
        <f t="shared" si="57"/>
        <v>-0.66423457700567279</v>
      </c>
      <c r="E496">
        <v>76.086699999999993</v>
      </c>
      <c r="F496">
        <f t="shared" si="58"/>
        <v>-0.52780000000001337</v>
      </c>
      <c r="G496">
        <f t="shared" si="59"/>
        <v>-0.68890353653683478</v>
      </c>
      <c r="H496">
        <v>77.151799999999994</v>
      </c>
      <c r="I496">
        <f t="shared" si="60"/>
        <v>0.53729999999998768</v>
      </c>
      <c r="J496">
        <f t="shared" si="61"/>
        <v>0.70130327810008242</v>
      </c>
      <c r="K496">
        <v>75.888800000000003</v>
      </c>
      <c r="L496">
        <f t="shared" si="62"/>
        <v>-0.72570000000000334</v>
      </c>
      <c r="M496">
        <f t="shared" si="63"/>
        <v>-0.94720973183927748</v>
      </c>
    </row>
    <row r="497" spans="1:13" x14ac:dyDescent="0.25">
      <c r="A497" s="1">
        <v>44580</v>
      </c>
      <c r="B497">
        <v>76.614500000000007</v>
      </c>
      <c r="C497">
        <f t="shared" si="56"/>
        <v>-0.23569999999999425</v>
      </c>
      <c r="D497">
        <f t="shared" si="57"/>
        <v>-0.30670056811822771</v>
      </c>
      <c r="E497">
        <v>76.322400000000002</v>
      </c>
      <c r="F497">
        <f t="shared" si="58"/>
        <v>-0.52779999999999916</v>
      </c>
      <c r="G497">
        <f t="shared" si="59"/>
        <v>-0.68679066547647127</v>
      </c>
      <c r="H497">
        <v>77.264799999999994</v>
      </c>
      <c r="I497">
        <f t="shared" si="60"/>
        <v>0.41459999999999297</v>
      </c>
      <c r="J497">
        <f t="shared" si="61"/>
        <v>0.53949111388128201</v>
      </c>
      <c r="K497">
        <v>75.851200000000006</v>
      </c>
      <c r="L497">
        <f t="shared" si="62"/>
        <v>-0.99899999999999523</v>
      </c>
      <c r="M497">
        <f t="shared" si="63"/>
        <v>-1.2999315551553479</v>
      </c>
    </row>
    <row r="498" spans="1:13" x14ac:dyDescent="0.25">
      <c r="A498" s="1">
        <v>44579</v>
      </c>
      <c r="B498">
        <v>76.850200000000001</v>
      </c>
      <c r="C498">
        <f t="shared" si="56"/>
        <v>0.15080000000000382</v>
      </c>
      <c r="D498">
        <f t="shared" si="57"/>
        <v>0.19661170752314075</v>
      </c>
      <c r="E498">
        <v>76.435500000000005</v>
      </c>
      <c r="F498">
        <f t="shared" si="58"/>
        <v>-0.26389999999999247</v>
      </c>
      <c r="G498">
        <f t="shared" si="59"/>
        <v>-0.34407048816547781</v>
      </c>
      <c r="H498">
        <v>77.4345</v>
      </c>
      <c r="I498">
        <f t="shared" si="60"/>
        <v>0.73510000000000275</v>
      </c>
      <c r="J498">
        <f t="shared" si="61"/>
        <v>0.95841688461709318</v>
      </c>
      <c r="K498">
        <v>76.157399999999996</v>
      </c>
      <c r="L498">
        <f t="shared" si="62"/>
        <v>-0.54200000000000159</v>
      </c>
      <c r="M498">
        <f t="shared" si="63"/>
        <v>-0.70665481085901793</v>
      </c>
    </row>
    <row r="499" spans="1:13" x14ac:dyDescent="0.25">
      <c r="A499" s="1">
        <v>44575</v>
      </c>
      <c r="B499">
        <v>76.699399999999997</v>
      </c>
      <c r="C499">
        <f t="shared" si="56"/>
        <v>5.6600000000003092E-2</v>
      </c>
      <c r="D499">
        <f t="shared" si="57"/>
        <v>7.3849076495121652E-2</v>
      </c>
      <c r="E499">
        <v>76.906700000000001</v>
      </c>
      <c r="F499">
        <f t="shared" si="58"/>
        <v>0.26390000000000668</v>
      </c>
      <c r="G499">
        <f t="shared" si="59"/>
        <v>0.34432458104349883</v>
      </c>
      <c r="H499">
        <v>77.144300000000001</v>
      </c>
      <c r="I499">
        <f t="shared" si="60"/>
        <v>0.50150000000000716</v>
      </c>
      <c r="J499">
        <f t="shared" si="61"/>
        <v>0.65433413184279177</v>
      </c>
      <c r="K499">
        <v>76.119699999999995</v>
      </c>
      <c r="L499">
        <f t="shared" si="62"/>
        <v>-0.52309999999999945</v>
      </c>
      <c r="M499">
        <f t="shared" si="63"/>
        <v>-0.68251681827908095</v>
      </c>
    </row>
    <row r="500" spans="1:13" x14ac:dyDescent="0.25">
      <c r="A500" s="1">
        <v>44574</v>
      </c>
      <c r="B500">
        <v>76.642799999999994</v>
      </c>
      <c r="C500">
        <f t="shared" si="56"/>
        <v>0.11309999999998865</v>
      </c>
      <c r="D500">
        <f t="shared" si="57"/>
        <v>0.1477857616062635</v>
      </c>
      <c r="E500">
        <v>76.275199999999998</v>
      </c>
      <c r="F500">
        <f t="shared" si="58"/>
        <v>-0.25450000000000728</v>
      </c>
      <c r="G500">
        <f t="shared" si="59"/>
        <v>-0.33255063067019375</v>
      </c>
      <c r="H500">
        <v>77.019800000000004</v>
      </c>
      <c r="I500">
        <f t="shared" si="60"/>
        <v>0.4900999999999982</v>
      </c>
      <c r="J500">
        <f t="shared" si="61"/>
        <v>0.64040496696053706</v>
      </c>
      <c r="K500">
        <v>75.709800000000001</v>
      </c>
      <c r="L500">
        <f t="shared" si="62"/>
        <v>-0.81990000000000407</v>
      </c>
      <c r="M500">
        <f t="shared" si="63"/>
        <v>-1.0713487704773494</v>
      </c>
    </row>
    <row r="501" spans="1:13" x14ac:dyDescent="0.25">
      <c r="A501" s="1">
        <v>44573</v>
      </c>
      <c r="B501">
        <v>76.529700000000005</v>
      </c>
      <c r="C501">
        <f t="shared" si="56"/>
        <v>-0.44299999999999784</v>
      </c>
      <c r="D501">
        <f t="shared" si="57"/>
        <v>-0.57552872641858455</v>
      </c>
      <c r="E501">
        <v>76.416600000000003</v>
      </c>
      <c r="F501">
        <f t="shared" si="58"/>
        <v>-0.5561000000000007</v>
      </c>
      <c r="G501">
        <f t="shared" si="59"/>
        <v>-0.72246393851326596</v>
      </c>
      <c r="H501">
        <v>76.737099999999998</v>
      </c>
      <c r="I501">
        <f t="shared" si="60"/>
        <v>-0.23560000000000514</v>
      </c>
      <c r="J501">
        <f t="shared" si="61"/>
        <v>-0.30608254614948566</v>
      </c>
      <c r="K501">
        <v>76.030199999999994</v>
      </c>
      <c r="L501">
        <f t="shared" si="62"/>
        <v>-0.94250000000000966</v>
      </c>
      <c r="M501">
        <f t="shared" si="63"/>
        <v>-1.2244601007889935</v>
      </c>
    </row>
    <row r="502" spans="1:13" x14ac:dyDescent="0.25">
      <c r="A502" s="1">
        <v>44572</v>
      </c>
      <c r="B502">
        <v>76.972700000000003</v>
      </c>
      <c r="C502">
        <f t="shared" si="56"/>
        <v>-0.65970000000000084</v>
      </c>
      <c r="D502">
        <f t="shared" si="57"/>
        <v>-0.84977406340651684</v>
      </c>
      <c r="E502">
        <v>77.679500000000004</v>
      </c>
      <c r="F502">
        <f t="shared" si="58"/>
        <v>4.7100000000000364E-2</v>
      </c>
      <c r="G502">
        <f t="shared" si="59"/>
        <v>6.067054477254389E-2</v>
      </c>
      <c r="H502">
        <v>77.811499999999995</v>
      </c>
      <c r="I502">
        <f t="shared" si="60"/>
        <v>0.17909999999999116</v>
      </c>
      <c r="J502">
        <f t="shared" si="61"/>
        <v>0.23070264477201677</v>
      </c>
      <c r="K502">
        <v>76.011300000000006</v>
      </c>
      <c r="L502">
        <f t="shared" si="62"/>
        <v>-1.6210999999999984</v>
      </c>
      <c r="M502">
        <f t="shared" si="63"/>
        <v>-2.0881745250694275</v>
      </c>
    </row>
    <row r="503" spans="1:13" x14ac:dyDescent="0.25">
      <c r="A503" s="1">
        <v>44571</v>
      </c>
      <c r="B503">
        <v>77.632400000000004</v>
      </c>
      <c r="C503">
        <f t="shared" si="56"/>
        <v>1.9509000000000043</v>
      </c>
      <c r="D503">
        <f t="shared" si="57"/>
        <v>2.5777766032650042</v>
      </c>
      <c r="E503">
        <v>75.907700000000006</v>
      </c>
      <c r="F503">
        <f t="shared" si="58"/>
        <v>0.22620000000000573</v>
      </c>
      <c r="G503">
        <f t="shared" si="59"/>
        <v>0.29888413945284609</v>
      </c>
      <c r="H503">
        <v>77.707800000000006</v>
      </c>
      <c r="I503">
        <f t="shared" si="60"/>
        <v>2.0263000000000062</v>
      </c>
      <c r="J503">
        <f t="shared" si="61"/>
        <v>2.6774046497492865</v>
      </c>
      <c r="K503">
        <v>75.087699999999998</v>
      </c>
      <c r="L503">
        <f t="shared" si="62"/>
        <v>-0.59380000000000166</v>
      </c>
      <c r="M503">
        <f t="shared" si="63"/>
        <v>-0.78460389923561458</v>
      </c>
    </row>
    <row r="504" spans="1:13" x14ac:dyDescent="0.25">
      <c r="A504" s="1">
        <v>44568</v>
      </c>
      <c r="B504">
        <v>75.6815</v>
      </c>
      <c r="C504">
        <f t="shared" si="56"/>
        <v>1.3854999999999933</v>
      </c>
      <c r="D504">
        <f t="shared" si="57"/>
        <v>1.8648379455152271</v>
      </c>
      <c r="E504">
        <v>74.324299999999994</v>
      </c>
      <c r="F504">
        <f t="shared" si="58"/>
        <v>2.8299999999987335E-2</v>
      </c>
      <c r="G504">
        <f t="shared" si="59"/>
        <v>3.8090879724328813E-2</v>
      </c>
      <c r="H504">
        <v>75.898200000000003</v>
      </c>
      <c r="I504">
        <f t="shared" si="60"/>
        <v>1.6021999999999963</v>
      </c>
      <c r="J504">
        <f t="shared" si="61"/>
        <v>2.1565090987401692</v>
      </c>
      <c r="K504">
        <v>73.947299999999998</v>
      </c>
      <c r="L504">
        <f t="shared" si="62"/>
        <v>-0.348700000000008</v>
      </c>
      <c r="M504">
        <f t="shared" si="63"/>
        <v>-0.46933886077313447</v>
      </c>
    </row>
    <row r="505" spans="1:13" x14ac:dyDescent="0.25">
      <c r="A505" s="1">
        <v>44567</v>
      </c>
      <c r="B505">
        <v>74.296000000000006</v>
      </c>
      <c r="C505">
        <f t="shared" si="56"/>
        <v>-4.7100000000000364E-2</v>
      </c>
      <c r="D505">
        <f t="shared" si="57"/>
        <v>-6.3354904490128011E-2</v>
      </c>
      <c r="E505">
        <v>74.258300000000006</v>
      </c>
      <c r="F505">
        <f t="shared" si="58"/>
        <v>-8.4800000000001319E-2</v>
      </c>
      <c r="G505">
        <f t="shared" si="59"/>
        <v>-0.11406573037713158</v>
      </c>
      <c r="H505">
        <v>75.002899999999997</v>
      </c>
      <c r="I505">
        <f t="shared" si="60"/>
        <v>0.65979999999998995</v>
      </c>
      <c r="J505">
        <f t="shared" si="61"/>
        <v>0.88750670875977711</v>
      </c>
      <c r="K505">
        <v>73.4666</v>
      </c>
      <c r="L505">
        <f t="shared" si="62"/>
        <v>-0.87650000000000716</v>
      </c>
      <c r="M505">
        <f t="shared" si="63"/>
        <v>-1.1789930740041874</v>
      </c>
    </row>
    <row r="506" spans="1:13" x14ac:dyDescent="0.25">
      <c r="A506" s="1">
        <v>44566</v>
      </c>
      <c r="B506">
        <v>74.343100000000007</v>
      </c>
      <c r="C506">
        <f t="shared" si="56"/>
        <v>1.7624000000000137</v>
      </c>
      <c r="D506">
        <f t="shared" si="57"/>
        <v>2.4281937209203188</v>
      </c>
      <c r="E506">
        <v>72.816299999999998</v>
      </c>
      <c r="F506">
        <f t="shared" si="58"/>
        <v>0.23560000000000514</v>
      </c>
      <c r="G506">
        <f t="shared" si="59"/>
        <v>0.32460419918794547</v>
      </c>
      <c r="H506">
        <v>75.219700000000003</v>
      </c>
      <c r="I506">
        <f t="shared" si="60"/>
        <v>2.63900000000001</v>
      </c>
      <c r="J506">
        <f t="shared" si="61"/>
        <v>3.6359528083912256</v>
      </c>
      <c r="K506">
        <v>72.816299999999998</v>
      </c>
      <c r="L506">
        <f t="shared" si="62"/>
        <v>0.23560000000000514</v>
      </c>
      <c r="M506">
        <f t="shared" si="63"/>
        <v>0.32460419918794547</v>
      </c>
    </row>
    <row r="507" spans="1:13" x14ac:dyDescent="0.25">
      <c r="A507" s="1">
        <v>44565</v>
      </c>
      <c r="B507">
        <v>72.580699999999993</v>
      </c>
      <c r="C507">
        <f t="shared" si="56"/>
        <v>0.13189999999998747</v>
      </c>
      <c r="D507">
        <f t="shared" si="57"/>
        <v>0.18205960623224604</v>
      </c>
      <c r="E507">
        <v>72.005799999999994</v>
      </c>
      <c r="F507">
        <f t="shared" si="58"/>
        <v>-0.44300000000001205</v>
      </c>
      <c r="G507">
        <f t="shared" si="59"/>
        <v>-0.61146630447986994</v>
      </c>
      <c r="H507">
        <v>72.825699999999998</v>
      </c>
      <c r="I507">
        <f t="shared" si="60"/>
        <v>0.37689999999999202</v>
      </c>
      <c r="J507">
        <f t="shared" si="61"/>
        <v>0.52022945859695668</v>
      </c>
      <c r="K507">
        <v>71.524600000000007</v>
      </c>
      <c r="L507">
        <f t="shared" si="62"/>
        <v>-0.92419999999999902</v>
      </c>
      <c r="M507">
        <f t="shared" si="63"/>
        <v>-1.2756595002263653</v>
      </c>
    </row>
    <row r="508" spans="1:13" x14ac:dyDescent="0.25">
      <c r="A508" s="1">
        <v>44564</v>
      </c>
      <c r="B508">
        <v>72.448800000000006</v>
      </c>
      <c r="C508">
        <f t="shared" si="56"/>
        <v>0.21680000000000632</v>
      </c>
      <c r="D508">
        <f t="shared" si="57"/>
        <v>0.30014398050726315</v>
      </c>
      <c r="E508">
        <v>72.175399999999996</v>
      </c>
      <c r="F508">
        <f t="shared" si="58"/>
        <v>-5.6600000000003092E-2</v>
      </c>
      <c r="G508">
        <f t="shared" si="59"/>
        <v>-7.8358622217304094E-2</v>
      </c>
      <c r="H508">
        <v>72.514700000000005</v>
      </c>
      <c r="I508">
        <f t="shared" si="60"/>
        <v>0.2827000000000055</v>
      </c>
      <c r="J508">
        <f t="shared" si="61"/>
        <v>0.39137778270019591</v>
      </c>
      <c r="K508">
        <v>71.016199999999998</v>
      </c>
      <c r="L508">
        <f t="shared" si="62"/>
        <v>-1.2158000000000015</v>
      </c>
      <c r="M508">
        <f t="shared" si="63"/>
        <v>-1.683187506922142</v>
      </c>
    </row>
    <row r="509" spans="1:13" x14ac:dyDescent="0.25">
      <c r="A509" s="1">
        <v>44561</v>
      </c>
      <c r="B509">
        <v>72.231999999999999</v>
      </c>
      <c r="C509">
        <f t="shared" si="56"/>
        <v>-0.47119999999999607</v>
      </c>
      <c r="D509">
        <f t="shared" si="57"/>
        <v>-0.64811452590807017</v>
      </c>
      <c r="E509">
        <v>72.703199999999995</v>
      </c>
      <c r="F509">
        <f t="shared" si="58"/>
        <v>0</v>
      </c>
      <c r="G509">
        <f t="shared" si="59"/>
        <v>0</v>
      </c>
      <c r="H509">
        <v>73.089600000000004</v>
      </c>
      <c r="I509">
        <f t="shared" si="60"/>
        <v>0.38640000000000896</v>
      </c>
      <c r="J509">
        <f t="shared" si="61"/>
        <v>0.53147591852904552</v>
      </c>
      <c r="K509">
        <v>72.213099999999997</v>
      </c>
      <c r="L509">
        <f t="shared" si="62"/>
        <v>-0.4900999999999982</v>
      </c>
      <c r="M509">
        <f t="shared" si="63"/>
        <v>-0.67411063061873233</v>
      </c>
    </row>
    <row r="510" spans="1:13" x14ac:dyDescent="0.25">
      <c r="A510" s="1">
        <v>44560</v>
      </c>
      <c r="B510">
        <v>72.703199999999995</v>
      </c>
      <c r="C510">
        <f t="shared" si="56"/>
        <v>0.17900000000000205</v>
      </c>
      <c r="D510">
        <f t="shared" si="57"/>
        <v>0.24681416685741045</v>
      </c>
      <c r="E510">
        <v>72.684399999999997</v>
      </c>
      <c r="F510">
        <f t="shared" si="58"/>
        <v>0.16020000000000323</v>
      </c>
      <c r="G510">
        <f t="shared" si="59"/>
        <v>0.2208917850869134</v>
      </c>
      <c r="H510">
        <v>73.146199999999993</v>
      </c>
      <c r="I510">
        <f t="shared" si="60"/>
        <v>0.62199999999999989</v>
      </c>
      <c r="J510">
        <f t="shared" si="61"/>
        <v>0.85764475857713696</v>
      </c>
      <c r="K510">
        <v>72.543000000000006</v>
      </c>
      <c r="L510">
        <f t="shared" si="62"/>
        <v>1.8800000000013029E-2</v>
      </c>
      <c r="M510">
        <f t="shared" si="63"/>
        <v>2.5922381770516641E-2</v>
      </c>
    </row>
    <row r="511" spans="1:13" x14ac:dyDescent="0.25">
      <c r="A511" s="1">
        <v>44559</v>
      </c>
      <c r="B511">
        <v>72.524199999999993</v>
      </c>
      <c r="C511">
        <f t="shared" si="56"/>
        <v>0.13199999999999079</v>
      </c>
      <c r="D511">
        <f t="shared" si="57"/>
        <v>0.18234008636288274</v>
      </c>
      <c r="E511">
        <v>72.382800000000003</v>
      </c>
      <c r="F511">
        <f t="shared" si="58"/>
        <v>-9.3999999999994088E-3</v>
      </c>
      <c r="G511">
        <f t="shared" si="59"/>
        <v>-1.2984824331902343E-2</v>
      </c>
      <c r="H511">
        <v>72.736199999999997</v>
      </c>
      <c r="I511">
        <f t="shared" si="60"/>
        <v>0.34399999999999409</v>
      </c>
      <c r="J511">
        <f t="shared" si="61"/>
        <v>0.47518931597602238</v>
      </c>
      <c r="K511">
        <v>72.071799999999996</v>
      </c>
      <c r="L511">
        <f t="shared" si="62"/>
        <v>-0.32040000000000646</v>
      </c>
      <c r="M511">
        <f t="shared" si="63"/>
        <v>-0.44258911871721879</v>
      </c>
    </row>
    <row r="512" spans="1:13" x14ac:dyDescent="0.25">
      <c r="A512" s="1">
        <v>44558</v>
      </c>
      <c r="B512">
        <v>72.392200000000003</v>
      </c>
      <c r="C512">
        <f t="shared" si="56"/>
        <v>0.22620000000000573</v>
      </c>
      <c r="D512">
        <f t="shared" si="57"/>
        <v>0.31344400410166245</v>
      </c>
      <c r="E512">
        <v>72.2697</v>
      </c>
      <c r="F512">
        <f t="shared" si="58"/>
        <v>0.10370000000000346</v>
      </c>
      <c r="G512">
        <f t="shared" si="59"/>
        <v>0.1436964775656174</v>
      </c>
      <c r="H512">
        <v>72.703199999999995</v>
      </c>
      <c r="I512">
        <f t="shared" si="60"/>
        <v>0.53719999999999857</v>
      </c>
      <c r="J512">
        <f t="shared" si="61"/>
        <v>0.74439486738907323</v>
      </c>
      <c r="K512">
        <v>71.828599999999994</v>
      </c>
      <c r="L512">
        <f t="shared" si="62"/>
        <v>-0.33740000000000236</v>
      </c>
      <c r="M512">
        <f t="shared" si="63"/>
        <v>-0.4675331873735587</v>
      </c>
    </row>
    <row r="513" spans="1:13" x14ac:dyDescent="0.25">
      <c r="A513" s="1">
        <v>44557</v>
      </c>
      <c r="B513">
        <v>72.165999999999997</v>
      </c>
      <c r="C513">
        <f t="shared" si="56"/>
        <v>0.79169999999999163</v>
      </c>
      <c r="D513">
        <f t="shared" si="57"/>
        <v>1.1092227874739109</v>
      </c>
      <c r="E513">
        <v>71.628799999999998</v>
      </c>
      <c r="F513">
        <f t="shared" si="58"/>
        <v>0.25449999999999307</v>
      </c>
      <c r="G513">
        <f t="shared" si="59"/>
        <v>0.35657092258697187</v>
      </c>
      <c r="H513">
        <v>72.198999999999998</v>
      </c>
      <c r="I513">
        <f t="shared" si="60"/>
        <v>0.82469999999999288</v>
      </c>
      <c r="J513">
        <f t="shared" si="61"/>
        <v>1.1554579169252697</v>
      </c>
      <c r="K513">
        <v>71.412000000000006</v>
      </c>
      <c r="L513">
        <f t="shared" si="62"/>
        <v>3.7700000000000955E-2</v>
      </c>
      <c r="M513">
        <f t="shared" si="63"/>
        <v>5.2820132736854798E-2</v>
      </c>
    </row>
    <row r="514" spans="1:13" x14ac:dyDescent="0.25">
      <c r="A514" s="1">
        <v>44553</v>
      </c>
      <c r="B514">
        <v>71.374300000000005</v>
      </c>
      <c r="C514">
        <f t="shared" si="56"/>
        <v>-0.40529999999999688</v>
      </c>
      <c r="D514">
        <f t="shared" si="57"/>
        <v>-0.56464510808084312</v>
      </c>
      <c r="E514">
        <v>71.911500000000004</v>
      </c>
      <c r="F514">
        <f t="shared" si="58"/>
        <v>0.13190000000000168</v>
      </c>
      <c r="G514">
        <f t="shared" si="59"/>
        <v>0.18375694487013258</v>
      </c>
      <c r="H514">
        <v>71.911500000000004</v>
      </c>
      <c r="I514">
        <f t="shared" si="60"/>
        <v>0.13190000000000168</v>
      </c>
      <c r="J514">
        <f t="shared" si="61"/>
        <v>0.18375694487013258</v>
      </c>
      <c r="K514">
        <v>71.016199999999998</v>
      </c>
      <c r="L514">
        <f t="shared" si="62"/>
        <v>-0.7634000000000043</v>
      </c>
      <c r="M514">
        <f t="shared" si="63"/>
        <v>-1.0635333715986217</v>
      </c>
    </row>
    <row r="515" spans="1:13" x14ac:dyDescent="0.25">
      <c r="A515" s="1">
        <v>44552</v>
      </c>
      <c r="B515">
        <v>71.779600000000002</v>
      </c>
      <c r="C515">
        <f t="shared" si="56"/>
        <v>0.58429999999999893</v>
      </c>
      <c r="D515">
        <f t="shared" si="57"/>
        <v>0.82070024285310816</v>
      </c>
      <c r="E515">
        <v>71.100999999999999</v>
      </c>
      <c r="F515">
        <f t="shared" si="58"/>
        <v>-9.4300000000004047E-2</v>
      </c>
      <c r="G515">
        <f t="shared" si="59"/>
        <v>-0.13245256358215227</v>
      </c>
      <c r="H515">
        <v>72.156300000000002</v>
      </c>
      <c r="I515">
        <f t="shared" si="60"/>
        <v>0.96099999999999852</v>
      </c>
      <c r="J515">
        <f t="shared" si="61"/>
        <v>1.3498082036314174</v>
      </c>
      <c r="K515">
        <v>70.808800000000005</v>
      </c>
      <c r="L515">
        <f t="shared" si="62"/>
        <v>-0.38649999999999807</v>
      </c>
      <c r="M515">
        <f t="shared" si="63"/>
        <v>-0.54287291436372631</v>
      </c>
    </row>
    <row r="516" spans="1:13" x14ac:dyDescent="0.25">
      <c r="A516" s="1">
        <v>44551</v>
      </c>
      <c r="B516">
        <v>71.195300000000003</v>
      </c>
      <c r="C516">
        <f t="shared" si="56"/>
        <v>-0.81989999999998986</v>
      </c>
      <c r="D516">
        <f t="shared" si="57"/>
        <v>-1.1385096479631938</v>
      </c>
      <c r="E516">
        <v>71.864400000000003</v>
      </c>
      <c r="F516">
        <f t="shared" si="58"/>
        <v>-0.15079999999998961</v>
      </c>
      <c r="G516">
        <f t="shared" si="59"/>
        <v>-0.20940023772757643</v>
      </c>
      <c r="H516">
        <v>71.892700000000005</v>
      </c>
      <c r="I516">
        <f t="shared" si="60"/>
        <v>-0.12249999999998806</v>
      </c>
      <c r="J516">
        <f t="shared" si="61"/>
        <v>-0.17010297826012852</v>
      </c>
      <c r="K516">
        <v>70.5779</v>
      </c>
      <c r="L516">
        <f t="shared" si="62"/>
        <v>-1.4372999999999934</v>
      </c>
      <c r="M516">
        <f t="shared" si="63"/>
        <v>-1.9958286583943299</v>
      </c>
    </row>
    <row r="517" spans="1:13" x14ac:dyDescent="0.25">
      <c r="A517" s="1">
        <v>44550</v>
      </c>
      <c r="B517">
        <v>72.015199999999993</v>
      </c>
      <c r="C517">
        <f t="shared" si="56"/>
        <v>0.67859999999998877</v>
      </c>
      <c r="D517">
        <f t="shared" si="57"/>
        <v>0.95126484861906613</v>
      </c>
      <c r="E517">
        <v>71.346000000000004</v>
      </c>
      <c r="F517">
        <f t="shared" si="58"/>
        <v>9.3999999999994088E-3</v>
      </c>
      <c r="G517">
        <f t="shared" si="59"/>
        <v>1.3176966662273516E-2</v>
      </c>
      <c r="H517">
        <v>72.099999999999994</v>
      </c>
      <c r="I517">
        <f t="shared" si="60"/>
        <v>0.76339999999999009</v>
      </c>
      <c r="J517">
        <f t="shared" si="61"/>
        <v>1.0701379095723513</v>
      </c>
      <c r="K517">
        <v>70.639200000000002</v>
      </c>
      <c r="L517">
        <f t="shared" si="62"/>
        <v>-0.6974000000000018</v>
      </c>
      <c r="M517">
        <f t="shared" si="63"/>
        <v>-0.97761878194363305</v>
      </c>
    </row>
    <row r="518" spans="1:13" x14ac:dyDescent="0.25">
      <c r="A518" s="1">
        <v>44547</v>
      </c>
      <c r="B518">
        <v>71.336600000000004</v>
      </c>
      <c r="C518">
        <f t="shared" si="56"/>
        <v>-0.2073999999999927</v>
      </c>
      <c r="D518">
        <f t="shared" si="57"/>
        <v>-0.28989153527897898</v>
      </c>
      <c r="E518">
        <v>72.156599999999997</v>
      </c>
      <c r="F518">
        <f t="shared" si="58"/>
        <v>0.61260000000000048</v>
      </c>
      <c r="G518">
        <f t="shared" si="59"/>
        <v>0.85625628983562629</v>
      </c>
      <c r="H518">
        <v>73.268699999999995</v>
      </c>
      <c r="I518">
        <f t="shared" si="60"/>
        <v>1.7246999999999986</v>
      </c>
      <c r="J518">
        <f t="shared" si="61"/>
        <v>2.4106843341160666</v>
      </c>
      <c r="K518">
        <v>71.157600000000002</v>
      </c>
      <c r="L518">
        <f t="shared" si="62"/>
        <v>-0.38639999999999475</v>
      </c>
      <c r="M518">
        <f t="shared" si="63"/>
        <v>-0.54008721905400137</v>
      </c>
    </row>
    <row r="519" spans="1:13" x14ac:dyDescent="0.25">
      <c r="A519" s="1">
        <v>44546</v>
      </c>
      <c r="B519">
        <v>71.543999999999997</v>
      </c>
      <c r="C519">
        <f t="shared" si="56"/>
        <v>0.58440000000000225</v>
      </c>
      <c r="D519">
        <f t="shared" si="57"/>
        <v>0.8235672128929733</v>
      </c>
      <c r="E519">
        <v>71.157600000000002</v>
      </c>
      <c r="F519">
        <f t="shared" si="58"/>
        <v>0.1980000000000075</v>
      </c>
      <c r="G519">
        <f t="shared" si="59"/>
        <v>0.2790320125818177</v>
      </c>
      <c r="H519">
        <v>72.128299999999996</v>
      </c>
      <c r="I519">
        <f t="shared" si="60"/>
        <v>1.1687000000000012</v>
      </c>
      <c r="J519">
        <f t="shared" si="61"/>
        <v>1.6469935005270622</v>
      </c>
      <c r="K519">
        <v>70.940799999999996</v>
      </c>
      <c r="L519">
        <f t="shared" si="62"/>
        <v>-1.8799999999998818E-2</v>
      </c>
      <c r="M519">
        <f t="shared" si="63"/>
        <v>-2.6493948669382043E-2</v>
      </c>
    </row>
    <row r="520" spans="1:13" x14ac:dyDescent="0.25">
      <c r="A520" s="1">
        <v>44545</v>
      </c>
      <c r="B520">
        <v>70.959599999999995</v>
      </c>
      <c r="C520">
        <f t="shared" ref="C520:C583" si="64">IF(AND(ISNUMBER(B520), ISNUMBER(B521)), (B520 - B521), "")</f>
        <v>1.479699999999994</v>
      </c>
      <c r="D520">
        <f t="shared" ref="D520:D583" si="65">IF(AND(ISNUMBER(C520), ISNUMBER(B521)), (100*(C520)/ABS(B521)), "")</f>
        <v>2.1296806702369953</v>
      </c>
      <c r="E520">
        <v>69.470500000000001</v>
      </c>
      <c r="F520">
        <f t="shared" ref="F520:F583" si="66">IF(AND(ISNUMBER(E520), ISNUMBER(B521)), (E520 - B521), "")</f>
        <v>-9.3999999999994088E-3</v>
      </c>
      <c r="G520">
        <f t="shared" ref="G520:G583" si="67">IF(AND(ISNUMBER(F520), ISNUMBER(B521)), (100*(F520)/ABS(B521)), "")</f>
        <v>-1.3529092586488191E-2</v>
      </c>
      <c r="H520">
        <v>71.049199999999999</v>
      </c>
      <c r="I520">
        <f t="shared" ref="I520:I583" si="68">IF(AND(ISNUMBER(H520), ISNUMBER(B521)), (H520 - B521), "")</f>
        <v>1.5692999999999984</v>
      </c>
      <c r="J520">
        <f t="shared" ref="J520:J583" si="69">IF(AND(ISNUMBER(I520), ISNUMBER(B521)), (100*(I520)/ABS(B521)), "")</f>
        <v>2.2586388293592798</v>
      </c>
      <c r="K520">
        <v>69.470500000000001</v>
      </c>
      <c r="L520">
        <f t="shared" ref="L520:L583" si="70">IF(AND(ISNUMBER(K520), ISNUMBER(B521)), (K520 - B521),"")</f>
        <v>-9.3999999999994088E-3</v>
      </c>
      <c r="M520">
        <f t="shared" ref="M520:M583" si="71">IF(AND(ISNUMBER(L520), ISNUMBER(B521)), (100*(L520)/ABS(B521)), "")</f>
        <v>-1.3529092586488191E-2</v>
      </c>
    </row>
    <row r="521" spans="1:13" x14ac:dyDescent="0.25">
      <c r="A521" s="1">
        <v>44544</v>
      </c>
      <c r="B521">
        <v>69.479900000000001</v>
      </c>
      <c r="C521">
        <f t="shared" si="64"/>
        <v>0.93300000000000693</v>
      </c>
      <c r="D521">
        <f t="shared" si="65"/>
        <v>1.3611118810624654</v>
      </c>
      <c r="E521">
        <v>68.1982</v>
      </c>
      <c r="F521">
        <f t="shared" si="66"/>
        <v>-0.34869999999999379</v>
      </c>
      <c r="G521">
        <f t="shared" si="67"/>
        <v>-0.50870280056427619</v>
      </c>
      <c r="H521">
        <v>69.781499999999994</v>
      </c>
      <c r="I521">
        <f t="shared" si="68"/>
        <v>1.2346000000000004</v>
      </c>
      <c r="J521">
        <f t="shared" si="69"/>
        <v>1.8011026027435237</v>
      </c>
      <c r="K521">
        <v>68.009699999999995</v>
      </c>
      <c r="L521">
        <f t="shared" si="70"/>
        <v>-0.53719999999999857</v>
      </c>
      <c r="M521">
        <f t="shared" si="71"/>
        <v>-0.78369700161495071</v>
      </c>
    </row>
    <row r="522" spans="1:13" x14ac:dyDescent="0.25">
      <c r="A522" s="1">
        <v>44543</v>
      </c>
      <c r="B522">
        <v>68.546899999999994</v>
      </c>
      <c r="C522">
        <f t="shared" si="64"/>
        <v>0.74689999999999657</v>
      </c>
      <c r="D522">
        <f t="shared" si="65"/>
        <v>1.1016224188790511</v>
      </c>
      <c r="E522">
        <v>67.566599999999994</v>
      </c>
      <c r="F522">
        <f t="shared" si="66"/>
        <v>-0.23340000000000316</v>
      </c>
      <c r="G522">
        <f t="shared" si="67"/>
        <v>-0.34424778761062413</v>
      </c>
      <c r="H522">
        <v>68.5749</v>
      </c>
      <c r="I522">
        <f t="shared" si="68"/>
        <v>0.77490000000000236</v>
      </c>
      <c r="J522">
        <f t="shared" si="69"/>
        <v>1.1429203539823045</v>
      </c>
      <c r="K522">
        <v>67.193100000000001</v>
      </c>
      <c r="L522">
        <f t="shared" si="70"/>
        <v>-0.606899999999996</v>
      </c>
      <c r="M522">
        <f t="shared" si="71"/>
        <v>-0.895132743362826</v>
      </c>
    </row>
    <row r="523" spans="1:13" x14ac:dyDescent="0.25">
      <c r="A523" s="1">
        <v>44540</v>
      </c>
      <c r="B523">
        <v>67.8</v>
      </c>
      <c r="C523">
        <f t="shared" si="64"/>
        <v>-0.22400000000000375</v>
      </c>
      <c r="D523">
        <f t="shared" si="65"/>
        <v>-0.3292955427496233</v>
      </c>
      <c r="E523">
        <v>68.266800000000003</v>
      </c>
      <c r="F523">
        <f t="shared" si="66"/>
        <v>0.24280000000000257</v>
      </c>
      <c r="G523">
        <f t="shared" si="67"/>
        <v>0.35693284723039304</v>
      </c>
      <c r="H523">
        <v>68.369500000000002</v>
      </c>
      <c r="I523">
        <f t="shared" si="68"/>
        <v>0.34550000000000125</v>
      </c>
      <c r="J523">
        <f t="shared" si="69"/>
        <v>0.50790897330354179</v>
      </c>
      <c r="K523">
        <v>67.454499999999996</v>
      </c>
      <c r="L523">
        <f t="shared" si="70"/>
        <v>-0.569500000000005</v>
      </c>
      <c r="M523">
        <f t="shared" si="71"/>
        <v>-0.83720451605316504</v>
      </c>
    </row>
    <row r="524" spans="1:13" x14ac:dyDescent="0.25">
      <c r="A524" s="1">
        <v>44539</v>
      </c>
      <c r="B524">
        <v>68.024000000000001</v>
      </c>
      <c r="C524">
        <f t="shared" si="64"/>
        <v>-0.32680000000000575</v>
      </c>
      <c r="D524">
        <f t="shared" si="65"/>
        <v>-0.47812168987050002</v>
      </c>
      <c r="E524">
        <v>68.5655</v>
      </c>
      <c r="F524">
        <f t="shared" si="66"/>
        <v>0.21469999999999345</v>
      </c>
      <c r="G524">
        <f t="shared" si="67"/>
        <v>0.31411483113583666</v>
      </c>
      <c r="H524">
        <v>68.677599999999998</v>
      </c>
      <c r="I524">
        <f t="shared" si="68"/>
        <v>0.32679999999999154</v>
      </c>
      <c r="J524">
        <f t="shared" si="69"/>
        <v>0.47812168987047921</v>
      </c>
      <c r="K524">
        <v>67.865300000000005</v>
      </c>
      <c r="L524">
        <f t="shared" si="70"/>
        <v>-0.48550000000000182</v>
      </c>
      <c r="M524">
        <f t="shared" si="71"/>
        <v>-0.71030624367235173</v>
      </c>
    </row>
    <row r="525" spans="1:13" x14ac:dyDescent="0.25">
      <c r="A525" s="1">
        <v>44538</v>
      </c>
      <c r="B525">
        <v>68.350800000000007</v>
      </c>
      <c r="C525">
        <f t="shared" si="64"/>
        <v>0.86830000000000496</v>
      </c>
      <c r="D525">
        <f t="shared" si="65"/>
        <v>1.2867039602860073</v>
      </c>
      <c r="E525">
        <v>67.725300000000004</v>
      </c>
      <c r="F525">
        <f t="shared" si="66"/>
        <v>0.24280000000000257</v>
      </c>
      <c r="G525">
        <f t="shared" si="67"/>
        <v>0.35979698440336766</v>
      </c>
      <c r="H525">
        <v>68.535300000000007</v>
      </c>
      <c r="I525">
        <f t="shared" si="68"/>
        <v>1.0528000000000048</v>
      </c>
      <c r="J525">
        <f t="shared" si="69"/>
        <v>1.5601081761938351</v>
      </c>
      <c r="K525">
        <v>67.2958</v>
      </c>
      <c r="L525">
        <f t="shared" si="70"/>
        <v>-0.18670000000000186</v>
      </c>
      <c r="M525">
        <f t="shared" si="71"/>
        <v>-0.27666432037936034</v>
      </c>
    </row>
    <row r="526" spans="1:13" x14ac:dyDescent="0.25">
      <c r="A526" s="1">
        <v>44537</v>
      </c>
      <c r="B526">
        <v>67.482500000000002</v>
      </c>
      <c r="C526">
        <f t="shared" si="64"/>
        <v>-1.064399999999992</v>
      </c>
      <c r="D526">
        <f t="shared" si="65"/>
        <v>-1.5528054514500176</v>
      </c>
      <c r="E526">
        <v>67.249099999999999</v>
      </c>
      <c r="F526">
        <f t="shared" si="66"/>
        <v>-1.2977999999999952</v>
      </c>
      <c r="G526">
        <f t="shared" si="67"/>
        <v>-1.8933022499923342</v>
      </c>
      <c r="H526">
        <v>67.893299999999996</v>
      </c>
      <c r="I526">
        <f t="shared" si="68"/>
        <v>-0.65359999999999729</v>
      </c>
      <c r="J526">
        <f t="shared" si="69"/>
        <v>-0.95350774433270846</v>
      </c>
      <c r="K526">
        <v>66.754300000000001</v>
      </c>
      <c r="L526">
        <f t="shared" si="70"/>
        <v>-1.7925999999999931</v>
      </c>
      <c r="M526">
        <f t="shared" si="71"/>
        <v>-2.6151437920606084</v>
      </c>
    </row>
    <row r="527" spans="1:13" x14ac:dyDescent="0.25">
      <c r="A527" s="1">
        <v>44536</v>
      </c>
      <c r="B527">
        <v>68.546899999999994</v>
      </c>
      <c r="C527">
        <f t="shared" si="64"/>
        <v>7.4699999999992883E-2</v>
      </c>
      <c r="D527">
        <f t="shared" si="65"/>
        <v>0.10909537009179329</v>
      </c>
      <c r="E527">
        <v>68.434799999999996</v>
      </c>
      <c r="F527">
        <f t="shared" si="66"/>
        <v>-3.7400000000005207E-2</v>
      </c>
      <c r="G527">
        <f t="shared" si="67"/>
        <v>-5.4620707381981604E-2</v>
      </c>
      <c r="H527">
        <v>68.948300000000003</v>
      </c>
      <c r="I527">
        <f t="shared" si="68"/>
        <v>0.47610000000000241</v>
      </c>
      <c r="J527">
        <f t="shared" si="69"/>
        <v>0.69531868407908959</v>
      </c>
      <c r="K527">
        <v>67.968000000000004</v>
      </c>
      <c r="L527">
        <f t="shared" si="70"/>
        <v>-0.50419999999999732</v>
      </c>
      <c r="M527">
        <f t="shared" si="71"/>
        <v>-0.7363572369516348</v>
      </c>
    </row>
    <row r="528" spans="1:13" x14ac:dyDescent="0.25">
      <c r="A528" s="1">
        <v>44533</v>
      </c>
      <c r="B528">
        <v>68.472200000000001</v>
      </c>
      <c r="C528">
        <f t="shared" si="64"/>
        <v>-0.51349999999999341</v>
      </c>
      <c r="D528">
        <f t="shared" si="65"/>
        <v>-0.74435716387598216</v>
      </c>
      <c r="E528">
        <v>69.172399999999996</v>
      </c>
      <c r="F528">
        <f t="shared" si="66"/>
        <v>0.18670000000000186</v>
      </c>
      <c r="G528">
        <f t="shared" si="67"/>
        <v>0.27063579843359115</v>
      </c>
      <c r="H528">
        <v>69.321799999999996</v>
      </c>
      <c r="I528">
        <f t="shared" si="68"/>
        <v>0.33610000000000184</v>
      </c>
      <c r="J528">
        <f t="shared" si="69"/>
        <v>0.48720242021172777</v>
      </c>
      <c r="K528">
        <v>67.837299999999999</v>
      </c>
      <c r="L528">
        <f t="shared" si="70"/>
        <v>-1.1483999999999952</v>
      </c>
      <c r="M528">
        <f t="shared" si="71"/>
        <v>-1.6646928276439832</v>
      </c>
    </row>
    <row r="529" spans="1:13" x14ac:dyDescent="0.25">
      <c r="A529" s="1">
        <v>44532</v>
      </c>
      <c r="B529">
        <v>68.985699999999994</v>
      </c>
      <c r="C529">
        <f t="shared" si="64"/>
        <v>-0.51350000000000762</v>
      </c>
      <c r="D529">
        <f t="shared" si="65"/>
        <v>-0.73885742569699742</v>
      </c>
      <c r="E529">
        <v>69.443200000000004</v>
      </c>
      <c r="F529">
        <f t="shared" si="66"/>
        <v>-5.5999999999997385E-2</v>
      </c>
      <c r="G529">
        <f t="shared" si="67"/>
        <v>-8.0576467067243057E-2</v>
      </c>
      <c r="H529">
        <v>69.811899999999994</v>
      </c>
      <c r="I529">
        <f t="shared" si="68"/>
        <v>0.31269999999999243</v>
      </c>
      <c r="J529">
        <f t="shared" si="69"/>
        <v>0.44993323664156193</v>
      </c>
      <c r="K529">
        <v>68.434799999999996</v>
      </c>
      <c r="L529">
        <f t="shared" si="70"/>
        <v>-1.0644000000000062</v>
      </c>
      <c r="M529">
        <f t="shared" si="71"/>
        <v>-1.531528420471036</v>
      </c>
    </row>
    <row r="530" spans="1:13" x14ac:dyDescent="0.25">
      <c r="A530" s="1">
        <v>44531</v>
      </c>
      <c r="B530">
        <v>69.499200000000002</v>
      </c>
      <c r="C530">
        <f t="shared" si="64"/>
        <v>-0.43880000000000052</v>
      </c>
      <c r="D530">
        <f t="shared" si="65"/>
        <v>-0.6274128513826539</v>
      </c>
      <c r="E530">
        <v>70.516800000000003</v>
      </c>
      <c r="F530">
        <f t="shared" si="66"/>
        <v>0.57880000000000109</v>
      </c>
      <c r="G530">
        <f t="shared" si="67"/>
        <v>0.82759015127684676</v>
      </c>
      <c r="H530">
        <v>71.805199999999999</v>
      </c>
      <c r="I530">
        <f t="shared" si="68"/>
        <v>1.8671999999999969</v>
      </c>
      <c r="J530">
        <f t="shared" si="69"/>
        <v>2.6697932454459616</v>
      </c>
      <c r="K530">
        <v>69.452500000000001</v>
      </c>
      <c r="L530">
        <f t="shared" si="70"/>
        <v>-0.48550000000000182</v>
      </c>
      <c r="M530">
        <f t="shared" si="71"/>
        <v>-0.69418627927593268</v>
      </c>
    </row>
    <row r="531" spans="1:13" x14ac:dyDescent="0.25">
      <c r="A531" s="1">
        <v>44530</v>
      </c>
      <c r="B531">
        <v>69.938000000000002</v>
      </c>
      <c r="C531">
        <f t="shared" si="64"/>
        <v>1.8699999999995498E-2</v>
      </c>
      <c r="D531">
        <f t="shared" si="65"/>
        <v>2.6745119015773179E-2</v>
      </c>
      <c r="E531">
        <v>69.788600000000002</v>
      </c>
      <c r="F531">
        <f t="shared" si="66"/>
        <v>-0.13070000000000448</v>
      </c>
      <c r="G531">
        <f t="shared" si="67"/>
        <v>-0.18692978905681903</v>
      </c>
      <c r="H531">
        <v>70.05</v>
      </c>
      <c r="I531">
        <f t="shared" si="68"/>
        <v>0.13069999999999027</v>
      </c>
      <c r="J531">
        <f t="shared" si="69"/>
        <v>0.18692978905679869</v>
      </c>
      <c r="K531">
        <v>68.938999999999993</v>
      </c>
      <c r="L531">
        <f t="shared" si="70"/>
        <v>-0.98030000000001394</v>
      </c>
      <c r="M531">
        <f t="shared" si="71"/>
        <v>-1.4020449289395258</v>
      </c>
    </row>
    <row r="532" spans="1:13" x14ac:dyDescent="0.25">
      <c r="A532" s="1">
        <v>44529</v>
      </c>
      <c r="B532">
        <v>69.919300000000007</v>
      </c>
      <c r="C532">
        <f t="shared" si="64"/>
        <v>-3.9865999999999957</v>
      </c>
      <c r="D532">
        <f t="shared" si="65"/>
        <v>-5.3941566234901348</v>
      </c>
      <c r="E532">
        <v>71.347800000000007</v>
      </c>
      <c r="F532">
        <f t="shared" si="66"/>
        <v>-2.558099999999996</v>
      </c>
      <c r="G532">
        <f t="shared" si="67"/>
        <v>-3.4612933473511531</v>
      </c>
      <c r="H532">
        <v>72.356099999999998</v>
      </c>
      <c r="I532">
        <f t="shared" si="68"/>
        <v>-1.5498000000000047</v>
      </c>
      <c r="J532">
        <f t="shared" si="69"/>
        <v>-2.0969909032973075</v>
      </c>
      <c r="K532">
        <v>69.088399999999993</v>
      </c>
      <c r="L532">
        <f t="shared" si="70"/>
        <v>-4.8175000000000097</v>
      </c>
      <c r="M532">
        <f t="shared" si="71"/>
        <v>-6.5184241041649038</v>
      </c>
    </row>
    <row r="533" spans="1:13" x14ac:dyDescent="0.25">
      <c r="A533" s="1">
        <v>44526</v>
      </c>
      <c r="B533">
        <v>73.905900000000003</v>
      </c>
      <c r="C533">
        <f t="shared" si="64"/>
        <v>-2.9128999999999934</v>
      </c>
      <c r="D533">
        <f t="shared" si="65"/>
        <v>-3.7919103136211363</v>
      </c>
      <c r="E533">
        <v>73.504400000000004</v>
      </c>
      <c r="F533">
        <f t="shared" si="66"/>
        <v>-3.314399999999992</v>
      </c>
      <c r="G533">
        <f t="shared" si="67"/>
        <v>-4.3145688295052675</v>
      </c>
      <c r="H533">
        <v>74.624799999999993</v>
      </c>
      <c r="I533">
        <f t="shared" si="68"/>
        <v>-2.1940000000000026</v>
      </c>
      <c r="J533">
        <f t="shared" si="69"/>
        <v>-2.8560716907840304</v>
      </c>
      <c r="K533">
        <v>71.992000000000004</v>
      </c>
      <c r="L533">
        <f t="shared" si="70"/>
        <v>-4.8267999999999915</v>
      </c>
      <c r="M533">
        <f t="shared" si="71"/>
        <v>-6.2833577197248482</v>
      </c>
    </row>
    <row r="534" spans="1:13" x14ac:dyDescent="0.25">
      <c r="A534" s="1">
        <v>44524</v>
      </c>
      <c r="B534">
        <v>76.818799999999996</v>
      </c>
      <c r="C534">
        <f t="shared" si="64"/>
        <v>-0.48550000000000182</v>
      </c>
      <c r="D534">
        <f t="shared" si="65"/>
        <v>-0.62803750890959731</v>
      </c>
      <c r="E534">
        <v>77.304299999999998</v>
      </c>
      <c r="F534">
        <f t="shared" si="66"/>
        <v>0</v>
      </c>
      <c r="G534">
        <f t="shared" si="67"/>
        <v>0</v>
      </c>
      <c r="H534">
        <v>77.3977</v>
      </c>
      <c r="I534">
        <f t="shared" si="68"/>
        <v>9.3400000000002592E-2</v>
      </c>
      <c r="J534">
        <f t="shared" si="69"/>
        <v>0.12082122210537136</v>
      </c>
      <c r="K534">
        <v>76.52</v>
      </c>
      <c r="L534">
        <f t="shared" si="70"/>
        <v>-0.78430000000000177</v>
      </c>
      <c r="M534">
        <f t="shared" si="71"/>
        <v>-1.0145619325186332</v>
      </c>
    </row>
    <row r="535" spans="1:13" x14ac:dyDescent="0.25">
      <c r="A535" s="1">
        <v>44523</v>
      </c>
      <c r="B535">
        <v>77.304299999999998</v>
      </c>
      <c r="C535">
        <f t="shared" si="64"/>
        <v>1.0829999999999984</v>
      </c>
      <c r="D535">
        <f t="shared" si="65"/>
        <v>1.4208626722451578</v>
      </c>
      <c r="E535">
        <v>76.081199999999995</v>
      </c>
      <c r="F535">
        <f t="shared" si="66"/>
        <v>-0.14010000000000389</v>
      </c>
      <c r="G535">
        <f t="shared" si="67"/>
        <v>-0.1838068886256255</v>
      </c>
      <c r="H535">
        <v>78.041899999999998</v>
      </c>
      <c r="I535">
        <f t="shared" si="68"/>
        <v>1.8205999999999989</v>
      </c>
      <c r="J535">
        <f t="shared" si="69"/>
        <v>2.3885711736745487</v>
      </c>
      <c r="K535">
        <v>75.941199999999995</v>
      </c>
      <c r="L535">
        <f t="shared" si="70"/>
        <v>-0.28010000000000446</v>
      </c>
      <c r="M535">
        <f t="shared" si="71"/>
        <v>-0.36748258032860165</v>
      </c>
    </row>
    <row r="536" spans="1:13" x14ac:dyDescent="0.25">
      <c r="A536" s="1">
        <v>44522</v>
      </c>
      <c r="B536">
        <v>76.221299999999999</v>
      </c>
      <c r="C536">
        <f t="shared" si="64"/>
        <v>0.87760000000000105</v>
      </c>
      <c r="D536">
        <f t="shared" si="65"/>
        <v>1.1647954639870368</v>
      </c>
      <c r="E536">
        <v>75.623800000000003</v>
      </c>
      <c r="F536">
        <f t="shared" si="66"/>
        <v>0.28010000000000446</v>
      </c>
      <c r="G536">
        <f t="shared" si="67"/>
        <v>0.37176300075521174</v>
      </c>
      <c r="H536">
        <v>76.622699999999995</v>
      </c>
      <c r="I536">
        <f t="shared" si="68"/>
        <v>1.2789999999999964</v>
      </c>
      <c r="J536">
        <f t="shared" si="69"/>
        <v>1.6975540091606816</v>
      </c>
      <c r="K536">
        <v>75.194299999999998</v>
      </c>
      <c r="L536">
        <f t="shared" si="70"/>
        <v>-0.14939999999999998</v>
      </c>
      <c r="M536">
        <f t="shared" si="71"/>
        <v>-0.1982912970825696</v>
      </c>
    </row>
    <row r="537" spans="1:13" x14ac:dyDescent="0.25">
      <c r="A537" s="1">
        <v>44519</v>
      </c>
      <c r="B537">
        <v>75.343699999999998</v>
      </c>
      <c r="C537">
        <f t="shared" si="64"/>
        <v>-2.1940000000000026</v>
      </c>
      <c r="D537">
        <f t="shared" si="65"/>
        <v>-2.8295912826921645</v>
      </c>
      <c r="E537">
        <v>76.902799999999999</v>
      </c>
      <c r="F537">
        <f t="shared" si="66"/>
        <v>-0.6349000000000018</v>
      </c>
      <c r="G537">
        <f t="shared" si="67"/>
        <v>-0.81882748650011772</v>
      </c>
      <c r="H537">
        <v>77.257599999999996</v>
      </c>
      <c r="I537">
        <f t="shared" si="68"/>
        <v>-0.28010000000000446</v>
      </c>
      <c r="J537">
        <f t="shared" si="69"/>
        <v>-0.36124362729356746</v>
      </c>
      <c r="K537">
        <v>75.269000000000005</v>
      </c>
      <c r="L537">
        <f t="shared" si="70"/>
        <v>-2.2686999999999955</v>
      </c>
      <c r="M537">
        <f t="shared" si="71"/>
        <v>-2.9259315146051477</v>
      </c>
    </row>
    <row r="538" spans="1:13" x14ac:dyDescent="0.25">
      <c r="A538" s="1">
        <v>44518</v>
      </c>
      <c r="B538">
        <v>77.537700000000001</v>
      </c>
      <c r="C538">
        <f t="shared" si="64"/>
        <v>0.42010000000000502</v>
      </c>
      <c r="D538">
        <f t="shared" si="65"/>
        <v>0.54475243005488372</v>
      </c>
      <c r="E538">
        <v>76.837500000000006</v>
      </c>
      <c r="F538">
        <f t="shared" si="66"/>
        <v>-0.28009999999999025</v>
      </c>
      <c r="G538">
        <f t="shared" si="67"/>
        <v>-0.36321151073164915</v>
      </c>
      <c r="H538">
        <v>77.617099999999994</v>
      </c>
      <c r="I538">
        <f t="shared" si="68"/>
        <v>0.49949999999999761</v>
      </c>
      <c r="J538">
        <f t="shared" si="69"/>
        <v>0.64771206572818352</v>
      </c>
      <c r="K538">
        <v>76.576099999999997</v>
      </c>
      <c r="L538">
        <f t="shared" si="70"/>
        <v>-0.5414999999999992</v>
      </c>
      <c r="M538">
        <f t="shared" si="71"/>
        <v>-0.70217434152515024</v>
      </c>
    </row>
    <row r="539" spans="1:13" x14ac:dyDescent="0.25">
      <c r="A539" s="1">
        <v>44517</v>
      </c>
      <c r="B539">
        <v>77.117599999999996</v>
      </c>
      <c r="C539">
        <f t="shared" si="64"/>
        <v>-1.4097000000000008</v>
      </c>
      <c r="D539">
        <f t="shared" si="65"/>
        <v>-1.7951718701648993</v>
      </c>
      <c r="E539">
        <v>78.770099999999999</v>
      </c>
      <c r="F539">
        <f t="shared" si="66"/>
        <v>0.24280000000000257</v>
      </c>
      <c r="G539">
        <f t="shared" si="67"/>
        <v>0.30919183519617072</v>
      </c>
      <c r="H539">
        <v>79.050200000000004</v>
      </c>
      <c r="I539">
        <f t="shared" si="68"/>
        <v>0.52290000000000703</v>
      </c>
      <c r="J539">
        <f t="shared" si="69"/>
        <v>0.6658830750579825</v>
      </c>
      <c r="K539">
        <v>77.108199999999997</v>
      </c>
      <c r="L539">
        <f t="shared" si="70"/>
        <v>-1.4191000000000003</v>
      </c>
      <c r="M539">
        <f t="shared" si="71"/>
        <v>-1.8071422295176331</v>
      </c>
    </row>
    <row r="540" spans="1:13" x14ac:dyDescent="0.25">
      <c r="A540" s="1">
        <v>44516</v>
      </c>
      <c r="B540">
        <v>78.527299999999997</v>
      </c>
      <c r="C540">
        <f t="shared" si="64"/>
        <v>0.39209999999999923</v>
      </c>
      <c r="D540">
        <f t="shared" si="65"/>
        <v>0.50182248205674174</v>
      </c>
      <c r="E540">
        <v>78.116500000000002</v>
      </c>
      <c r="F540">
        <f t="shared" si="66"/>
        <v>-1.8699999999995498E-2</v>
      </c>
      <c r="G540">
        <f t="shared" si="67"/>
        <v>-2.3932875323791965E-2</v>
      </c>
      <c r="H540">
        <v>79.068799999999996</v>
      </c>
      <c r="I540">
        <f t="shared" si="68"/>
        <v>0.93359999999999843</v>
      </c>
      <c r="J540">
        <f t="shared" si="69"/>
        <v>1.194852000122862</v>
      </c>
      <c r="K540">
        <v>77.7226</v>
      </c>
      <c r="L540">
        <f t="shared" si="70"/>
        <v>-0.41259999999999764</v>
      </c>
      <c r="M540">
        <f t="shared" si="71"/>
        <v>-0.52805905660956609</v>
      </c>
    </row>
    <row r="541" spans="1:13" x14ac:dyDescent="0.25">
      <c r="A541" s="1">
        <v>44515</v>
      </c>
      <c r="B541">
        <v>78.135199999999998</v>
      </c>
      <c r="C541">
        <f t="shared" si="64"/>
        <v>-0.28940000000000055</v>
      </c>
      <c r="D541">
        <f t="shared" si="65"/>
        <v>-0.36901686460625943</v>
      </c>
      <c r="E541">
        <v>78.564700000000002</v>
      </c>
      <c r="F541">
        <f t="shared" si="66"/>
        <v>0.14010000000000389</v>
      </c>
      <c r="G541">
        <f t="shared" si="67"/>
        <v>0.17864292581664923</v>
      </c>
      <c r="H541">
        <v>78.592699999999994</v>
      </c>
      <c r="I541">
        <f t="shared" si="68"/>
        <v>0.16809999999999548</v>
      </c>
      <c r="J541">
        <f t="shared" si="69"/>
        <v>0.2143460087778522</v>
      </c>
      <c r="K541">
        <v>77.867999999999995</v>
      </c>
      <c r="L541">
        <f t="shared" si="70"/>
        <v>-0.55660000000000309</v>
      </c>
      <c r="M541">
        <f t="shared" si="71"/>
        <v>-0.70972628486470202</v>
      </c>
    </row>
    <row r="542" spans="1:13" x14ac:dyDescent="0.25">
      <c r="A542" s="1">
        <v>44512</v>
      </c>
      <c r="B542">
        <v>78.424599999999998</v>
      </c>
      <c r="C542">
        <f t="shared" si="64"/>
        <v>-1.8699999999995498E-2</v>
      </c>
      <c r="D542">
        <f t="shared" si="65"/>
        <v>-2.3838874703123784E-2</v>
      </c>
      <c r="E542">
        <v>78.275300000000001</v>
      </c>
      <c r="F542">
        <f t="shared" si="66"/>
        <v>-0.16799999999999216</v>
      </c>
      <c r="G542">
        <f t="shared" si="67"/>
        <v>-0.21416743048799855</v>
      </c>
      <c r="H542">
        <v>78.606700000000004</v>
      </c>
      <c r="I542">
        <f t="shared" si="68"/>
        <v>0.16340000000000998</v>
      </c>
      <c r="J542">
        <f t="shared" si="69"/>
        <v>0.20830332227227819</v>
      </c>
      <c r="K542">
        <v>77.540099999999995</v>
      </c>
      <c r="L542">
        <f t="shared" si="70"/>
        <v>-0.90319999999999823</v>
      </c>
      <c r="M542">
        <f t="shared" si="71"/>
        <v>-1.1514049000998152</v>
      </c>
    </row>
    <row r="543" spans="1:13" x14ac:dyDescent="0.25">
      <c r="A543" s="1">
        <v>44511</v>
      </c>
      <c r="B543">
        <v>78.443299999999994</v>
      </c>
      <c r="C543">
        <f t="shared" si="64"/>
        <v>9.2999999999960892E-3</v>
      </c>
      <c r="D543">
        <f t="shared" si="65"/>
        <v>1.1857102787051647E-2</v>
      </c>
      <c r="E543">
        <v>78.349999999999994</v>
      </c>
      <c r="F543">
        <f t="shared" si="66"/>
        <v>-8.4000000000003183E-2</v>
      </c>
      <c r="G543">
        <f t="shared" si="67"/>
        <v>-0.10709641227019301</v>
      </c>
      <c r="H543">
        <v>78.667400000000001</v>
      </c>
      <c r="I543">
        <f t="shared" si="68"/>
        <v>0.23340000000000316</v>
      </c>
      <c r="J543">
        <f t="shared" si="69"/>
        <v>0.29757503123645762</v>
      </c>
      <c r="K543">
        <v>77.985799999999998</v>
      </c>
      <c r="L543">
        <f t="shared" si="70"/>
        <v>-0.44819999999999993</v>
      </c>
      <c r="M543">
        <f t="shared" si="71"/>
        <v>-0.57143585689879384</v>
      </c>
    </row>
    <row r="544" spans="1:13" x14ac:dyDescent="0.25">
      <c r="A544" s="1">
        <v>44510</v>
      </c>
      <c r="B544">
        <v>78.433999999999997</v>
      </c>
      <c r="C544">
        <f t="shared" si="64"/>
        <v>1.2043999999999926</v>
      </c>
      <c r="D544">
        <f t="shared" si="65"/>
        <v>1.5595056817593158</v>
      </c>
      <c r="E544">
        <v>77.7804</v>
      </c>
      <c r="F544">
        <f t="shared" si="66"/>
        <v>0.55079999999999529</v>
      </c>
      <c r="G544">
        <f t="shared" si="67"/>
        <v>0.71319804841666312</v>
      </c>
      <c r="H544">
        <v>78.443299999999994</v>
      </c>
      <c r="I544">
        <f t="shared" si="68"/>
        <v>1.2136999999999887</v>
      </c>
      <c r="J544">
        <f t="shared" si="69"/>
        <v>1.5715476967380235</v>
      </c>
      <c r="K544">
        <v>77.210899999999995</v>
      </c>
      <c r="L544">
        <f t="shared" si="70"/>
        <v>-1.8700000000009709E-2</v>
      </c>
      <c r="M544">
        <f t="shared" si="71"/>
        <v>-2.4213513989467389E-2</v>
      </c>
    </row>
    <row r="545" spans="1:13" x14ac:dyDescent="0.25">
      <c r="A545" s="1">
        <v>44509</v>
      </c>
      <c r="B545">
        <v>77.229600000000005</v>
      </c>
      <c r="C545">
        <f t="shared" si="64"/>
        <v>3.7300000000001887E-2</v>
      </c>
      <c r="D545">
        <f t="shared" si="65"/>
        <v>4.8320881745979698E-2</v>
      </c>
      <c r="E545">
        <v>78.069900000000004</v>
      </c>
      <c r="F545">
        <f t="shared" si="66"/>
        <v>0.87760000000000105</v>
      </c>
      <c r="G545">
        <f t="shared" si="67"/>
        <v>1.1369009603289459</v>
      </c>
      <c r="H545">
        <v>78.153899999999993</v>
      </c>
      <c r="I545">
        <f t="shared" si="68"/>
        <v>0.96159999999999002</v>
      </c>
      <c r="J545">
        <f t="shared" si="69"/>
        <v>1.2457201042072719</v>
      </c>
      <c r="K545">
        <v>76.473399999999998</v>
      </c>
      <c r="L545">
        <f t="shared" si="70"/>
        <v>-0.71890000000000498</v>
      </c>
      <c r="M545">
        <f t="shared" si="71"/>
        <v>-0.9313105063588013</v>
      </c>
    </row>
    <row r="546" spans="1:13" x14ac:dyDescent="0.25">
      <c r="A546" s="1">
        <v>44508</v>
      </c>
      <c r="B546">
        <v>77.192300000000003</v>
      </c>
      <c r="C546">
        <f t="shared" si="64"/>
        <v>0.99900000000000944</v>
      </c>
      <c r="D546">
        <f t="shared" si="65"/>
        <v>1.3111389059143121</v>
      </c>
      <c r="E546">
        <v>75.072900000000004</v>
      </c>
      <c r="F546">
        <f t="shared" si="66"/>
        <v>-1.1203999999999894</v>
      </c>
      <c r="G546">
        <f t="shared" si="67"/>
        <v>-1.4704705006870544</v>
      </c>
      <c r="H546">
        <v>77.379000000000005</v>
      </c>
      <c r="I546">
        <f t="shared" si="68"/>
        <v>1.1857000000000113</v>
      </c>
      <c r="J546">
        <f t="shared" si="69"/>
        <v>1.5561735743169169</v>
      </c>
      <c r="K546">
        <v>74.578999999999994</v>
      </c>
      <c r="L546">
        <f t="shared" si="70"/>
        <v>-1.6143000000000001</v>
      </c>
      <c r="M546">
        <f t="shared" si="71"/>
        <v>-2.1186902260434977</v>
      </c>
    </row>
    <row r="547" spans="1:13" x14ac:dyDescent="0.25">
      <c r="A547" s="1">
        <v>44505</v>
      </c>
      <c r="B547">
        <v>76.193299999999994</v>
      </c>
      <c r="C547">
        <f t="shared" si="64"/>
        <v>-8.3373000000000133</v>
      </c>
      <c r="D547">
        <f t="shared" si="65"/>
        <v>-9.8630555088926535</v>
      </c>
      <c r="E547">
        <v>76.828100000000006</v>
      </c>
      <c r="F547">
        <f t="shared" si="66"/>
        <v>-7.7025000000000006</v>
      </c>
      <c r="G547">
        <f t="shared" si="67"/>
        <v>-9.1120848544787325</v>
      </c>
      <c r="H547">
        <v>78.424599999999998</v>
      </c>
      <c r="I547">
        <f t="shared" si="68"/>
        <v>-6.1060000000000088</v>
      </c>
      <c r="J547">
        <f t="shared" si="69"/>
        <v>-7.2234196847059025</v>
      </c>
      <c r="K547">
        <v>75.950500000000005</v>
      </c>
      <c r="L547">
        <f t="shared" si="70"/>
        <v>-8.5801000000000016</v>
      </c>
      <c r="M547">
        <f t="shared" si="71"/>
        <v>-10.150288771166894</v>
      </c>
    </row>
    <row r="548" spans="1:13" x14ac:dyDescent="0.25">
      <c r="A548" s="1">
        <v>44504</v>
      </c>
      <c r="B548">
        <v>84.530600000000007</v>
      </c>
      <c r="C548">
        <f t="shared" si="64"/>
        <v>1.7366000000000099</v>
      </c>
      <c r="D548">
        <f t="shared" si="65"/>
        <v>2.097494987559497</v>
      </c>
      <c r="E548">
        <v>84.371799999999993</v>
      </c>
      <c r="F548">
        <f t="shared" si="66"/>
        <v>1.5777999999999963</v>
      </c>
      <c r="G548">
        <f t="shared" si="67"/>
        <v>1.9056936492982539</v>
      </c>
      <c r="H548">
        <v>85.333500000000001</v>
      </c>
      <c r="I548">
        <f t="shared" si="68"/>
        <v>2.5395000000000039</v>
      </c>
      <c r="J548">
        <f t="shared" si="69"/>
        <v>3.0672512500905911</v>
      </c>
      <c r="K548">
        <v>83.344899999999996</v>
      </c>
      <c r="L548">
        <f t="shared" si="70"/>
        <v>0.55089999999999861</v>
      </c>
      <c r="M548">
        <f t="shared" si="71"/>
        <v>0.66538638065560141</v>
      </c>
    </row>
    <row r="549" spans="1:13" x14ac:dyDescent="0.25">
      <c r="A549" s="1">
        <v>44503</v>
      </c>
      <c r="B549">
        <v>82.793999999999997</v>
      </c>
      <c r="C549">
        <f t="shared" si="64"/>
        <v>-0.31740000000000634</v>
      </c>
      <c r="D549">
        <f t="shared" si="65"/>
        <v>-0.38189706827223019</v>
      </c>
      <c r="E549">
        <v>82.878</v>
      </c>
      <c r="F549">
        <f t="shared" si="66"/>
        <v>-0.23340000000000316</v>
      </c>
      <c r="G549">
        <f t="shared" si="67"/>
        <v>-0.28082790086558901</v>
      </c>
      <c r="H549">
        <v>83.484700000000004</v>
      </c>
      <c r="I549">
        <f t="shared" si="68"/>
        <v>0.37330000000000041</v>
      </c>
      <c r="J549">
        <f t="shared" si="69"/>
        <v>0.44915619277259244</v>
      </c>
      <c r="K549">
        <v>82.354299999999995</v>
      </c>
      <c r="L549">
        <f t="shared" si="70"/>
        <v>-0.75710000000000832</v>
      </c>
      <c r="M549">
        <f t="shared" si="71"/>
        <v>-0.9109460314710236</v>
      </c>
    </row>
    <row r="550" spans="1:13" x14ac:dyDescent="0.25">
      <c r="A550" s="1">
        <v>44502</v>
      </c>
      <c r="B550">
        <v>83.111400000000003</v>
      </c>
      <c r="C550">
        <f t="shared" si="64"/>
        <v>1.1016000000000048</v>
      </c>
      <c r="D550">
        <f t="shared" si="65"/>
        <v>1.3432540989003812</v>
      </c>
      <c r="E550">
        <v>82.369200000000006</v>
      </c>
      <c r="F550">
        <f t="shared" si="66"/>
        <v>0.35940000000000794</v>
      </c>
      <c r="G550">
        <f t="shared" si="67"/>
        <v>0.43824030786565499</v>
      </c>
      <c r="H550">
        <v>84.418499999999995</v>
      </c>
      <c r="I550">
        <f t="shared" si="68"/>
        <v>2.4086999999999961</v>
      </c>
      <c r="J550">
        <f t="shared" si="69"/>
        <v>2.9370880065553093</v>
      </c>
      <c r="K550">
        <v>81.677599999999998</v>
      </c>
      <c r="L550">
        <f t="shared" si="70"/>
        <v>-0.33220000000000027</v>
      </c>
      <c r="M550">
        <f t="shared" si="71"/>
        <v>-0.40507353999156231</v>
      </c>
    </row>
    <row r="551" spans="1:13" x14ac:dyDescent="0.25">
      <c r="A551" s="1">
        <v>44501</v>
      </c>
      <c r="B551">
        <v>82.009799999999998</v>
      </c>
      <c r="C551">
        <f t="shared" si="64"/>
        <v>-0.19599999999999795</v>
      </c>
      <c r="D551">
        <f t="shared" si="65"/>
        <v>-0.23842599913874443</v>
      </c>
      <c r="E551">
        <v>82.205799999999996</v>
      </c>
      <c r="F551">
        <f t="shared" si="66"/>
        <v>0</v>
      </c>
      <c r="G551">
        <f t="shared" si="67"/>
        <v>0</v>
      </c>
      <c r="H551">
        <v>82.747299999999996</v>
      </c>
      <c r="I551">
        <f t="shared" si="68"/>
        <v>0.5414999999999992</v>
      </c>
      <c r="J551">
        <f t="shared" si="69"/>
        <v>0.65871264557975129</v>
      </c>
      <c r="K551">
        <v>81.496300000000005</v>
      </c>
      <c r="L551">
        <f t="shared" si="70"/>
        <v>-0.70949999999999136</v>
      </c>
      <c r="M551">
        <f t="shared" si="71"/>
        <v>-0.86307778769866772</v>
      </c>
    </row>
    <row r="552" spans="1:13" x14ac:dyDescent="0.25">
      <c r="A552" s="1">
        <v>44498</v>
      </c>
      <c r="B552">
        <v>82.205799999999996</v>
      </c>
      <c r="C552">
        <f t="shared" si="64"/>
        <v>1.4003999999999905</v>
      </c>
      <c r="D552">
        <f t="shared" si="65"/>
        <v>1.7330524940164771</v>
      </c>
      <c r="E552">
        <v>80.744699999999995</v>
      </c>
      <c r="F552">
        <f t="shared" si="66"/>
        <v>-6.07000000000113E-2</v>
      </c>
      <c r="G552">
        <f t="shared" si="67"/>
        <v>-7.5118742064281957E-2</v>
      </c>
      <c r="H552">
        <v>82.5886</v>
      </c>
      <c r="I552">
        <f t="shared" si="68"/>
        <v>1.7831999999999937</v>
      </c>
      <c r="J552">
        <f t="shared" si="69"/>
        <v>2.2067832100329849</v>
      </c>
      <c r="K552">
        <v>80.450599999999994</v>
      </c>
      <c r="L552">
        <f t="shared" si="70"/>
        <v>-0.35480000000001155</v>
      </c>
      <c r="M552">
        <f t="shared" si="71"/>
        <v>-0.4390795664646317</v>
      </c>
    </row>
    <row r="553" spans="1:13" x14ac:dyDescent="0.25">
      <c r="A553" s="1">
        <v>44497</v>
      </c>
      <c r="B553">
        <v>80.805400000000006</v>
      </c>
      <c r="C553">
        <f t="shared" si="64"/>
        <v>4.6775000000000091</v>
      </c>
      <c r="D553">
        <f t="shared" si="65"/>
        <v>6.1442651117395979</v>
      </c>
      <c r="E553">
        <v>77.845799999999997</v>
      </c>
      <c r="F553">
        <f t="shared" si="66"/>
        <v>1.7179000000000002</v>
      </c>
      <c r="G553">
        <f t="shared" si="67"/>
        <v>2.2565971214232894</v>
      </c>
      <c r="H553">
        <v>81.090100000000007</v>
      </c>
      <c r="I553">
        <f t="shared" si="68"/>
        <v>4.9622000000000099</v>
      </c>
      <c r="J553">
        <f t="shared" si="69"/>
        <v>6.5182410128218562</v>
      </c>
      <c r="K553">
        <v>77.645099999999999</v>
      </c>
      <c r="L553">
        <f t="shared" si="70"/>
        <v>1.5172000000000025</v>
      </c>
      <c r="M553">
        <f t="shared" si="71"/>
        <v>1.9929618444748938</v>
      </c>
    </row>
    <row r="554" spans="1:13" x14ac:dyDescent="0.25">
      <c r="A554" s="1">
        <v>44496</v>
      </c>
      <c r="B554">
        <v>76.127899999999997</v>
      </c>
      <c r="C554">
        <f t="shared" si="64"/>
        <v>-0.66290000000000759</v>
      </c>
      <c r="D554">
        <f t="shared" si="65"/>
        <v>-0.86325445235628173</v>
      </c>
      <c r="E554">
        <v>77.005499999999998</v>
      </c>
      <c r="F554">
        <f t="shared" si="66"/>
        <v>0.21469999999999345</v>
      </c>
      <c r="G554">
        <f t="shared" si="67"/>
        <v>0.27959078431269557</v>
      </c>
      <c r="H554">
        <v>77.005499999999998</v>
      </c>
      <c r="I554">
        <f t="shared" si="68"/>
        <v>0.21469999999999345</v>
      </c>
      <c r="J554">
        <f t="shared" si="69"/>
        <v>0.27959078431269557</v>
      </c>
      <c r="K554">
        <v>75.903800000000004</v>
      </c>
      <c r="L554">
        <f t="shared" si="70"/>
        <v>-0.88700000000000045</v>
      </c>
      <c r="M554">
        <f t="shared" si="71"/>
        <v>-1.1550862863780562</v>
      </c>
    </row>
    <row r="555" spans="1:13" x14ac:dyDescent="0.25">
      <c r="A555" s="1">
        <v>44495</v>
      </c>
      <c r="B555">
        <v>76.790800000000004</v>
      </c>
      <c r="C555">
        <f t="shared" si="64"/>
        <v>0.5508000000000095</v>
      </c>
      <c r="D555">
        <f t="shared" si="65"/>
        <v>0.7224554039874207</v>
      </c>
      <c r="E555">
        <v>76.463999999999999</v>
      </c>
      <c r="F555">
        <f t="shared" si="66"/>
        <v>0.22400000000000375</v>
      </c>
      <c r="G555">
        <f t="shared" si="67"/>
        <v>0.29380902413431764</v>
      </c>
      <c r="H555">
        <v>76.893500000000003</v>
      </c>
      <c r="I555">
        <f t="shared" si="68"/>
        <v>0.65350000000000819</v>
      </c>
      <c r="J555">
        <f t="shared" si="69"/>
        <v>0.8571615949632847</v>
      </c>
      <c r="K555">
        <v>76.286600000000007</v>
      </c>
      <c r="L555">
        <f t="shared" si="70"/>
        <v>4.6600000000012187E-2</v>
      </c>
      <c r="M555">
        <f t="shared" si="71"/>
        <v>6.1122770199386396E-2</v>
      </c>
    </row>
    <row r="556" spans="1:13" x14ac:dyDescent="0.25">
      <c r="A556" s="1">
        <v>44494</v>
      </c>
      <c r="B556">
        <v>76.239999999999995</v>
      </c>
      <c r="C556">
        <f t="shared" si="64"/>
        <v>0.47619999999999152</v>
      </c>
      <c r="D556">
        <f t="shared" si="65"/>
        <v>0.62853235978130917</v>
      </c>
      <c r="E556">
        <v>75.651799999999994</v>
      </c>
      <c r="F556">
        <f t="shared" si="66"/>
        <v>-0.11200000000000898</v>
      </c>
      <c r="G556">
        <f t="shared" si="67"/>
        <v>-0.14782785446348912</v>
      </c>
      <c r="H556">
        <v>76.300600000000003</v>
      </c>
      <c r="I556">
        <f t="shared" si="68"/>
        <v>0.5367999999999995</v>
      </c>
      <c r="J556">
        <f t="shared" si="69"/>
        <v>0.70851778817852251</v>
      </c>
      <c r="K556">
        <v>74.643500000000003</v>
      </c>
      <c r="L556">
        <f t="shared" si="70"/>
        <v>-1.1203000000000003</v>
      </c>
      <c r="M556">
        <f t="shared" si="71"/>
        <v>-1.4786745121020861</v>
      </c>
    </row>
    <row r="557" spans="1:13" x14ac:dyDescent="0.25">
      <c r="A557" s="1">
        <v>44491</v>
      </c>
      <c r="B557">
        <v>75.763800000000003</v>
      </c>
      <c r="C557">
        <f t="shared" si="64"/>
        <v>-1.8699999999995498E-2</v>
      </c>
      <c r="D557">
        <f t="shared" si="65"/>
        <v>-2.4675881634936163E-2</v>
      </c>
      <c r="E557">
        <v>75.763800000000003</v>
      </c>
      <c r="F557">
        <f t="shared" si="66"/>
        <v>-1.8699999999995498E-2</v>
      </c>
      <c r="G557">
        <f t="shared" si="67"/>
        <v>-2.4675881634936163E-2</v>
      </c>
      <c r="H557">
        <v>76.071899999999999</v>
      </c>
      <c r="I557">
        <f t="shared" si="68"/>
        <v>0.28940000000000055</v>
      </c>
      <c r="J557">
        <f t="shared" si="69"/>
        <v>0.38188236070332932</v>
      </c>
      <c r="K557">
        <v>75.511700000000005</v>
      </c>
      <c r="L557">
        <f t="shared" si="70"/>
        <v>-0.27079999999999416</v>
      </c>
      <c r="M557">
        <f t="shared" si="71"/>
        <v>-0.35733843565466189</v>
      </c>
    </row>
    <row r="558" spans="1:13" x14ac:dyDescent="0.25">
      <c r="A558" s="1">
        <v>44490</v>
      </c>
      <c r="B558">
        <v>75.782499999999999</v>
      </c>
      <c r="C558">
        <f t="shared" si="64"/>
        <v>9.3400000000002592E-2</v>
      </c>
      <c r="D558">
        <f t="shared" si="65"/>
        <v>0.1233995383747496</v>
      </c>
      <c r="E558">
        <v>75.726500000000001</v>
      </c>
      <c r="F558">
        <f t="shared" si="66"/>
        <v>3.7400000000005207E-2</v>
      </c>
      <c r="G558">
        <f t="shared" si="67"/>
        <v>4.9412663117945926E-2</v>
      </c>
      <c r="H558">
        <v>75.867400000000004</v>
      </c>
      <c r="I558">
        <f t="shared" si="68"/>
        <v>0.17830000000000723</v>
      </c>
      <c r="J558">
        <f t="shared" si="69"/>
        <v>0.2355689260408794</v>
      </c>
      <c r="K558">
        <v>74.951499999999996</v>
      </c>
      <c r="L558">
        <f t="shared" si="70"/>
        <v>-0.73760000000000048</v>
      </c>
      <c r="M558">
        <f t="shared" si="71"/>
        <v>-0.97451284266823168</v>
      </c>
    </row>
    <row r="559" spans="1:13" x14ac:dyDescent="0.25">
      <c r="A559" s="1">
        <v>44489</v>
      </c>
      <c r="B559">
        <v>75.689099999999996</v>
      </c>
      <c r="C559">
        <f t="shared" si="64"/>
        <v>1.4750999999999976</v>
      </c>
      <c r="D559">
        <f t="shared" si="65"/>
        <v>1.9876303662381729</v>
      </c>
      <c r="E559">
        <v>74.055300000000003</v>
      </c>
      <c r="F559">
        <f t="shared" si="66"/>
        <v>-0.15869999999999607</v>
      </c>
      <c r="G559">
        <f t="shared" si="67"/>
        <v>-0.21384105424851924</v>
      </c>
      <c r="H559">
        <v>75.857200000000006</v>
      </c>
      <c r="I559">
        <f t="shared" si="68"/>
        <v>1.6432000000000073</v>
      </c>
      <c r="J559">
        <f t="shared" si="69"/>
        <v>2.2141374942733276</v>
      </c>
      <c r="K559">
        <v>74.045900000000003</v>
      </c>
      <c r="L559">
        <f t="shared" si="70"/>
        <v>-0.16809999999999548</v>
      </c>
      <c r="M559">
        <f t="shared" si="71"/>
        <v>-0.22650712803513554</v>
      </c>
    </row>
    <row r="560" spans="1:13" x14ac:dyDescent="0.25">
      <c r="A560" s="1">
        <v>44488</v>
      </c>
      <c r="B560">
        <v>74.213999999999999</v>
      </c>
      <c r="C560">
        <f t="shared" si="64"/>
        <v>2.1846999999999923</v>
      </c>
      <c r="D560">
        <f t="shared" si="65"/>
        <v>3.0330712640550335</v>
      </c>
      <c r="E560">
        <v>73.504400000000004</v>
      </c>
      <c r="F560">
        <f t="shared" si="66"/>
        <v>1.4750999999999976</v>
      </c>
      <c r="G560">
        <f t="shared" si="67"/>
        <v>2.047916611712175</v>
      </c>
      <c r="H560">
        <v>74.242000000000004</v>
      </c>
      <c r="I560">
        <f t="shared" si="68"/>
        <v>2.2126999999999981</v>
      </c>
      <c r="J560">
        <f t="shared" si="69"/>
        <v>3.0719443337641734</v>
      </c>
      <c r="K560">
        <v>72.925600000000003</v>
      </c>
      <c r="L560">
        <f t="shared" si="70"/>
        <v>0.89629999999999654</v>
      </c>
      <c r="M560">
        <f t="shared" si="71"/>
        <v>1.2443547278676823</v>
      </c>
    </row>
    <row r="561" spans="1:13" x14ac:dyDescent="0.25">
      <c r="A561" s="1">
        <v>44487</v>
      </c>
      <c r="B561">
        <v>72.029300000000006</v>
      </c>
      <c r="C561">
        <f t="shared" si="64"/>
        <v>-1.1016999999999939</v>
      </c>
      <c r="D561">
        <f t="shared" si="65"/>
        <v>-1.5064746824192119</v>
      </c>
      <c r="E561">
        <v>73.513800000000003</v>
      </c>
      <c r="F561">
        <f t="shared" si="66"/>
        <v>0.38280000000000314</v>
      </c>
      <c r="G561">
        <f t="shared" si="67"/>
        <v>0.52344423021701214</v>
      </c>
      <c r="H561">
        <v>73.513800000000003</v>
      </c>
      <c r="I561">
        <f t="shared" si="68"/>
        <v>0.38280000000000314</v>
      </c>
      <c r="J561">
        <f t="shared" si="69"/>
        <v>0.52344423021701214</v>
      </c>
      <c r="K561">
        <v>71.992000000000004</v>
      </c>
      <c r="L561">
        <f t="shared" si="70"/>
        <v>-1.1389999999999958</v>
      </c>
      <c r="M561">
        <f t="shared" si="71"/>
        <v>-1.5574790444544664</v>
      </c>
    </row>
    <row r="562" spans="1:13" x14ac:dyDescent="0.25">
      <c r="A562" s="1">
        <v>44484</v>
      </c>
      <c r="B562">
        <v>73.131</v>
      </c>
      <c r="C562">
        <f t="shared" si="64"/>
        <v>0</v>
      </c>
      <c r="D562">
        <f t="shared" si="65"/>
        <v>0</v>
      </c>
      <c r="E562">
        <v>73.009600000000006</v>
      </c>
      <c r="F562">
        <f t="shared" si="66"/>
        <v>-0.12139999999999418</v>
      </c>
      <c r="G562">
        <f t="shared" si="67"/>
        <v>-0.16600347321928344</v>
      </c>
      <c r="H562">
        <v>73.8125</v>
      </c>
      <c r="I562">
        <f t="shared" si="68"/>
        <v>0.68149999999999977</v>
      </c>
      <c r="J562">
        <f t="shared" si="69"/>
        <v>0.9318893492499758</v>
      </c>
      <c r="K562">
        <v>72.804199999999994</v>
      </c>
      <c r="L562">
        <f t="shared" si="70"/>
        <v>-0.32680000000000575</v>
      </c>
      <c r="M562">
        <f t="shared" si="71"/>
        <v>-0.44686931670564567</v>
      </c>
    </row>
    <row r="563" spans="1:13" x14ac:dyDescent="0.25">
      <c r="A563" s="1">
        <v>44483</v>
      </c>
      <c r="B563">
        <v>73.131</v>
      </c>
      <c r="C563">
        <f t="shared" si="64"/>
        <v>-0.57880000000000109</v>
      </c>
      <c r="D563">
        <f t="shared" si="65"/>
        <v>-0.78524158253041121</v>
      </c>
      <c r="E563">
        <v>73.728499999999997</v>
      </c>
      <c r="F563">
        <f t="shared" si="66"/>
        <v>1.8699999999995498E-2</v>
      </c>
      <c r="G563">
        <f t="shared" si="67"/>
        <v>2.5369760873039267E-2</v>
      </c>
      <c r="H563">
        <v>74.382000000000005</v>
      </c>
      <c r="I563">
        <f t="shared" si="68"/>
        <v>0.67220000000000368</v>
      </c>
      <c r="J563">
        <f t="shared" si="69"/>
        <v>0.91195471972519759</v>
      </c>
      <c r="K563">
        <v>72.804199999999994</v>
      </c>
      <c r="L563">
        <f t="shared" si="70"/>
        <v>-0.90560000000000684</v>
      </c>
      <c r="M563">
        <f t="shared" si="71"/>
        <v>-1.2286018955417146</v>
      </c>
    </row>
    <row r="564" spans="1:13" x14ac:dyDescent="0.25">
      <c r="A564" s="1">
        <v>44482</v>
      </c>
      <c r="B564">
        <v>73.709800000000001</v>
      </c>
      <c r="C564">
        <f t="shared" si="64"/>
        <v>-0.59749999999999659</v>
      </c>
      <c r="D564">
        <f t="shared" si="65"/>
        <v>-0.80409327212803672</v>
      </c>
      <c r="E564">
        <v>74.307299999999998</v>
      </c>
      <c r="F564">
        <f t="shared" si="66"/>
        <v>0</v>
      </c>
      <c r="G564">
        <f t="shared" si="67"/>
        <v>0</v>
      </c>
      <c r="H564">
        <v>74.373199999999997</v>
      </c>
      <c r="I564">
        <f t="shared" si="68"/>
        <v>6.5899999999999181E-2</v>
      </c>
      <c r="J564">
        <f t="shared" si="69"/>
        <v>8.8685768423828054E-2</v>
      </c>
      <c r="K564">
        <v>73.551100000000005</v>
      </c>
      <c r="L564">
        <f t="shared" si="70"/>
        <v>-0.75619999999999266</v>
      </c>
      <c r="M564">
        <f t="shared" si="71"/>
        <v>-1.0176658282564333</v>
      </c>
    </row>
    <row r="565" spans="1:13" x14ac:dyDescent="0.25">
      <c r="A565" s="1">
        <v>44481</v>
      </c>
      <c r="B565">
        <v>74.307299999999998</v>
      </c>
      <c r="C565">
        <f t="shared" si="64"/>
        <v>-0.31749999999999545</v>
      </c>
      <c r="D565">
        <f t="shared" si="65"/>
        <v>-0.42546177678197528</v>
      </c>
      <c r="E565">
        <v>74.858199999999997</v>
      </c>
      <c r="F565">
        <f t="shared" si="66"/>
        <v>0.23340000000000316</v>
      </c>
      <c r="G565">
        <f t="shared" si="67"/>
        <v>0.31276465732571906</v>
      </c>
      <c r="H565">
        <v>74.858199999999997</v>
      </c>
      <c r="I565">
        <f t="shared" si="68"/>
        <v>0.23340000000000316</v>
      </c>
      <c r="J565">
        <f t="shared" si="69"/>
        <v>0.31276465732571906</v>
      </c>
      <c r="K565">
        <v>73.985200000000006</v>
      </c>
      <c r="L565">
        <f t="shared" si="70"/>
        <v>-0.63959999999998729</v>
      </c>
      <c r="M565">
        <f t="shared" si="71"/>
        <v>-0.85708772418818857</v>
      </c>
    </row>
    <row r="566" spans="1:13" x14ac:dyDescent="0.25">
      <c r="A566" s="1">
        <v>44480</v>
      </c>
      <c r="B566">
        <v>74.624799999999993</v>
      </c>
      <c r="C566">
        <f t="shared" si="64"/>
        <v>-0.65350000000000819</v>
      </c>
      <c r="D566">
        <f t="shared" si="65"/>
        <v>-0.86811205885362475</v>
      </c>
      <c r="E566">
        <v>76.2166</v>
      </c>
      <c r="F566">
        <f t="shared" si="66"/>
        <v>0.93829999999999814</v>
      </c>
      <c r="G566">
        <f t="shared" si="67"/>
        <v>1.2464415376011388</v>
      </c>
      <c r="H566">
        <v>76.2166</v>
      </c>
      <c r="I566">
        <f t="shared" si="68"/>
        <v>0.93829999999999814</v>
      </c>
      <c r="J566">
        <f t="shared" si="69"/>
        <v>1.2464415376011388</v>
      </c>
      <c r="K566">
        <v>74.568799999999996</v>
      </c>
      <c r="L566">
        <f t="shared" si="70"/>
        <v>-0.70950000000000557</v>
      </c>
      <c r="M566">
        <f t="shared" si="71"/>
        <v>-0.94250268669723625</v>
      </c>
    </row>
    <row r="567" spans="1:13" x14ac:dyDescent="0.25">
      <c r="A567" s="1">
        <v>44477</v>
      </c>
      <c r="B567">
        <v>75.278300000000002</v>
      </c>
      <c r="C567">
        <f t="shared" si="64"/>
        <v>-1.2231000000000023</v>
      </c>
      <c r="D567">
        <f t="shared" si="65"/>
        <v>-1.5987942704316551</v>
      </c>
      <c r="E567">
        <v>76.249300000000005</v>
      </c>
      <c r="F567">
        <f t="shared" si="66"/>
        <v>-0.25209999999999866</v>
      </c>
      <c r="G567">
        <f t="shared" si="67"/>
        <v>-0.3295364529276571</v>
      </c>
      <c r="H567">
        <v>76.370699999999999</v>
      </c>
      <c r="I567">
        <f t="shared" si="68"/>
        <v>-0.13070000000000448</v>
      </c>
      <c r="J567">
        <f t="shared" si="69"/>
        <v>-0.17084654659915305</v>
      </c>
      <c r="K567">
        <v>75.180300000000003</v>
      </c>
      <c r="L567">
        <f t="shared" si="70"/>
        <v>-1.3211000000000013</v>
      </c>
      <c r="M567">
        <f t="shared" si="71"/>
        <v>-1.7268965012405018</v>
      </c>
    </row>
    <row r="568" spans="1:13" x14ac:dyDescent="0.25">
      <c r="A568" s="1">
        <v>44476</v>
      </c>
      <c r="B568">
        <v>76.501400000000004</v>
      </c>
      <c r="C568">
        <f t="shared" si="64"/>
        <v>1.1951000000000107</v>
      </c>
      <c r="D568">
        <f t="shared" si="65"/>
        <v>1.586985418218676</v>
      </c>
      <c r="E568">
        <v>76.127899999999997</v>
      </c>
      <c r="F568">
        <f t="shared" si="66"/>
        <v>0.82160000000000366</v>
      </c>
      <c r="G568">
        <f t="shared" si="67"/>
        <v>1.0910109778332009</v>
      </c>
      <c r="H568">
        <v>77.1828</v>
      </c>
      <c r="I568">
        <f t="shared" si="68"/>
        <v>1.8765000000000072</v>
      </c>
      <c r="J568">
        <f t="shared" si="69"/>
        <v>2.491823393261928</v>
      </c>
      <c r="K568">
        <v>75.651799999999994</v>
      </c>
      <c r="L568">
        <f t="shared" si="70"/>
        <v>0.34550000000000125</v>
      </c>
      <c r="M568">
        <f t="shared" si="71"/>
        <v>0.4587929562334111</v>
      </c>
    </row>
    <row r="569" spans="1:13" x14ac:dyDescent="0.25">
      <c r="A569" s="1">
        <v>44475</v>
      </c>
      <c r="B569">
        <v>75.306299999999993</v>
      </c>
      <c r="C569">
        <f t="shared" si="64"/>
        <v>-0.87760000000000105</v>
      </c>
      <c r="D569">
        <f t="shared" si="65"/>
        <v>-1.1519494276349742</v>
      </c>
      <c r="E569">
        <v>76.090599999999995</v>
      </c>
      <c r="F569">
        <f t="shared" si="66"/>
        <v>-9.3299999999999272E-2</v>
      </c>
      <c r="G569">
        <f t="shared" si="67"/>
        <v>-0.12246682041743634</v>
      </c>
      <c r="H569">
        <v>76.258600000000001</v>
      </c>
      <c r="I569">
        <f t="shared" si="68"/>
        <v>7.4700000000007094E-2</v>
      </c>
      <c r="J569">
        <f t="shared" si="69"/>
        <v>9.8052213131655241E-2</v>
      </c>
      <c r="K569">
        <v>74.830200000000005</v>
      </c>
      <c r="L569">
        <f t="shared" si="70"/>
        <v>-1.3536999999999892</v>
      </c>
      <c r="M569">
        <f t="shared" si="71"/>
        <v>-1.7768846173535213</v>
      </c>
    </row>
    <row r="570" spans="1:13" x14ac:dyDescent="0.25">
      <c r="A570" s="1">
        <v>44474</v>
      </c>
      <c r="B570">
        <v>76.183899999999994</v>
      </c>
      <c r="C570">
        <f t="shared" si="64"/>
        <v>-1.4005000000000081</v>
      </c>
      <c r="D570">
        <f t="shared" si="65"/>
        <v>-1.8051309283825203</v>
      </c>
      <c r="E570">
        <v>77.285600000000002</v>
      </c>
      <c r="F570">
        <f t="shared" si="66"/>
        <v>-0.29879999999999995</v>
      </c>
      <c r="G570">
        <f t="shared" si="67"/>
        <v>-0.38512896922577211</v>
      </c>
      <c r="H570">
        <v>77.855099999999993</v>
      </c>
      <c r="I570">
        <f t="shared" si="68"/>
        <v>0.27069999999999084</v>
      </c>
      <c r="J570">
        <f t="shared" si="69"/>
        <v>0.34891034795653614</v>
      </c>
      <c r="K570">
        <v>75.903800000000004</v>
      </c>
      <c r="L570">
        <f t="shared" si="70"/>
        <v>-1.6805999999999983</v>
      </c>
      <c r="M570">
        <f t="shared" si="71"/>
        <v>-2.1661571140590095</v>
      </c>
    </row>
    <row r="571" spans="1:13" x14ac:dyDescent="0.25">
      <c r="A571" s="1">
        <v>44473</v>
      </c>
      <c r="B571">
        <v>77.584400000000002</v>
      </c>
      <c r="C571">
        <f t="shared" si="64"/>
        <v>1.5871999999999957</v>
      </c>
      <c r="D571">
        <f t="shared" si="65"/>
        <v>2.0884979972946311</v>
      </c>
      <c r="E571">
        <v>78.583399999999997</v>
      </c>
      <c r="F571">
        <f t="shared" si="66"/>
        <v>2.586199999999991</v>
      </c>
      <c r="G571">
        <f t="shared" si="67"/>
        <v>3.4030201112672449</v>
      </c>
      <c r="H571">
        <v>78.947500000000005</v>
      </c>
      <c r="I571">
        <f t="shared" si="68"/>
        <v>2.9502999999999986</v>
      </c>
      <c r="J571">
        <f t="shared" si="69"/>
        <v>3.8821167095629816</v>
      </c>
      <c r="K571">
        <v>76.9495</v>
      </c>
      <c r="L571">
        <f t="shared" si="70"/>
        <v>0.95229999999999393</v>
      </c>
      <c r="M571">
        <f t="shared" si="71"/>
        <v>1.2530724816177357</v>
      </c>
    </row>
    <row r="572" spans="1:13" x14ac:dyDescent="0.25">
      <c r="A572" s="1">
        <v>44470</v>
      </c>
      <c r="B572">
        <v>75.997200000000007</v>
      </c>
      <c r="C572">
        <f t="shared" si="64"/>
        <v>5.8725000000000023</v>
      </c>
      <c r="D572">
        <f t="shared" si="65"/>
        <v>8.3743673769727387</v>
      </c>
      <c r="E572">
        <v>76.146600000000007</v>
      </c>
      <c r="F572">
        <f t="shared" si="66"/>
        <v>6.0219000000000023</v>
      </c>
      <c r="G572">
        <f t="shared" si="67"/>
        <v>8.5874164167547278</v>
      </c>
      <c r="H572">
        <v>78.742099999999994</v>
      </c>
      <c r="I572">
        <f t="shared" si="68"/>
        <v>8.6173999999999893</v>
      </c>
      <c r="J572">
        <f t="shared" si="69"/>
        <v>12.288680022873521</v>
      </c>
      <c r="K572">
        <v>75.278300000000002</v>
      </c>
      <c r="L572">
        <f t="shared" si="70"/>
        <v>5.1535999999999973</v>
      </c>
      <c r="M572">
        <f t="shared" si="71"/>
        <v>7.3491936507393207</v>
      </c>
    </row>
    <row r="573" spans="1:13" x14ac:dyDescent="0.25">
      <c r="A573" s="1">
        <v>44469</v>
      </c>
      <c r="B573">
        <v>70.124700000000004</v>
      </c>
      <c r="C573">
        <f t="shared" si="64"/>
        <v>1.8700000000009709E-2</v>
      </c>
      <c r="D573">
        <f t="shared" si="65"/>
        <v>2.6673893817946697E-2</v>
      </c>
      <c r="E573">
        <v>70.563500000000005</v>
      </c>
      <c r="F573">
        <f t="shared" si="66"/>
        <v>0.45750000000001023</v>
      </c>
      <c r="G573">
        <f t="shared" si="67"/>
        <v>0.65258323110719518</v>
      </c>
      <c r="H573">
        <v>71.5625</v>
      </c>
      <c r="I573">
        <f t="shared" si="68"/>
        <v>1.4565000000000055</v>
      </c>
      <c r="J573">
        <f t="shared" si="69"/>
        <v>2.0775682537871303</v>
      </c>
      <c r="K573">
        <v>70.115399999999994</v>
      </c>
      <c r="L573">
        <f t="shared" si="70"/>
        <v>9.3999999999994088E-3</v>
      </c>
      <c r="M573">
        <f t="shared" si="71"/>
        <v>1.3408267480671282E-2</v>
      </c>
    </row>
    <row r="574" spans="1:13" x14ac:dyDescent="0.25">
      <c r="A574" s="1">
        <v>44468</v>
      </c>
      <c r="B574">
        <v>70.105999999999995</v>
      </c>
      <c r="C574">
        <f t="shared" si="64"/>
        <v>1.6524999999999892</v>
      </c>
      <c r="D574">
        <f t="shared" si="65"/>
        <v>2.4140474920931569</v>
      </c>
      <c r="E574">
        <v>68.724299999999999</v>
      </c>
      <c r="F574">
        <f t="shared" si="66"/>
        <v>0.27079999999999416</v>
      </c>
      <c r="G574">
        <f t="shared" si="67"/>
        <v>0.39559701110972284</v>
      </c>
      <c r="H574">
        <v>70.6755</v>
      </c>
      <c r="I574">
        <f t="shared" si="68"/>
        <v>2.2219999999999942</v>
      </c>
      <c r="J574">
        <f t="shared" si="69"/>
        <v>3.2459991088841242</v>
      </c>
      <c r="K574">
        <v>68.691599999999994</v>
      </c>
      <c r="L574">
        <f t="shared" si="70"/>
        <v>0.23809999999998865</v>
      </c>
      <c r="M574">
        <f t="shared" si="71"/>
        <v>0.34782735725709957</v>
      </c>
    </row>
    <row r="575" spans="1:13" x14ac:dyDescent="0.25">
      <c r="A575" s="1">
        <v>44467</v>
      </c>
      <c r="B575">
        <v>68.453500000000005</v>
      </c>
      <c r="C575">
        <f t="shared" si="64"/>
        <v>-3.7399999999990996E-2</v>
      </c>
      <c r="D575">
        <f t="shared" si="65"/>
        <v>-5.4605794346389076E-2</v>
      </c>
      <c r="E575">
        <v>68.668199999999999</v>
      </c>
      <c r="F575">
        <f t="shared" si="66"/>
        <v>0.17730000000000246</v>
      </c>
      <c r="G575">
        <f t="shared" si="67"/>
        <v>0.25886650635340236</v>
      </c>
      <c r="H575">
        <v>68.920299999999997</v>
      </c>
      <c r="I575">
        <f t="shared" si="68"/>
        <v>0.42940000000000111</v>
      </c>
      <c r="J575">
        <f t="shared" si="69"/>
        <v>0.62694460139960362</v>
      </c>
      <c r="K575">
        <v>67.837299999999999</v>
      </c>
      <c r="L575">
        <f t="shared" si="70"/>
        <v>-0.65359999999999729</v>
      </c>
      <c r="M575">
        <f t="shared" si="71"/>
        <v>-0.95428735788257613</v>
      </c>
    </row>
    <row r="576" spans="1:13" x14ac:dyDescent="0.25">
      <c r="A576" s="1">
        <v>44466</v>
      </c>
      <c r="B576">
        <v>68.490899999999996</v>
      </c>
      <c r="C576">
        <f t="shared" si="64"/>
        <v>-0.23340000000000316</v>
      </c>
      <c r="D576">
        <f t="shared" si="65"/>
        <v>-0.33961786442350544</v>
      </c>
      <c r="E576">
        <v>68.630899999999997</v>
      </c>
      <c r="F576">
        <f t="shared" si="66"/>
        <v>-9.3400000000002592E-2</v>
      </c>
      <c r="G576">
        <f t="shared" si="67"/>
        <v>-0.13590534934514079</v>
      </c>
      <c r="H576">
        <v>69.336799999999997</v>
      </c>
      <c r="I576">
        <f t="shared" si="68"/>
        <v>0.61249999999999716</v>
      </c>
      <c r="J576">
        <f t="shared" si="69"/>
        <v>0.8912422534678377</v>
      </c>
      <c r="K576">
        <v>68.472200000000001</v>
      </c>
      <c r="L576">
        <f t="shared" si="70"/>
        <v>-0.25209999999999866</v>
      </c>
      <c r="M576">
        <f t="shared" si="71"/>
        <v>-0.36682803608039466</v>
      </c>
    </row>
    <row r="577" spans="1:13" x14ac:dyDescent="0.25">
      <c r="A577" s="1">
        <v>44463</v>
      </c>
      <c r="B577">
        <v>68.724299999999999</v>
      </c>
      <c r="C577">
        <f t="shared" si="64"/>
        <v>0.52289999999999281</v>
      </c>
      <c r="D577">
        <f t="shared" si="65"/>
        <v>0.76669980381633329</v>
      </c>
      <c r="E577">
        <v>68.705600000000004</v>
      </c>
      <c r="F577">
        <f t="shared" si="66"/>
        <v>0.50419999999999732</v>
      </c>
      <c r="G577">
        <f t="shared" si="67"/>
        <v>0.73928101182673267</v>
      </c>
      <c r="H577">
        <v>69.676599999999993</v>
      </c>
      <c r="I577">
        <f t="shared" si="68"/>
        <v>1.4751999999999867</v>
      </c>
      <c r="J577">
        <f t="shared" si="69"/>
        <v>2.1630054515009758</v>
      </c>
      <c r="K577">
        <v>68.481499999999997</v>
      </c>
      <c r="L577">
        <f t="shared" si="70"/>
        <v>0.28009999999999025</v>
      </c>
      <c r="M577">
        <f t="shared" si="71"/>
        <v>0.4106953816197178</v>
      </c>
    </row>
    <row r="578" spans="1:13" x14ac:dyDescent="0.25">
      <c r="A578" s="1">
        <v>44462</v>
      </c>
      <c r="B578">
        <v>68.201400000000007</v>
      </c>
      <c r="C578">
        <f t="shared" si="64"/>
        <v>0.94290000000000873</v>
      </c>
      <c r="D578">
        <f t="shared" si="65"/>
        <v>1.4019045919846693</v>
      </c>
      <c r="E578">
        <v>67.855999999999995</v>
      </c>
      <c r="F578">
        <f t="shared" si="66"/>
        <v>0.59749999999999659</v>
      </c>
      <c r="G578">
        <f t="shared" si="67"/>
        <v>0.88836355256212463</v>
      </c>
      <c r="H578">
        <v>69.125699999999995</v>
      </c>
      <c r="I578">
        <f t="shared" si="68"/>
        <v>1.8671999999999969</v>
      </c>
      <c r="J578">
        <f t="shared" si="69"/>
        <v>2.7761546867682108</v>
      </c>
      <c r="K578">
        <v>67.753299999999996</v>
      </c>
      <c r="L578">
        <f t="shared" si="70"/>
        <v>0.49479999999999791</v>
      </c>
      <c r="M578">
        <f t="shared" si="71"/>
        <v>0.7356690975861756</v>
      </c>
    </row>
    <row r="579" spans="1:13" x14ac:dyDescent="0.25">
      <c r="A579" s="1">
        <v>44461</v>
      </c>
      <c r="B579">
        <v>67.258499999999998</v>
      </c>
      <c r="C579">
        <f t="shared" si="64"/>
        <v>6.5399999999996794E-2</v>
      </c>
      <c r="D579">
        <f t="shared" si="65"/>
        <v>9.7331422422833283E-2</v>
      </c>
      <c r="E579">
        <v>67.529200000000003</v>
      </c>
      <c r="F579">
        <f t="shared" si="66"/>
        <v>0.33610000000000184</v>
      </c>
      <c r="G579">
        <f t="shared" si="67"/>
        <v>0.50020016936263079</v>
      </c>
      <c r="H579">
        <v>67.604500000000002</v>
      </c>
      <c r="I579">
        <f t="shared" si="68"/>
        <v>0.41140000000000043</v>
      </c>
      <c r="J579">
        <f t="shared" si="69"/>
        <v>0.61226524747332756</v>
      </c>
      <c r="K579">
        <v>67.090400000000002</v>
      </c>
      <c r="L579">
        <f t="shared" si="70"/>
        <v>-0.10269999999999868</v>
      </c>
      <c r="M579">
        <f t="shared" si="71"/>
        <v>-0.15284307466093791</v>
      </c>
    </row>
    <row r="580" spans="1:13" x14ac:dyDescent="0.25">
      <c r="A580" s="1">
        <v>44460</v>
      </c>
      <c r="B580">
        <v>67.193100000000001</v>
      </c>
      <c r="C580">
        <f t="shared" si="64"/>
        <v>3.7300000000001887E-2</v>
      </c>
      <c r="D580">
        <f t="shared" si="65"/>
        <v>5.5542484789105166E-2</v>
      </c>
      <c r="E580">
        <v>67.669300000000007</v>
      </c>
      <c r="F580">
        <f t="shared" si="66"/>
        <v>0.51350000000000762</v>
      </c>
      <c r="G580">
        <f t="shared" si="67"/>
        <v>0.76463983751218456</v>
      </c>
      <c r="H580">
        <v>67.855999999999995</v>
      </c>
      <c r="I580">
        <f t="shared" si="68"/>
        <v>0.70019999999999527</v>
      </c>
      <c r="J580">
        <f t="shared" si="69"/>
        <v>1.042650076389523</v>
      </c>
      <c r="K580">
        <v>67.006399999999999</v>
      </c>
      <c r="L580">
        <f t="shared" si="70"/>
        <v>-0.14939999999999998</v>
      </c>
      <c r="M580">
        <f t="shared" si="71"/>
        <v>-0.22246775408825445</v>
      </c>
    </row>
    <row r="581" spans="1:13" x14ac:dyDescent="0.25">
      <c r="A581" s="1">
        <v>44459</v>
      </c>
      <c r="B581">
        <v>67.155799999999999</v>
      </c>
      <c r="C581">
        <f t="shared" si="64"/>
        <v>0.23340000000000316</v>
      </c>
      <c r="D581">
        <f t="shared" si="65"/>
        <v>0.34876214839874714</v>
      </c>
      <c r="E581">
        <v>66.436899999999994</v>
      </c>
      <c r="F581">
        <f t="shared" si="66"/>
        <v>-0.48550000000000182</v>
      </c>
      <c r="G581">
        <f t="shared" si="67"/>
        <v>-0.72546710817305093</v>
      </c>
      <c r="H581">
        <v>67.795299999999997</v>
      </c>
      <c r="I581">
        <f t="shared" si="68"/>
        <v>0.87290000000000134</v>
      </c>
      <c r="J581">
        <f t="shared" si="69"/>
        <v>1.3043465267234908</v>
      </c>
      <c r="K581">
        <v>66.399500000000003</v>
      </c>
      <c r="L581">
        <f t="shared" si="70"/>
        <v>-0.52289999999999281</v>
      </c>
      <c r="M581">
        <f t="shared" si="71"/>
        <v>-0.78135273092416413</v>
      </c>
    </row>
    <row r="582" spans="1:13" x14ac:dyDescent="0.25">
      <c r="A582" s="1">
        <v>44456</v>
      </c>
      <c r="B582">
        <v>66.922399999999996</v>
      </c>
      <c r="C582">
        <f t="shared" si="64"/>
        <v>-0.27070000000000505</v>
      </c>
      <c r="D582">
        <f t="shared" si="65"/>
        <v>-0.40286874693979746</v>
      </c>
      <c r="E582">
        <v>66.4649</v>
      </c>
      <c r="F582">
        <f t="shared" si="66"/>
        <v>-0.72820000000000107</v>
      </c>
      <c r="G582">
        <f t="shared" si="67"/>
        <v>-1.0837422294848742</v>
      </c>
      <c r="H582">
        <v>67.221100000000007</v>
      </c>
      <c r="I582">
        <f t="shared" si="68"/>
        <v>2.8000000000005798E-2</v>
      </c>
      <c r="J582">
        <f t="shared" si="69"/>
        <v>4.167094537981697E-2</v>
      </c>
      <c r="K582">
        <v>66.184799999999996</v>
      </c>
      <c r="L582">
        <f t="shared" si="70"/>
        <v>-1.0083000000000055</v>
      </c>
      <c r="M582">
        <f t="shared" si="71"/>
        <v>-1.5006005080878921</v>
      </c>
    </row>
    <row r="583" spans="1:13" x14ac:dyDescent="0.25">
      <c r="A583" s="1">
        <v>44455</v>
      </c>
      <c r="B583">
        <v>67.193100000000001</v>
      </c>
      <c r="C583">
        <f t="shared" si="64"/>
        <v>-0.78430000000000177</v>
      </c>
      <c r="D583">
        <f t="shared" si="65"/>
        <v>-1.1537658104016948</v>
      </c>
      <c r="E583">
        <v>68.173400000000001</v>
      </c>
      <c r="F583">
        <f t="shared" si="66"/>
        <v>0.19599999999999795</v>
      </c>
      <c r="G583">
        <f t="shared" si="67"/>
        <v>0.28833112181401166</v>
      </c>
      <c r="H583">
        <v>68.173400000000001</v>
      </c>
      <c r="I583">
        <f t="shared" si="68"/>
        <v>0.19599999999999795</v>
      </c>
      <c r="J583">
        <f t="shared" si="69"/>
        <v>0.28833112181401166</v>
      </c>
      <c r="K583">
        <v>66.931700000000006</v>
      </c>
      <c r="L583">
        <f t="shared" si="70"/>
        <v>-1.0456999999999965</v>
      </c>
      <c r="M583">
        <f t="shared" si="71"/>
        <v>-1.5383053779638476</v>
      </c>
    </row>
    <row r="584" spans="1:13" x14ac:dyDescent="0.25">
      <c r="A584" s="1">
        <v>44454</v>
      </c>
      <c r="B584">
        <v>67.977400000000003</v>
      </c>
      <c r="C584">
        <f t="shared" ref="C584:C647" si="72">IF(AND(ISNUMBER(B584), ISNUMBER(B585)), (B584 - B585), "")</f>
        <v>0.65359999999999729</v>
      </c>
      <c r="D584">
        <f t="shared" ref="D584:D647" si="73">IF(AND(ISNUMBER(C584), ISNUMBER(B585)), (100*(C584)/ABS(B585)), "")</f>
        <v>0.97083052352956489</v>
      </c>
      <c r="E584">
        <v>67.2911</v>
      </c>
      <c r="F584">
        <f t="shared" ref="F584:F647" si="74">IF(AND(ISNUMBER(E584), ISNUMBER(B585)), (E584 - B585), "")</f>
        <v>-3.2700000000005502E-2</v>
      </c>
      <c r="G584">
        <f t="shared" ref="G584:G647" si="75">IF(AND(ISNUMBER(F584), ISNUMBER(B585)), (100*(F584)/ABS(B585)), "")</f>
        <v>-4.8571233352849214E-2</v>
      </c>
      <c r="H584">
        <v>68.294799999999995</v>
      </c>
      <c r="I584">
        <f t="shared" ref="I584:I647" si="76">IF(AND(ISNUMBER(H584), ISNUMBER(B585)), (H584 - B585), "")</f>
        <v>0.97099999999998943</v>
      </c>
      <c r="J584">
        <f t="shared" ref="J584:J647" si="77">IF(AND(ISNUMBER(I584), ISNUMBER(B585)), (100*(I584)/ABS(B585)), "")</f>
        <v>1.4422834124039186</v>
      </c>
      <c r="K584">
        <v>67.109099999999998</v>
      </c>
      <c r="L584">
        <f t="shared" ref="L584:L647" si="78">IF(AND(ISNUMBER(K584), ISNUMBER(B585)), (K584 - B585),"")</f>
        <v>-0.21470000000000766</v>
      </c>
      <c r="M584">
        <f t="shared" ref="M584:M647" si="79">IF(AND(ISNUMBER(L584), ISNUMBER(B585)), (100*(L584)/ABS(B585)), "")</f>
        <v>-0.31890653825245702</v>
      </c>
    </row>
    <row r="585" spans="1:13" x14ac:dyDescent="0.25">
      <c r="A585" s="1">
        <v>44453</v>
      </c>
      <c r="B585">
        <v>67.323800000000006</v>
      </c>
      <c r="C585">
        <f t="shared" si="72"/>
        <v>-0.39219999999998834</v>
      </c>
      <c r="D585">
        <f t="shared" si="73"/>
        <v>-0.57918364935907074</v>
      </c>
      <c r="E585">
        <v>68.201400000000007</v>
      </c>
      <c r="F585">
        <f t="shared" si="74"/>
        <v>0.48540000000001271</v>
      </c>
      <c r="G585">
        <f t="shared" si="75"/>
        <v>0.716817295764683</v>
      </c>
      <c r="H585">
        <v>68.285499999999999</v>
      </c>
      <c r="I585">
        <f t="shared" si="76"/>
        <v>0.569500000000005</v>
      </c>
      <c r="J585">
        <f t="shared" si="77"/>
        <v>0.8410124638194888</v>
      </c>
      <c r="K585">
        <v>67.277100000000004</v>
      </c>
      <c r="L585">
        <f t="shared" si="78"/>
        <v>-0.43889999999998963</v>
      </c>
      <c r="M585">
        <f t="shared" si="79"/>
        <v>-0.64814814814813293</v>
      </c>
    </row>
    <row r="586" spans="1:13" x14ac:dyDescent="0.25">
      <c r="A586" s="1">
        <v>44452</v>
      </c>
      <c r="B586">
        <v>67.715999999999994</v>
      </c>
      <c r="C586">
        <f t="shared" si="72"/>
        <v>-0.24980000000000757</v>
      </c>
      <c r="D586">
        <f t="shared" si="73"/>
        <v>-0.36753779106551759</v>
      </c>
      <c r="E586">
        <v>68.261899999999997</v>
      </c>
      <c r="F586">
        <f t="shared" si="74"/>
        <v>0.29609999999999559</v>
      </c>
      <c r="G586">
        <f t="shared" si="75"/>
        <v>0.43566028796835404</v>
      </c>
      <c r="H586">
        <v>68.317400000000006</v>
      </c>
      <c r="I586">
        <f t="shared" si="76"/>
        <v>0.3516000000000048</v>
      </c>
      <c r="J586">
        <f t="shared" si="77"/>
        <v>0.51731900455818192</v>
      </c>
      <c r="K586">
        <v>67.424499999999995</v>
      </c>
      <c r="L586">
        <f t="shared" si="78"/>
        <v>-0.54130000000000678</v>
      </c>
      <c r="M586">
        <f t="shared" si="79"/>
        <v>-0.79642996919039688</v>
      </c>
    </row>
    <row r="587" spans="1:13" x14ac:dyDescent="0.25">
      <c r="A587" s="1">
        <v>44449</v>
      </c>
      <c r="B587">
        <v>67.965800000000002</v>
      </c>
      <c r="C587">
        <f t="shared" si="72"/>
        <v>-0.34239999999999782</v>
      </c>
      <c r="D587">
        <f t="shared" si="73"/>
        <v>-0.50125753569849274</v>
      </c>
      <c r="E587">
        <v>68.456199999999995</v>
      </c>
      <c r="F587">
        <f t="shared" si="74"/>
        <v>0.14799999999999613</v>
      </c>
      <c r="G587">
        <f t="shared" si="75"/>
        <v>0.21666505631826946</v>
      </c>
      <c r="H587">
        <v>68.6691</v>
      </c>
      <c r="I587">
        <f t="shared" si="76"/>
        <v>0.36090000000000089</v>
      </c>
      <c r="J587">
        <f t="shared" si="77"/>
        <v>0.52834066773828159</v>
      </c>
      <c r="K587">
        <v>67.660399999999996</v>
      </c>
      <c r="L587">
        <f t="shared" si="78"/>
        <v>-0.64780000000000371</v>
      </c>
      <c r="M587">
        <f t="shared" si="79"/>
        <v>-0.94834880731742854</v>
      </c>
    </row>
    <row r="588" spans="1:13" x14ac:dyDescent="0.25">
      <c r="A588" s="1">
        <v>44448</v>
      </c>
      <c r="B588">
        <v>68.308199999999999</v>
      </c>
      <c r="C588">
        <f t="shared" si="72"/>
        <v>-1.4249999999999972</v>
      </c>
      <c r="D588">
        <f t="shared" si="73"/>
        <v>-2.0435029512484686</v>
      </c>
      <c r="E588">
        <v>69.575900000000004</v>
      </c>
      <c r="F588">
        <f t="shared" si="74"/>
        <v>-0.15729999999999222</v>
      </c>
      <c r="G588">
        <f t="shared" si="75"/>
        <v>-0.22557404507464485</v>
      </c>
      <c r="H588">
        <v>69.575900000000004</v>
      </c>
      <c r="I588">
        <f t="shared" si="76"/>
        <v>-0.15729999999999222</v>
      </c>
      <c r="J588">
        <f t="shared" si="77"/>
        <v>-0.22557404507464485</v>
      </c>
      <c r="K588">
        <v>68.104600000000005</v>
      </c>
      <c r="L588">
        <f t="shared" si="78"/>
        <v>-1.6285999999999916</v>
      </c>
      <c r="M588">
        <f t="shared" si="79"/>
        <v>-2.3354729167742074</v>
      </c>
    </row>
    <row r="589" spans="1:13" x14ac:dyDescent="0.25">
      <c r="A589" s="1">
        <v>44447</v>
      </c>
      <c r="B589">
        <v>69.733199999999997</v>
      </c>
      <c r="C589">
        <f t="shared" si="72"/>
        <v>-0.57370000000000232</v>
      </c>
      <c r="D589">
        <f t="shared" si="73"/>
        <v>-0.81599387826799696</v>
      </c>
      <c r="E589">
        <v>70.297600000000003</v>
      </c>
      <c r="F589">
        <f t="shared" si="74"/>
        <v>-9.2999999999960892E-3</v>
      </c>
      <c r="G589">
        <f t="shared" si="75"/>
        <v>-1.3227720181086195E-2</v>
      </c>
      <c r="H589">
        <v>70.297600000000003</v>
      </c>
      <c r="I589">
        <f t="shared" si="76"/>
        <v>-9.2999999999960892E-3</v>
      </c>
      <c r="J589">
        <f t="shared" si="77"/>
        <v>-1.3227720181086195E-2</v>
      </c>
      <c r="K589">
        <v>69.215000000000003</v>
      </c>
      <c r="L589">
        <f t="shared" si="78"/>
        <v>-1.0918999999999954</v>
      </c>
      <c r="M589">
        <f t="shared" si="79"/>
        <v>-1.5530481361004331</v>
      </c>
    </row>
    <row r="590" spans="1:13" x14ac:dyDescent="0.25">
      <c r="A590" s="1">
        <v>44446</v>
      </c>
      <c r="B590">
        <v>70.306899999999999</v>
      </c>
      <c r="C590">
        <f t="shared" si="72"/>
        <v>-1.1843999999999966</v>
      </c>
      <c r="D590">
        <f t="shared" si="73"/>
        <v>-1.6567050815973365</v>
      </c>
      <c r="E590">
        <v>70.871300000000005</v>
      </c>
      <c r="F590">
        <f t="shared" si="74"/>
        <v>-0.61999999999999034</v>
      </c>
      <c r="G590">
        <f t="shared" si="75"/>
        <v>-0.86723839124479529</v>
      </c>
      <c r="H590">
        <v>71.130399999999995</v>
      </c>
      <c r="I590">
        <f t="shared" si="76"/>
        <v>-0.36090000000000089</v>
      </c>
      <c r="J590">
        <f t="shared" si="77"/>
        <v>-0.50481667000040686</v>
      </c>
      <c r="K590">
        <v>69.557400000000001</v>
      </c>
      <c r="L590">
        <f t="shared" si="78"/>
        <v>-1.9338999999999942</v>
      </c>
      <c r="M590">
        <f t="shared" si="79"/>
        <v>-2.7050843948844046</v>
      </c>
    </row>
    <row r="591" spans="1:13" x14ac:dyDescent="0.25">
      <c r="A591" s="1">
        <v>44442</v>
      </c>
      <c r="B591">
        <v>71.491299999999995</v>
      </c>
      <c r="C591">
        <f t="shared" si="72"/>
        <v>0.12949999999999307</v>
      </c>
      <c r="D591">
        <f t="shared" si="73"/>
        <v>0.18146963781742201</v>
      </c>
      <c r="E591">
        <v>71.491299999999995</v>
      </c>
      <c r="F591">
        <f t="shared" si="74"/>
        <v>0.12949999999999307</v>
      </c>
      <c r="G591">
        <f t="shared" si="75"/>
        <v>0.18146963781742201</v>
      </c>
      <c r="H591">
        <v>71.602400000000003</v>
      </c>
      <c r="I591">
        <f t="shared" si="76"/>
        <v>0.24060000000000059</v>
      </c>
      <c r="J591">
        <f t="shared" si="77"/>
        <v>0.33715517265539907</v>
      </c>
      <c r="K591">
        <v>70.968500000000006</v>
      </c>
      <c r="L591">
        <f t="shared" si="78"/>
        <v>-0.39329999999999643</v>
      </c>
      <c r="M591">
        <f t="shared" si="79"/>
        <v>-0.55113520118606374</v>
      </c>
    </row>
    <row r="592" spans="1:13" x14ac:dyDescent="0.25">
      <c r="A592" s="1">
        <v>44441</v>
      </c>
      <c r="B592">
        <v>71.361800000000002</v>
      </c>
      <c r="C592">
        <f t="shared" si="72"/>
        <v>0.86979999999999791</v>
      </c>
      <c r="D592">
        <f t="shared" si="73"/>
        <v>1.2338988821426515</v>
      </c>
      <c r="E592">
        <v>70.769599999999997</v>
      </c>
      <c r="F592">
        <f t="shared" si="74"/>
        <v>0.27759999999999252</v>
      </c>
      <c r="G592">
        <f t="shared" si="75"/>
        <v>0.39380355217612284</v>
      </c>
      <c r="H592">
        <v>71.380300000000005</v>
      </c>
      <c r="I592">
        <f t="shared" si="76"/>
        <v>0.88830000000000098</v>
      </c>
      <c r="J592">
        <f t="shared" si="77"/>
        <v>1.2601429949497829</v>
      </c>
      <c r="K592">
        <v>70.482699999999994</v>
      </c>
      <c r="L592">
        <f t="shared" si="78"/>
        <v>-9.3000000000103E-3</v>
      </c>
      <c r="M592">
        <f t="shared" si="79"/>
        <v>-1.3192986438191993E-2</v>
      </c>
    </row>
    <row r="593" spans="1:13" x14ac:dyDescent="0.25">
      <c r="A593" s="1">
        <v>44440</v>
      </c>
      <c r="B593">
        <v>70.492000000000004</v>
      </c>
      <c r="C593">
        <f t="shared" si="72"/>
        <v>-0.10169999999999391</v>
      </c>
      <c r="D593">
        <f t="shared" si="73"/>
        <v>-0.14406384705716502</v>
      </c>
      <c r="E593">
        <v>70.528999999999996</v>
      </c>
      <c r="F593">
        <f t="shared" si="74"/>
        <v>-6.4700000000001978E-2</v>
      </c>
      <c r="G593">
        <f t="shared" si="75"/>
        <v>-9.1651237999994306E-2</v>
      </c>
      <c r="H593">
        <v>71.065700000000007</v>
      </c>
      <c r="I593">
        <f t="shared" si="76"/>
        <v>0.47200000000000841</v>
      </c>
      <c r="J593">
        <f t="shared" si="77"/>
        <v>0.66861490472947083</v>
      </c>
      <c r="K593">
        <v>70.172700000000006</v>
      </c>
      <c r="L593">
        <f t="shared" si="78"/>
        <v>-0.42099999999999227</v>
      </c>
      <c r="M593">
        <f t="shared" si="79"/>
        <v>-0.59637049765062933</v>
      </c>
    </row>
    <row r="594" spans="1:13" x14ac:dyDescent="0.25">
      <c r="A594" s="1">
        <v>44439</v>
      </c>
      <c r="B594">
        <v>70.593699999999998</v>
      </c>
      <c r="C594">
        <f t="shared" si="72"/>
        <v>-0.19440000000000168</v>
      </c>
      <c r="D594">
        <f t="shared" si="73"/>
        <v>-0.27462242947614313</v>
      </c>
      <c r="E594">
        <v>71.056399999999996</v>
      </c>
      <c r="F594">
        <f t="shared" si="74"/>
        <v>0.26829999999999643</v>
      </c>
      <c r="G594">
        <f t="shared" si="75"/>
        <v>0.37901850734798143</v>
      </c>
      <c r="H594">
        <v>71.343299999999999</v>
      </c>
      <c r="I594">
        <f t="shared" si="76"/>
        <v>0.55519999999999925</v>
      </c>
      <c r="J594">
        <f t="shared" si="77"/>
        <v>0.78431261751621983</v>
      </c>
      <c r="K594">
        <v>70.353200000000001</v>
      </c>
      <c r="L594">
        <f t="shared" si="78"/>
        <v>-0.43489999999999895</v>
      </c>
      <c r="M594">
        <f t="shared" si="79"/>
        <v>-0.61436879927558297</v>
      </c>
    </row>
    <row r="595" spans="1:13" x14ac:dyDescent="0.25">
      <c r="A595" s="1">
        <v>44438</v>
      </c>
      <c r="B595">
        <v>70.7881</v>
      </c>
      <c r="C595">
        <f t="shared" si="72"/>
        <v>0.18510000000000559</v>
      </c>
      <c r="D595">
        <f t="shared" si="73"/>
        <v>0.26217016274096794</v>
      </c>
      <c r="E595">
        <v>70.602999999999994</v>
      </c>
      <c r="F595">
        <f t="shared" si="74"/>
        <v>0</v>
      </c>
      <c r="G595">
        <f t="shared" si="75"/>
        <v>0</v>
      </c>
      <c r="H595">
        <v>71.102699999999999</v>
      </c>
      <c r="I595">
        <f t="shared" si="76"/>
        <v>0.49970000000000425</v>
      </c>
      <c r="J595">
        <f t="shared" si="77"/>
        <v>0.7077602934719549</v>
      </c>
      <c r="K595">
        <v>70.5197</v>
      </c>
      <c r="L595">
        <f t="shared" si="78"/>
        <v>-8.3299999999994156E-2</v>
      </c>
      <c r="M595">
        <f t="shared" si="79"/>
        <v>-0.11798365508546969</v>
      </c>
    </row>
    <row r="596" spans="1:13" x14ac:dyDescent="0.25">
      <c r="A596" s="1">
        <v>44435</v>
      </c>
      <c r="B596">
        <v>70.602999999999994</v>
      </c>
      <c r="C596">
        <f t="shared" si="72"/>
        <v>-0.24980000000000757</v>
      </c>
      <c r="D596">
        <f t="shared" si="73"/>
        <v>-0.35256193121514967</v>
      </c>
      <c r="E596">
        <v>71.0749</v>
      </c>
      <c r="F596">
        <f t="shared" si="74"/>
        <v>0.22209999999999752</v>
      </c>
      <c r="G596">
        <f t="shared" si="75"/>
        <v>0.31346679312602682</v>
      </c>
      <c r="H596">
        <v>71.222999999999999</v>
      </c>
      <c r="I596">
        <f t="shared" si="76"/>
        <v>0.37019999999999698</v>
      </c>
      <c r="J596">
        <f t="shared" si="77"/>
        <v>0.52249170110425691</v>
      </c>
      <c r="K596">
        <v>70.478099999999998</v>
      </c>
      <c r="L596">
        <f t="shared" si="78"/>
        <v>-0.37470000000000425</v>
      </c>
      <c r="M596">
        <f t="shared" si="79"/>
        <v>-0.52884289682271446</v>
      </c>
    </row>
    <row r="597" spans="1:13" x14ac:dyDescent="0.25">
      <c r="A597" s="1">
        <v>44434</v>
      </c>
      <c r="B597">
        <v>70.852800000000002</v>
      </c>
      <c r="C597">
        <f t="shared" si="72"/>
        <v>-0.46269999999999811</v>
      </c>
      <c r="D597">
        <f t="shared" si="73"/>
        <v>-0.64880706157847612</v>
      </c>
      <c r="E597">
        <v>71.352500000000006</v>
      </c>
      <c r="F597">
        <f t="shared" si="74"/>
        <v>3.7000000000006139E-2</v>
      </c>
      <c r="G597">
        <f t="shared" si="75"/>
        <v>5.1882129410865993E-2</v>
      </c>
      <c r="H597">
        <v>71.546800000000005</v>
      </c>
      <c r="I597">
        <f t="shared" si="76"/>
        <v>0.2313000000000045</v>
      </c>
      <c r="J597">
        <f t="shared" si="77"/>
        <v>0.32433341980355535</v>
      </c>
      <c r="K597">
        <v>70.792699999999996</v>
      </c>
      <c r="L597">
        <f t="shared" si="78"/>
        <v>-0.52280000000000371</v>
      </c>
      <c r="M597">
        <f t="shared" si="79"/>
        <v>-0.73308046637828206</v>
      </c>
    </row>
    <row r="598" spans="1:13" x14ac:dyDescent="0.25">
      <c r="A598" s="1">
        <v>44433</v>
      </c>
      <c r="B598">
        <v>71.3155</v>
      </c>
      <c r="C598">
        <f t="shared" si="72"/>
        <v>-0.60150000000000148</v>
      </c>
      <c r="D598">
        <f t="shared" si="73"/>
        <v>-0.83638082789882984</v>
      </c>
      <c r="E598">
        <v>72.000299999999996</v>
      </c>
      <c r="F598">
        <f t="shared" si="74"/>
        <v>8.3299999999994156E-2</v>
      </c>
      <c r="G598">
        <f t="shared" si="75"/>
        <v>0.11582796835239811</v>
      </c>
      <c r="H598">
        <v>72.000299999999996</v>
      </c>
      <c r="I598">
        <f t="shared" si="76"/>
        <v>8.3299999999994156E-2</v>
      </c>
      <c r="J598">
        <f t="shared" si="77"/>
        <v>0.11582796835239811</v>
      </c>
      <c r="K598">
        <v>70.695499999999996</v>
      </c>
      <c r="L598">
        <f t="shared" si="78"/>
        <v>-1.221500000000006</v>
      </c>
      <c r="M598">
        <f t="shared" si="79"/>
        <v>-1.6984857544113436</v>
      </c>
    </row>
    <row r="599" spans="1:13" x14ac:dyDescent="0.25">
      <c r="A599" s="1">
        <v>44432</v>
      </c>
      <c r="B599">
        <v>71.917000000000002</v>
      </c>
      <c r="C599">
        <f t="shared" si="72"/>
        <v>-0.61069999999999425</v>
      </c>
      <c r="D599">
        <f t="shared" si="73"/>
        <v>-0.84202311668506558</v>
      </c>
      <c r="E599">
        <v>72.425899999999999</v>
      </c>
      <c r="F599">
        <f t="shared" si="74"/>
        <v>-0.10179999999999723</v>
      </c>
      <c r="G599">
        <f t="shared" si="75"/>
        <v>-0.1403601658400821</v>
      </c>
      <c r="H599">
        <v>72.425899999999999</v>
      </c>
      <c r="I599">
        <f t="shared" si="76"/>
        <v>-0.10179999999999723</v>
      </c>
      <c r="J599">
        <f t="shared" si="77"/>
        <v>-0.1403601658400821</v>
      </c>
      <c r="K599">
        <v>71.750399999999999</v>
      </c>
      <c r="L599">
        <f t="shared" si="78"/>
        <v>-0.77729999999999677</v>
      </c>
      <c r="M599">
        <f t="shared" si="79"/>
        <v>-1.0717284568516536</v>
      </c>
    </row>
    <row r="600" spans="1:13" x14ac:dyDescent="0.25">
      <c r="A600" s="1">
        <v>44431</v>
      </c>
      <c r="B600">
        <v>72.527699999999996</v>
      </c>
      <c r="C600">
        <f t="shared" si="72"/>
        <v>-0.27760000000000673</v>
      </c>
      <c r="D600">
        <f t="shared" si="73"/>
        <v>-0.3812909225015304</v>
      </c>
      <c r="E600">
        <v>73.203199999999995</v>
      </c>
      <c r="F600">
        <f t="shared" si="74"/>
        <v>0.39789999999999281</v>
      </c>
      <c r="G600">
        <f t="shared" si="75"/>
        <v>0.54652614576135639</v>
      </c>
      <c r="H600">
        <v>73.3142</v>
      </c>
      <c r="I600">
        <f t="shared" si="76"/>
        <v>0.50889999999999702</v>
      </c>
      <c r="J600">
        <f t="shared" si="77"/>
        <v>0.69898757370685516</v>
      </c>
      <c r="K600">
        <v>72.490700000000004</v>
      </c>
      <c r="L600">
        <f t="shared" si="78"/>
        <v>-0.31459999999999866</v>
      </c>
      <c r="M600">
        <f t="shared" si="79"/>
        <v>-0.43211139848335034</v>
      </c>
    </row>
    <row r="601" spans="1:13" x14ac:dyDescent="0.25">
      <c r="A601" s="1">
        <v>44428</v>
      </c>
      <c r="B601">
        <v>72.805300000000003</v>
      </c>
      <c r="C601">
        <f t="shared" si="72"/>
        <v>0.20360000000000866</v>
      </c>
      <c r="D601">
        <f t="shared" si="73"/>
        <v>0.28043420470871711</v>
      </c>
      <c r="E601">
        <v>72.666499999999999</v>
      </c>
      <c r="F601">
        <f t="shared" si="74"/>
        <v>6.4800000000005298E-2</v>
      </c>
      <c r="G601">
        <f t="shared" si="75"/>
        <v>8.925410837488007E-2</v>
      </c>
      <c r="H601">
        <v>73.286500000000004</v>
      </c>
      <c r="I601">
        <f t="shared" si="76"/>
        <v>0.68480000000000985</v>
      </c>
      <c r="J601">
        <f t="shared" si="77"/>
        <v>0.94322860208508874</v>
      </c>
      <c r="K601">
        <v>72.379599999999996</v>
      </c>
      <c r="L601">
        <f t="shared" si="78"/>
        <v>-0.22209999999999752</v>
      </c>
      <c r="M601">
        <f t="shared" si="79"/>
        <v>-0.30591570169844168</v>
      </c>
    </row>
    <row r="602" spans="1:13" x14ac:dyDescent="0.25">
      <c r="A602" s="1">
        <v>44427</v>
      </c>
      <c r="B602">
        <v>72.601699999999994</v>
      </c>
      <c r="C602">
        <f t="shared" si="72"/>
        <v>0.61999999999999034</v>
      </c>
      <c r="D602">
        <f t="shared" si="73"/>
        <v>0.86133003249435658</v>
      </c>
      <c r="E602">
        <v>71.907700000000006</v>
      </c>
      <c r="F602">
        <f t="shared" si="74"/>
        <v>-7.3999999999998067E-2</v>
      </c>
      <c r="G602">
        <f t="shared" si="75"/>
        <v>-0.10280390710416407</v>
      </c>
      <c r="H602">
        <v>73.230900000000005</v>
      </c>
      <c r="I602">
        <f t="shared" si="76"/>
        <v>1.2492000000000019</v>
      </c>
      <c r="J602">
        <f t="shared" si="77"/>
        <v>1.7354410912773688</v>
      </c>
      <c r="K602">
        <v>71.907700000000006</v>
      </c>
      <c r="L602">
        <f t="shared" si="78"/>
        <v>-7.3999999999998067E-2</v>
      </c>
      <c r="M602">
        <f t="shared" si="79"/>
        <v>-0.10280390710416407</v>
      </c>
    </row>
    <row r="603" spans="1:13" x14ac:dyDescent="0.25">
      <c r="A603" s="1">
        <v>44426</v>
      </c>
      <c r="B603">
        <v>71.981700000000004</v>
      </c>
      <c r="C603">
        <f t="shared" si="72"/>
        <v>-0.96240000000000236</v>
      </c>
      <c r="D603">
        <f t="shared" si="73"/>
        <v>-1.3193664737792397</v>
      </c>
      <c r="E603">
        <v>72.990399999999994</v>
      </c>
      <c r="F603">
        <f t="shared" si="74"/>
        <v>4.6299999999988017E-2</v>
      </c>
      <c r="G603">
        <f t="shared" si="75"/>
        <v>6.3473262402288899E-2</v>
      </c>
      <c r="H603">
        <v>73.166200000000003</v>
      </c>
      <c r="I603">
        <f t="shared" si="76"/>
        <v>0.22209999999999752</v>
      </c>
      <c r="J603">
        <f t="shared" si="77"/>
        <v>0.30447973173978088</v>
      </c>
      <c r="K603">
        <v>71.940100000000001</v>
      </c>
      <c r="L603">
        <f t="shared" si="78"/>
        <v>-1.0040000000000049</v>
      </c>
      <c r="M603">
        <f t="shared" si="79"/>
        <v>-1.3763964460456772</v>
      </c>
    </row>
    <row r="604" spans="1:13" x14ac:dyDescent="0.25">
      <c r="A604" s="1">
        <v>44425</v>
      </c>
      <c r="B604">
        <v>72.944100000000006</v>
      </c>
      <c r="C604">
        <f t="shared" si="72"/>
        <v>0.83280000000000598</v>
      </c>
      <c r="D604">
        <f t="shared" si="73"/>
        <v>1.1548814124832114</v>
      </c>
      <c r="E604">
        <v>72.083500000000001</v>
      </c>
      <c r="F604">
        <f t="shared" si="74"/>
        <v>-2.7799999999999159E-2</v>
      </c>
      <c r="G604">
        <f t="shared" si="75"/>
        <v>-3.8551516891248888E-2</v>
      </c>
      <c r="H604">
        <v>73.156899999999993</v>
      </c>
      <c r="I604">
        <f t="shared" si="76"/>
        <v>1.0455999999999932</v>
      </c>
      <c r="J604">
        <f t="shared" si="77"/>
        <v>1.4499807935788056</v>
      </c>
      <c r="K604">
        <v>72.018799999999999</v>
      </c>
      <c r="L604">
        <f t="shared" si="78"/>
        <v>-9.2500000000001137E-2</v>
      </c>
      <c r="M604">
        <f t="shared" si="79"/>
        <v>-0.12827393210218252</v>
      </c>
    </row>
    <row r="605" spans="1:13" x14ac:dyDescent="0.25">
      <c r="A605" s="1">
        <v>44424</v>
      </c>
      <c r="B605">
        <v>72.1113</v>
      </c>
      <c r="C605">
        <f t="shared" si="72"/>
        <v>1.1196999999999946</v>
      </c>
      <c r="D605">
        <f t="shared" si="73"/>
        <v>1.5772288552448381</v>
      </c>
      <c r="E605">
        <v>71.000900000000001</v>
      </c>
      <c r="F605">
        <f t="shared" si="74"/>
        <v>9.2999999999960892E-3</v>
      </c>
      <c r="G605">
        <f t="shared" si="75"/>
        <v>1.3100141425177188E-2</v>
      </c>
      <c r="H605">
        <v>72.185299999999998</v>
      </c>
      <c r="I605">
        <f t="shared" si="76"/>
        <v>1.1936999999999927</v>
      </c>
      <c r="J605">
        <f t="shared" si="77"/>
        <v>1.6814665397032784</v>
      </c>
      <c r="K605">
        <v>70.912999999999997</v>
      </c>
      <c r="L605">
        <f t="shared" si="78"/>
        <v>-7.8600000000008663E-2</v>
      </c>
      <c r="M605">
        <f t="shared" si="79"/>
        <v>-0.11071732430316919</v>
      </c>
    </row>
    <row r="606" spans="1:13" x14ac:dyDescent="0.25">
      <c r="A606" s="1">
        <v>44421</v>
      </c>
      <c r="B606">
        <v>70.991600000000005</v>
      </c>
      <c r="C606">
        <f t="shared" si="72"/>
        <v>0.62920000000001153</v>
      </c>
      <c r="D606">
        <f t="shared" si="73"/>
        <v>0.89422759883121039</v>
      </c>
      <c r="E606">
        <v>70.658500000000004</v>
      </c>
      <c r="F606">
        <f t="shared" si="74"/>
        <v>0.2961000000000098</v>
      </c>
      <c r="G606">
        <f t="shared" si="75"/>
        <v>0.42082134776529767</v>
      </c>
      <c r="H606">
        <v>71.037899999999993</v>
      </c>
      <c r="I606">
        <f t="shared" si="76"/>
        <v>0.67549999999999955</v>
      </c>
      <c r="J606">
        <f t="shared" si="77"/>
        <v>0.96002978863711241</v>
      </c>
      <c r="K606">
        <v>70.528999999999996</v>
      </c>
      <c r="L606">
        <f t="shared" si="78"/>
        <v>0.16660000000000252</v>
      </c>
      <c r="M606">
        <f t="shared" si="79"/>
        <v>0.23677418621309468</v>
      </c>
    </row>
    <row r="607" spans="1:13" x14ac:dyDescent="0.25">
      <c r="A607" s="1">
        <v>44420</v>
      </c>
      <c r="B607">
        <v>70.362399999999994</v>
      </c>
      <c r="C607">
        <f t="shared" si="72"/>
        <v>0.76800000000000068</v>
      </c>
      <c r="D607">
        <f t="shared" si="73"/>
        <v>1.1035370662007298</v>
      </c>
      <c r="E607">
        <v>69.511099999999999</v>
      </c>
      <c r="F607">
        <f t="shared" si="74"/>
        <v>-8.3299999999994156E-2</v>
      </c>
      <c r="G607">
        <f t="shared" si="75"/>
        <v>-0.11969353856056546</v>
      </c>
      <c r="H607">
        <v>70.380899999999997</v>
      </c>
      <c r="I607">
        <f t="shared" si="76"/>
        <v>0.78650000000000375</v>
      </c>
      <c r="J607">
        <f t="shared" si="77"/>
        <v>1.1301196648006215</v>
      </c>
      <c r="K607">
        <v>69.455600000000004</v>
      </c>
      <c r="L607">
        <f t="shared" si="78"/>
        <v>-0.13879999999998915</v>
      </c>
      <c r="M607">
        <f t="shared" si="79"/>
        <v>-0.19944133436022032</v>
      </c>
    </row>
    <row r="608" spans="1:13" x14ac:dyDescent="0.25">
      <c r="A608" s="1">
        <v>44419</v>
      </c>
      <c r="B608">
        <v>69.594399999999993</v>
      </c>
      <c r="C608">
        <f t="shared" si="72"/>
        <v>1.8499999999988859E-2</v>
      </c>
      <c r="D608">
        <f t="shared" si="73"/>
        <v>2.658966682427228E-2</v>
      </c>
      <c r="E608">
        <v>69.936800000000005</v>
      </c>
      <c r="F608">
        <f t="shared" si="74"/>
        <v>0.36090000000000089</v>
      </c>
      <c r="G608">
        <f t="shared" si="75"/>
        <v>0.51871409496679288</v>
      </c>
      <c r="H608">
        <v>70.107900000000001</v>
      </c>
      <c r="I608">
        <f t="shared" si="76"/>
        <v>0.53199999999999648</v>
      </c>
      <c r="J608">
        <f t="shared" si="77"/>
        <v>0.76463258110925825</v>
      </c>
      <c r="K608">
        <v>69.525000000000006</v>
      </c>
      <c r="L608">
        <f t="shared" si="78"/>
        <v>-5.0899999999998613E-2</v>
      </c>
      <c r="M608">
        <f t="shared" si="79"/>
        <v>-7.3157515748985796E-2</v>
      </c>
    </row>
    <row r="609" spans="1:13" x14ac:dyDescent="0.25">
      <c r="A609" s="1">
        <v>44418</v>
      </c>
      <c r="B609">
        <v>69.575900000000004</v>
      </c>
      <c r="C609">
        <f t="shared" si="72"/>
        <v>-0.1203000000000003</v>
      </c>
      <c r="D609">
        <f t="shared" si="73"/>
        <v>-0.17260625399950111</v>
      </c>
      <c r="E609">
        <v>69.538899999999998</v>
      </c>
      <c r="F609">
        <f t="shared" si="74"/>
        <v>-0.15730000000000643</v>
      </c>
      <c r="G609">
        <f t="shared" si="75"/>
        <v>-0.22569379679237381</v>
      </c>
      <c r="H609">
        <v>69.733199999999997</v>
      </c>
      <c r="I609">
        <f t="shared" si="76"/>
        <v>3.6999999999991928E-2</v>
      </c>
      <c r="J609">
        <f t="shared" si="77"/>
        <v>5.3087542792852299E-2</v>
      </c>
      <c r="K609">
        <v>69.228899999999996</v>
      </c>
      <c r="L609">
        <f t="shared" si="78"/>
        <v>-0.46730000000000871</v>
      </c>
      <c r="M609">
        <f t="shared" si="79"/>
        <v>-0.6704813174893447</v>
      </c>
    </row>
    <row r="610" spans="1:13" x14ac:dyDescent="0.25">
      <c r="A610" s="1">
        <v>44417</v>
      </c>
      <c r="B610">
        <v>69.696200000000005</v>
      </c>
      <c r="C610">
        <f t="shared" si="72"/>
        <v>-0.11099999999999</v>
      </c>
      <c r="D610">
        <f t="shared" si="73"/>
        <v>-0.15900938585130187</v>
      </c>
      <c r="E610">
        <v>70.186599999999999</v>
      </c>
      <c r="F610">
        <f t="shared" si="74"/>
        <v>0.37940000000000396</v>
      </c>
      <c r="G610">
        <f t="shared" si="75"/>
        <v>0.54349694587378372</v>
      </c>
      <c r="H610">
        <v>70.528999999999996</v>
      </c>
      <c r="I610">
        <f t="shared" si="76"/>
        <v>0.72180000000000177</v>
      </c>
      <c r="J610">
        <f t="shared" si="77"/>
        <v>1.0339907631304532</v>
      </c>
      <c r="K610">
        <v>69.400099999999995</v>
      </c>
      <c r="L610">
        <f t="shared" si="78"/>
        <v>-0.4070999999999998</v>
      </c>
      <c r="M610">
        <f t="shared" si="79"/>
        <v>-0.58317766648712432</v>
      </c>
    </row>
    <row r="611" spans="1:13" x14ac:dyDescent="0.25">
      <c r="A611" s="1">
        <v>44414</v>
      </c>
      <c r="B611">
        <v>69.807199999999995</v>
      </c>
      <c r="C611">
        <f t="shared" si="72"/>
        <v>-0.13880000000000337</v>
      </c>
      <c r="D611">
        <f t="shared" si="73"/>
        <v>-0.1984387956423575</v>
      </c>
      <c r="E611">
        <v>69.973799999999997</v>
      </c>
      <c r="F611">
        <f t="shared" si="74"/>
        <v>2.7799999999999159E-2</v>
      </c>
      <c r="G611">
        <f t="shared" si="75"/>
        <v>3.9744946101276928E-2</v>
      </c>
      <c r="H611">
        <v>70.010800000000003</v>
      </c>
      <c r="I611">
        <f t="shared" si="76"/>
        <v>6.4800000000005298E-2</v>
      </c>
      <c r="J611">
        <f t="shared" si="77"/>
        <v>9.2642895948310558E-2</v>
      </c>
      <c r="K611">
        <v>69.392700000000005</v>
      </c>
      <c r="L611">
        <f t="shared" si="78"/>
        <v>-0.55329999999999302</v>
      </c>
      <c r="M611">
        <f t="shared" si="79"/>
        <v>-0.79103880136103999</v>
      </c>
    </row>
    <row r="612" spans="1:13" x14ac:dyDescent="0.25">
      <c r="A612" s="1">
        <v>44413</v>
      </c>
      <c r="B612">
        <v>69.945999999999998</v>
      </c>
      <c r="C612">
        <f t="shared" si="72"/>
        <v>0.10179999999999723</v>
      </c>
      <c r="D612">
        <f t="shared" si="73"/>
        <v>0.14575297590923403</v>
      </c>
      <c r="E612">
        <v>69.881200000000007</v>
      </c>
      <c r="F612">
        <f t="shared" si="74"/>
        <v>3.7000000000006139E-2</v>
      </c>
      <c r="G612">
        <f t="shared" si="75"/>
        <v>5.2975050183130652E-2</v>
      </c>
      <c r="H612">
        <v>70.038499999999999</v>
      </c>
      <c r="I612">
        <f t="shared" si="76"/>
        <v>0.19429999999999836</v>
      </c>
      <c r="J612">
        <f t="shared" si="77"/>
        <v>0.27819060136704032</v>
      </c>
      <c r="K612">
        <v>69.336600000000004</v>
      </c>
      <c r="L612">
        <f t="shared" si="78"/>
        <v>-0.5075999999999965</v>
      </c>
      <c r="M612">
        <f t="shared" si="79"/>
        <v>-0.7267604181879046</v>
      </c>
    </row>
    <row r="613" spans="1:13" x14ac:dyDescent="0.25">
      <c r="A613" s="1">
        <v>44412</v>
      </c>
      <c r="B613">
        <v>69.844200000000001</v>
      </c>
      <c r="C613">
        <f t="shared" si="72"/>
        <v>-0.86060000000000514</v>
      </c>
      <c r="D613">
        <f t="shared" si="73"/>
        <v>-1.217173374367801</v>
      </c>
      <c r="E613">
        <v>70.778800000000004</v>
      </c>
      <c r="F613">
        <f t="shared" si="74"/>
        <v>7.3999999999998067E-2</v>
      </c>
      <c r="G613">
        <f t="shared" si="75"/>
        <v>0.1046605039544671</v>
      </c>
      <c r="H613">
        <v>70.778800000000004</v>
      </c>
      <c r="I613">
        <f t="shared" si="76"/>
        <v>7.3999999999998067E-2</v>
      </c>
      <c r="J613">
        <f t="shared" si="77"/>
        <v>0.1046605039544671</v>
      </c>
      <c r="K613">
        <v>69.825699999999998</v>
      </c>
      <c r="L613">
        <f t="shared" si="78"/>
        <v>-0.87910000000000821</v>
      </c>
      <c r="M613">
        <f t="shared" si="79"/>
        <v>-1.243338500356423</v>
      </c>
    </row>
    <row r="614" spans="1:13" x14ac:dyDescent="0.25">
      <c r="A614" s="1">
        <v>44411</v>
      </c>
      <c r="B614">
        <v>70.704800000000006</v>
      </c>
      <c r="C614">
        <f t="shared" si="72"/>
        <v>0.21280000000000143</v>
      </c>
      <c r="D614">
        <f t="shared" si="73"/>
        <v>0.30187822731657693</v>
      </c>
      <c r="E614">
        <v>70.658500000000004</v>
      </c>
      <c r="F614">
        <f t="shared" si="74"/>
        <v>0.1664999999999992</v>
      </c>
      <c r="G614">
        <f t="shared" si="75"/>
        <v>0.2361970152641423</v>
      </c>
      <c r="H614">
        <v>71.0749</v>
      </c>
      <c r="I614">
        <f t="shared" si="76"/>
        <v>0.58289999999999509</v>
      </c>
      <c r="J614">
        <f t="shared" si="77"/>
        <v>0.82690234352833658</v>
      </c>
      <c r="K614">
        <v>70.501199999999997</v>
      </c>
      <c r="L614">
        <f t="shared" si="78"/>
        <v>9.1999999999927695E-3</v>
      </c>
      <c r="M614">
        <f t="shared" si="79"/>
        <v>1.305112636893941E-2</v>
      </c>
    </row>
    <row r="615" spans="1:13" x14ac:dyDescent="0.25">
      <c r="A615" s="1">
        <v>44410</v>
      </c>
      <c r="B615">
        <v>70.492000000000004</v>
      </c>
      <c r="C615">
        <f t="shared" si="72"/>
        <v>-0.63839999999999009</v>
      </c>
      <c r="D615">
        <f t="shared" si="73"/>
        <v>-0.897506551347933</v>
      </c>
      <c r="E615">
        <v>71.186000000000007</v>
      </c>
      <c r="F615">
        <f t="shared" si="74"/>
        <v>5.5600000000012528E-2</v>
      </c>
      <c r="G615">
        <f t="shared" si="75"/>
        <v>7.816629739185009E-2</v>
      </c>
      <c r="H615">
        <v>71.491299999999995</v>
      </c>
      <c r="I615">
        <f t="shared" si="76"/>
        <v>0.36090000000000089</v>
      </c>
      <c r="J615">
        <f t="shared" si="77"/>
        <v>0.50737799871784905</v>
      </c>
      <c r="K615">
        <v>70.454899999999995</v>
      </c>
      <c r="L615">
        <f t="shared" si="78"/>
        <v>-0.67549999999999955</v>
      </c>
      <c r="M615">
        <f t="shared" si="79"/>
        <v>-0.9496642785644388</v>
      </c>
    </row>
    <row r="616" spans="1:13" x14ac:dyDescent="0.25">
      <c r="A616" s="1">
        <v>44407</v>
      </c>
      <c r="B616">
        <v>71.130399999999995</v>
      </c>
      <c r="C616">
        <f t="shared" si="72"/>
        <v>-5.5600000000012528E-2</v>
      </c>
      <c r="D616">
        <f t="shared" si="73"/>
        <v>-7.8105245413441576E-2</v>
      </c>
      <c r="E616">
        <v>71.361800000000002</v>
      </c>
      <c r="F616">
        <f t="shared" si="74"/>
        <v>0.17579999999999529</v>
      </c>
      <c r="G616">
        <f t="shared" si="75"/>
        <v>0.24695867164891311</v>
      </c>
      <c r="H616">
        <v>71.953999999999994</v>
      </c>
      <c r="I616">
        <f t="shared" si="76"/>
        <v>0.76799999999998647</v>
      </c>
      <c r="J616">
        <f t="shared" si="77"/>
        <v>1.0788638215379238</v>
      </c>
      <c r="K616">
        <v>71.037899999999993</v>
      </c>
      <c r="L616">
        <f t="shared" si="78"/>
        <v>-0.14810000000001367</v>
      </c>
      <c r="M616">
        <f t="shared" si="79"/>
        <v>-0.20804652600232301</v>
      </c>
    </row>
    <row r="617" spans="1:13" x14ac:dyDescent="0.25">
      <c r="A617" s="1">
        <v>44406</v>
      </c>
      <c r="B617">
        <v>71.186000000000007</v>
      </c>
      <c r="C617">
        <f t="shared" si="72"/>
        <v>-1.2953999999999866</v>
      </c>
      <c r="D617">
        <f t="shared" si="73"/>
        <v>-1.7872171343268572</v>
      </c>
      <c r="E617">
        <v>71.759699999999995</v>
      </c>
      <c r="F617">
        <f t="shared" si="74"/>
        <v>-0.72169999999999845</v>
      </c>
      <c r="G617">
        <f t="shared" si="75"/>
        <v>-0.99570372536954099</v>
      </c>
      <c r="H617">
        <v>72.102000000000004</v>
      </c>
      <c r="I617">
        <f t="shared" si="76"/>
        <v>-0.37939999999998975</v>
      </c>
      <c r="J617">
        <f t="shared" si="77"/>
        <v>-0.52344463545128794</v>
      </c>
      <c r="K617">
        <v>71.0749</v>
      </c>
      <c r="L617">
        <f t="shared" si="78"/>
        <v>-1.4064999999999941</v>
      </c>
      <c r="M617">
        <f t="shared" si="79"/>
        <v>-1.9404978380660338</v>
      </c>
    </row>
    <row r="618" spans="1:13" x14ac:dyDescent="0.25">
      <c r="A618" s="1">
        <v>44405</v>
      </c>
      <c r="B618">
        <v>72.481399999999994</v>
      </c>
      <c r="C618">
        <f t="shared" si="72"/>
        <v>0.44409999999999172</v>
      </c>
      <c r="D618">
        <f t="shared" si="73"/>
        <v>0.61648618146431322</v>
      </c>
      <c r="E618">
        <v>72.046499999999995</v>
      </c>
      <c r="F618">
        <f t="shared" si="74"/>
        <v>9.1999999999927695E-3</v>
      </c>
      <c r="G618">
        <f t="shared" si="75"/>
        <v>1.2771161606546566E-2</v>
      </c>
      <c r="H618">
        <v>72.791399999999996</v>
      </c>
      <c r="I618">
        <f t="shared" si="76"/>
        <v>0.754099999999994</v>
      </c>
      <c r="J618">
        <f t="shared" si="77"/>
        <v>1.0468188008156802</v>
      </c>
      <c r="K618">
        <v>71.685599999999994</v>
      </c>
      <c r="L618">
        <f t="shared" si="78"/>
        <v>-0.35170000000000812</v>
      </c>
      <c r="M618">
        <f t="shared" si="79"/>
        <v>-0.48821929750283272</v>
      </c>
    </row>
    <row r="619" spans="1:13" x14ac:dyDescent="0.25">
      <c r="A619" s="1">
        <v>44404</v>
      </c>
      <c r="B619">
        <v>72.037300000000002</v>
      </c>
      <c r="C619">
        <f t="shared" si="72"/>
        <v>0.56449999999999534</v>
      </c>
      <c r="D619">
        <f t="shared" si="73"/>
        <v>0.78981094906033522</v>
      </c>
      <c r="E619">
        <v>71.408000000000001</v>
      </c>
      <c r="F619">
        <f t="shared" si="74"/>
        <v>-6.4800000000005298E-2</v>
      </c>
      <c r="G619">
        <f t="shared" si="75"/>
        <v>-9.066386093731503E-2</v>
      </c>
      <c r="H619">
        <v>72.291700000000006</v>
      </c>
      <c r="I619">
        <f t="shared" si="76"/>
        <v>0.8188999999999993</v>
      </c>
      <c r="J619">
        <f t="shared" si="77"/>
        <v>1.1457505512586597</v>
      </c>
      <c r="K619">
        <v>71.010099999999994</v>
      </c>
      <c r="L619">
        <f t="shared" si="78"/>
        <v>-0.46270000000001232</v>
      </c>
      <c r="M619">
        <f t="shared" si="79"/>
        <v>-0.64737914283477394</v>
      </c>
    </row>
    <row r="620" spans="1:13" x14ac:dyDescent="0.25">
      <c r="A620" s="1">
        <v>44403</v>
      </c>
      <c r="B620">
        <v>71.472800000000007</v>
      </c>
      <c r="C620">
        <f t="shared" si="72"/>
        <v>-0.27759999999999252</v>
      </c>
      <c r="D620">
        <f t="shared" si="73"/>
        <v>-0.3868967977878765</v>
      </c>
      <c r="E620">
        <v>71.676400000000001</v>
      </c>
      <c r="F620">
        <f t="shared" si="74"/>
        <v>-7.3999999999998067E-2</v>
      </c>
      <c r="G620">
        <f t="shared" si="75"/>
        <v>-0.10313531353135044</v>
      </c>
      <c r="H620">
        <v>71.810599999999994</v>
      </c>
      <c r="I620">
        <f t="shared" si="76"/>
        <v>6.0199999999994702E-2</v>
      </c>
      <c r="J620">
        <f t="shared" si="77"/>
        <v>8.3901971278201523E-2</v>
      </c>
      <c r="K620">
        <v>71.209100000000007</v>
      </c>
      <c r="L620">
        <f t="shared" si="78"/>
        <v>-0.54129999999999256</v>
      </c>
      <c r="M620">
        <f t="shared" si="79"/>
        <v>-0.75442088127730655</v>
      </c>
    </row>
    <row r="621" spans="1:13" x14ac:dyDescent="0.25">
      <c r="A621" s="1">
        <v>44400</v>
      </c>
      <c r="B621">
        <v>71.750399999999999</v>
      </c>
      <c r="C621">
        <f t="shared" si="72"/>
        <v>0.93460000000000321</v>
      </c>
      <c r="D621">
        <f t="shared" si="73"/>
        <v>1.3197619740227509</v>
      </c>
      <c r="E621">
        <v>71.065700000000007</v>
      </c>
      <c r="F621">
        <f t="shared" si="74"/>
        <v>0.24990000000001089</v>
      </c>
      <c r="G621">
        <f t="shared" si="75"/>
        <v>0.35288734999817967</v>
      </c>
      <c r="H621">
        <v>71.875299999999996</v>
      </c>
      <c r="I621">
        <f t="shared" si="76"/>
        <v>1.0594999999999999</v>
      </c>
      <c r="J621">
        <f t="shared" si="77"/>
        <v>1.4961350433095439</v>
      </c>
      <c r="K621">
        <v>71.000900000000001</v>
      </c>
      <c r="L621">
        <f t="shared" si="78"/>
        <v>0.18510000000000559</v>
      </c>
      <c r="M621">
        <f t="shared" si="79"/>
        <v>0.2613823468773997</v>
      </c>
    </row>
    <row r="622" spans="1:13" x14ac:dyDescent="0.25">
      <c r="A622" s="1">
        <v>44399</v>
      </c>
      <c r="B622">
        <v>70.815799999999996</v>
      </c>
      <c r="C622">
        <f t="shared" si="72"/>
        <v>0.12949999999999307</v>
      </c>
      <c r="D622">
        <f t="shared" si="73"/>
        <v>0.18320381742995892</v>
      </c>
      <c r="E622">
        <v>70.880600000000001</v>
      </c>
      <c r="F622">
        <f t="shared" si="74"/>
        <v>0.19429999999999836</v>
      </c>
      <c r="G622">
        <f t="shared" si="75"/>
        <v>0.27487646120959558</v>
      </c>
      <c r="H622">
        <v>71.056399999999996</v>
      </c>
      <c r="I622">
        <f t="shared" si="76"/>
        <v>0.37009999999999366</v>
      </c>
      <c r="J622">
        <f t="shared" si="77"/>
        <v>0.52358094850061987</v>
      </c>
      <c r="K622">
        <v>70.3994</v>
      </c>
      <c r="L622">
        <f t="shared" si="78"/>
        <v>-0.28690000000000282</v>
      </c>
      <c r="M622">
        <f t="shared" si="79"/>
        <v>-0.40587780093172626</v>
      </c>
    </row>
    <row r="623" spans="1:13" x14ac:dyDescent="0.25">
      <c r="A623" s="1">
        <v>44398</v>
      </c>
      <c r="B623">
        <v>70.686300000000003</v>
      </c>
      <c r="C623">
        <f t="shared" si="72"/>
        <v>0.20360000000000866</v>
      </c>
      <c r="D623">
        <f t="shared" si="73"/>
        <v>0.28886521089573564</v>
      </c>
      <c r="E623">
        <v>70.621499999999997</v>
      </c>
      <c r="F623">
        <f t="shared" si="74"/>
        <v>0.13880000000000337</v>
      </c>
      <c r="G623">
        <f t="shared" si="75"/>
        <v>0.19692775674031127</v>
      </c>
      <c r="H623">
        <v>70.751099999999994</v>
      </c>
      <c r="I623">
        <f t="shared" si="76"/>
        <v>0.26839999999999975</v>
      </c>
      <c r="J623">
        <f t="shared" si="77"/>
        <v>0.38080266505113991</v>
      </c>
      <c r="K623">
        <v>69.9923</v>
      </c>
      <c r="L623">
        <f t="shared" si="78"/>
        <v>-0.49039999999999395</v>
      </c>
      <c r="M623">
        <f t="shared" si="79"/>
        <v>-0.69577357280580054</v>
      </c>
    </row>
    <row r="624" spans="1:13" x14ac:dyDescent="0.25">
      <c r="A624" s="1">
        <v>44397</v>
      </c>
      <c r="B624">
        <v>70.482699999999994</v>
      </c>
      <c r="C624">
        <f t="shared" si="72"/>
        <v>-0.81430000000000291</v>
      </c>
      <c r="D624">
        <f t="shared" si="73"/>
        <v>-1.1421237920249141</v>
      </c>
      <c r="E624">
        <v>71.426500000000004</v>
      </c>
      <c r="F624">
        <f t="shared" si="74"/>
        <v>0.12950000000000728</v>
      </c>
      <c r="G624">
        <f t="shared" si="75"/>
        <v>0.18163457087957036</v>
      </c>
      <c r="H624">
        <v>72.296400000000006</v>
      </c>
      <c r="I624">
        <f t="shared" si="76"/>
        <v>0.9994000000000085</v>
      </c>
      <c r="J624">
        <f t="shared" si="77"/>
        <v>1.4017420087801851</v>
      </c>
      <c r="K624">
        <v>70.2821</v>
      </c>
      <c r="L624">
        <f t="shared" si="78"/>
        <v>-1.0148999999999972</v>
      </c>
      <c r="M624">
        <f t="shared" si="79"/>
        <v>-1.4234820539433599</v>
      </c>
    </row>
    <row r="625" spans="1:13" x14ac:dyDescent="0.25">
      <c r="A625" s="1">
        <v>44396</v>
      </c>
      <c r="B625">
        <v>71.296999999999997</v>
      </c>
      <c r="C625">
        <f t="shared" si="72"/>
        <v>-0.89759999999999707</v>
      </c>
      <c r="D625">
        <f t="shared" si="73"/>
        <v>-1.2433062860657129</v>
      </c>
      <c r="E625">
        <v>72.000299999999996</v>
      </c>
      <c r="F625">
        <f t="shared" si="74"/>
        <v>-0.19429999999999836</v>
      </c>
      <c r="G625">
        <f t="shared" si="75"/>
        <v>-0.26913370252068491</v>
      </c>
      <c r="H625">
        <v>72.489199999999997</v>
      </c>
      <c r="I625">
        <f t="shared" si="76"/>
        <v>0.29460000000000264</v>
      </c>
      <c r="J625">
        <f t="shared" si="77"/>
        <v>0.40806376100151903</v>
      </c>
      <c r="K625">
        <v>70.464200000000005</v>
      </c>
      <c r="L625">
        <f t="shared" si="78"/>
        <v>-1.7303999999999888</v>
      </c>
      <c r="M625">
        <f t="shared" si="79"/>
        <v>-2.3968551664528772</v>
      </c>
    </row>
    <row r="626" spans="1:13" x14ac:dyDescent="0.25">
      <c r="A626" s="1">
        <v>44393</v>
      </c>
      <c r="B626">
        <v>72.194599999999994</v>
      </c>
      <c r="C626">
        <f t="shared" si="72"/>
        <v>0.11109999999999332</v>
      </c>
      <c r="D626">
        <f t="shared" si="73"/>
        <v>0.15412681126747912</v>
      </c>
      <c r="E626">
        <v>72.185299999999998</v>
      </c>
      <c r="F626">
        <f t="shared" si="74"/>
        <v>0.10179999999999723</v>
      </c>
      <c r="G626">
        <f t="shared" si="75"/>
        <v>0.14122510699396842</v>
      </c>
      <c r="H626">
        <v>72.527699999999996</v>
      </c>
      <c r="I626">
        <f t="shared" si="76"/>
        <v>0.44419999999999504</v>
      </c>
      <c r="J626">
        <f t="shared" si="77"/>
        <v>0.61622978906406467</v>
      </c>
      <c r="K626">
        <v>71.833699999999993</v>
      </c>
      <c r="L626">
        <f t="shared" si="78"/>
        <v>-0.24980000000000757</v>
      </c>
      <c r="M626">
        <f t="shared" si="79"/>
        <v>-0.34654255134671258</v>
      </c>
    </row>
    <row r="627" spans="1:13" x14ac:dyDescent="0.25">
      <c r="A627" s="1">
        <v>44392</v>
      </c>
      <c r="B627">
        <v>72.083500000000001</v>
      </c>
      <c r="C627">
        <f t="shared" si="72"/>
        <v>0.25910000000000366</v>
      </c>
      <c r="D627">
        <f t="shared" si="73"/>
        <v>0.36074091812810644</v>
      </c>
      <c r="E627">
        <v>71.824399999999997</v>
      </c>
      <c r="F627">
        <f t="shared" si="74"/>
        <v>0</v>
      </c>
      <c r="G627">
        <f t="shared" si="75"/>
        <v>0</v>
      </c>
      <c r="H627">
        <v>72.213099999999997</v>
      </c>
      <c r="I627">
        <f t="shared" si="76"/>
        <v>0.38870000000000005</v>
      </c>
      <c r="J627">
        <f t="shared" si="77"/>
        <v>0.54118099141795828</v>
      </c>
      <c r="K627">
        <v>71.445099999999996</v>
      </c>
      <c r="L627">
        <f t="shared" si="78"/>
        <v>-0.37930000000000064</v>
      </c>
      <c r="M627">
        <f t="shared" si="79"/>
        <v>-0.52809351696638007</v>
      </c>
    </row>
    <row r="628" spans="1:13" x14ac:dyDescent="0.25">
      <c r="A628" s="1">
        <v>44391</v>
      </c>
      <c r="B628">
        <v>71.824399999999997</v>
      </c>
      <c r="C628">
        <f t="shared" si="72"/>
        <v>9.1999999999927695E-3</v>
      </c>
      <c r="D628">
        <f t="shared" si="73"/>
        <v>1.2810658467835178E-2</v>
      </c>
      <c r="E628">
        <v>71.805899999999994</v>
      </c>
      <c r="F628">
        <f t="shared" si="74"/>
        <v>-9.3000000000103E-3</v>
      </c>
      <c r="G628">
        <f t="shared" si="75"/>
        <v>-1.2949904755553559E-2</v>
      </c>
      <c r="H628">
        <v>71.912300000000002</v>
      </c>
      <c r="I628">
        <f t="shared" si="76"/>
        <v>9.7099999999997522E-2</v>
      </c>
      <c r="J628">
        <f t="shared" si="77"/>
        <v>0.1352081453508415</v>
      </c>
      <c r="K628">
        <v>71.139700000000005</v>
      </c>
      <c r="L628">
        <f t="shared" si="78"/>
        <v>-0.67549999999999955</v>
      </c>
      <c r="M628">
        <f t="shared" si="79"/>
        <v>-0.94060867337276721</v>
      </c>
    </row>
    <row r="629" spans="1:13" x14ac:dyDescent="0.25">
      <c r="A629" s="1">
        <v>44390</v>
      </c>
      <c r="B629">
        <v>71.815200000000004</v>
      </c>
      <c r="C629">
        <f t="shared" si="72"/>
        <v>5.5500000000009209E-2</v>
      </c>
      <c r="D629">
        <f t="shared" si="73"/>
        <v>7.734146045762344E-2</v>
      </c>
      <c r="E629">
        <v>71.620900000000006</v>
      </c>
      <c r="F629">
        <f t="shared" si="74"/>
        <v>-0.13879999999998915</v>
      </c>
      <c r="G629">
        <f t="shared" si="75"/>
        <v>-0.19342332813541468</v>
      </c>
      <c r="H629">
        <v>71.963200000000001</v>
      </c>
      <c r="I629">
        <f t="shared" si="76"/>
        <v>0.20350000000000534</v>
      </c>
      <c r="J629">
        <f t="shared" si="77"/>
        <v>0.28358535501124638</v>
      </c>
      <c r="K629">
        <v>71.472800000000007</v>
      </c>
      <c r="L629">
        <f t="shared" si="78"/>
        <v>-0.28689999999998861</v>
      </c>
      <c r="M629">
        <f t="shared" si="79"/>
        <v>-0.39980657667184871</v>
      </c>
    </row>
    <row r="630" spans="1:13" x14ac:dyDescent="0.25">
      <c r="A630" s="1">
        <v>44389</v>
      </c>
      <c r="B630">
        <v>71.759699999999995</v>
      </c>
      <c r="C630">
        <f t="shared" si="72"/>
        <v>-0.4070999999999998</v>
      </c>
      <c r="D630">
        <f t="shared" si="73"/>
        <v>-0.56410981226824497</v>
      </c>
      <c r="E630">
        <v>71.759699999999995</v>
      </c>
      <c r="F630">
        <f t="shared" si="74"/>
        <v>-0.4070999999999998</v>
      </c>
      <c r="G630">
        <f t="shared" si="75"/>
        <v>-0.56410981226824497</v>
      </c>
      <c r="H630">
        <v>72.573999999999998</v>
      </c>
      <c r="I630">
        <f t="shared" si="76"/>
        <v>0.40720000000000312</v>
      </c>
      <c r="J630">
        <f t="shared" si="77"/>
        <v>0.56424838014156531</v>
      </c>
      <c r="K630">
        <v>71.611599999999996</v>
      </c>
      <c r="L630">
        <f t="shared" si="78"/>
        <v>-0.55519999999999925</v>
      </c>
      <c r="M630">
        <f t="shared" si="79"/>
        <v>-0.76932883264880703</v>
      </c>
    </row>
    <row r="631" spans="1:13" x14ac:dyDescent="0.25">
      <c r="A631" s="1">
        <v>44386</v>
      </c>
      <c r="B631">
        <v>72.166799999999995</v>
      </c>
      <c r="C631">
        <f t="shared" si="72"/>
        <v>-0.1203000000000003</v>
      </c>
      <c r="D631">
        <f t="shared" si="73"/>
        <v>-0.16641973464145096</v>
      </c>
      <c r="E631">
        <v>72.564700000000002</v>
      </c>
      <c r="F631">
        <f t="shared" si="74"/>
        <v>0.27760000000000673</v>
      </c>
      <c r="G631">
        <f t="shared" si="75"/>
        <v>0.38402425882350621</v>
      </c>
      <c r="H631">
        <v>72.814499999999995</v>
      </c>
      <c r="I631">
        <f t="shared" si="76"/>
        <v>0.52740000000000009</v>
      </c>
      <c r="J631">
        <f t="shared" si="77"/>
        <v>0.72959075685703279</v>
      </c>
      <c r="K631">
        <v>72.120500000000007</v>
      </c>
      <c r="L631">
        <f t="shared" si="78"/>
        <v>-0.16659999999998831</v>
      </c>
      <c r="M631">
        <f t="shared" si="79"/>
        <v>-0.23046989020169342</v>
      </c>
    </row>
    <row r="632" spans="1:13" x14ac:dyDescent="0.25">
      <c r="A632" s="1">
        <v>44385</v>
      </c>
      <c r="B632">
        <v>72.287099999999995</v>
      </c>
      <c r="C632">
        <f t="shared" si="72"/>
        <v>-0.40720000000000312</v>
      </c>
      <c r="D632">
        <f t="shared" si="73"/>
        <v>-0.56015395980152927</v>
      </c>
      <c r="E632">
        <v>71.963200000000001</v>
      </c>
      <c r="F632">
        <f t="shared" si="74"/>
        <v>-0.73109999999999786</v>
      </c>
      <c r="G632">
        <f t="shared" si="75"/>
        <v>-1.00571846761025</v>
      </c>
      <c r="H632">
        <v>72.453699999999998</v>
      </c>
      <c r="I632">
        <f t="shared" si="76"/>
        <v>-0.24060000000000059</v>
      </c>
      <c r="J632">
        <f t="shared" si="77"/>
        <v>-0.33097505581593134</v>
      </c>
      <c r="K632">
        <v>71.533000000000001</v>
      </c>
      <c r="L632">
        <f t="shared" si="78"/>
        <v>-1.1612999999999971</v>
      </c>
      <c r="M632">
        <f t="shared" si="79"/>
        <v>-1.597511771899581</v>
      </c>
    </row>
    <row r="633" spans="1:13" x14ac:dyDescent="0.25">
      <c r="A633" s="1">
        <v>44384</v>
      </c>
      <c r="B633">
        <v>72.694299999999998</v>
      </c>
      <c r="C633">
        <f t="shared" si="72"/>
        <v>0.41639999999999588</v>
      </c>
      <c r="D633">
        <f t="shared" si="73"/>
        <v>0.57610970988365162</v>
      </c>
      <c r="E633">
        <v>72.555499999999995</v>
      </c>
      <c r="F633">
        <f t="shared" si="74"/>
        <v>0.27759999999999252</v>
      </c>
      <c r="G633">
        <f t="shared" si="75"/>
        <v>0.38407313992242792</v>
      </c>
      <c r="H633">
        <v>72.740499999999997</v>
      </c>
      <c r="I633">
        <f t="shared" si="76"/>
        <v>0.46259999999999479</v>
      </c>
      <c r="J633">
        <f t="shared" si="77"/>
        <v>0.64002966328572741</v>
      </c>
      <c r="K633">
        <v>72.296400000000006</v>
      </c>
      <c r="L633">
        <f t="shared" si="78"/>
        <v>1.850000000000307E-2</v>
      </c>
      <c r="M633">
        <f t="shared" si="79"/>
        <v>2.5595652336333884E-2</v>
      </c>
    </row>
    <row r="634" spans="1:13" x14ac:dyDescent="0.25">
      <c r="A634" s="1">
        <v>44383</v>
      </c>
      <c r="B634">
        <v>72.277900000000002</v>
      </c>
      <c r="C634">
        <f t="shared" si="72"/>
        <v>-0.45340000000000202</v>
      </c>
      <c r="D634">
        <f t="shared" si="73"/>
        <v>-0.62339047975218642</v>
      </c>
      <c r="E634">
        <v>72.305599999999998</v>
      </c>
      <c r="F634">
        <f t="shared" si="74"/>
        <v>-0.42570000000000618</v>
      </c>
      <c r="G634">
        <f t="shared" si="75"/>
        <v>-0.58530508873071996</v>
      </c>
      <c r="H634">
        <v>72.499899999999997</v>
      </c>
      <c r="I634">
        <f t="shared" si="76"/>
        <v>-0.23140000000000782</v>
      </c>
      <c r="J634">
        <f t="shared" si="77"/>
        <v>-0.31815738203498056</v>
      </c>
      <c r="K634">
        <v>71.768900000000002</v>
      </c>
      <c r="L634">
        <f t="shared" si="78"/>
        <v>-0.96240000000000236</v>
      </c>
      <c r="M634">
        <f t="shared" si="79"/>
        <v>-1.3232267263200332</v>
      </c>
    </row>
    <row r="635" spans="1:13" x14ac:dyDescent="0.25">
      <c r="A635" s="1">
        <v>44379</v>
      </c>
      <c r="B635">
        <v>72.731300000000005</v>
      </c>
      <c r="C635">
        <f t="shared" si="72"/>
        <v>0.56450000000000955</v>
      </c>
      <c r="D635">
        <f t="shared" si="73"/>
        <v>0.78221564486718209</v>
      </c>
      <c r="E635">
        <v>72.213099999999997</v>
      </c>
      <c r="F635">
        <f t="shared" si="74"/>
        <v>4.6300000000002228E-2</v>
      </c>
      <c r="G635">
        <f t="shared" si="75"/>
        <v>6.4156925345175669E-2</v>
      </c>
      <c r="H635">
        <v>72.888599999999997</v>
      </c>
      <c r="I635">
        <f t="shared" si="76"/>
        <v>0.72180000000000177</v>
      </c>
      <c r="J635">
        <f t="shared" si="77"/>
        <v>1.0001829095927792</v>
      </c>
      <c r="K635">
        <v>71.953999999999994</v>
      </c>
      <c r="L635">
        <f t="shared" si="78"/>
        <v>-0.21280000000000143</v>
      </c>
      <c r="M635">
        <f t="shared" si="79"/>
        <v>-0.29487243441582756</v>
      </c>
    </row>
    <row r="636" spans="1:13" x14ac:dyDescent="0.25">
      <c r="A636" s="1">
        <v>44378</v>
      </c>
      <c r="B636">
        <v>72.166799999999995</v>
      </c>
      <c r="C636">
        <f t="shared" si="72"/>
        <v>0.20359999999999445</v>
      </c>
      <c r="D636">
        <f t="shared" si="73"/>
        <v>0.28292238255107394</v>
      </c>
      <c r="E636">
        <v>71.852199999999996</v>
      </c>
      <c r="F636">
        <f t="shared" si="74"/>
        <v>-0.11100000000000421</v>
      </c>
      <c r="G636">
        <f t="shared" si="75"/>
        <v>-0.15424550325722619</v>
      </c>
      <c r="H636">
        <v>72.314899999999994</v>
      </c>
      <c r="I636">
        <f t="shared" si="76"/>
        <v>0.35169999999999391</v>
      </c>
      <c r="J636">
        <f t="shared" si="77"/>
        <v>0.48872201347354466</v>
      </c>
      <c r="K636">
        <v>71.722700000000003</v>
      </c>
      <c r="L636">
        <f t="shared" si="78"/>
        <v>-0.24049999999999727</v>
      </c>
      <c r="M636">
        <f t="shared" si="79"/>
        <v>-0.33419859039064032</v>
      </c>
    </row>
    <row r="637" spans="1:13" x14ac:dyDescent="0.25">
      <c r="A637" s="1">
        <v>44377</v>
      </c>
      <c r="B637">
        <v>71.963200000000001</v>
      </c>
      <c r="C637">
        <f t="shared" si="72"/>
        <v>0.518100000000004</v>
      </c>
      <c r="D637">
        <f t="shared" si="73"/>
        <v>0.72517219515404696</v>
      </c>
      <c r="E637">
        <v>71.620900000000006</v>
      </c>
      <c r="F637">
        <f t="shared" si="74"/>
        <v>0.1758000000000095</v>
      </c>
      <c r="G637">
        <f t="shared" si="75"/>
        <v>0.24606306100769615</v>
      </c>
      <c r="H637">
        <v>72.259299999999996</v>
      </c>
      <c r="I637">
        <f t="shared" si="76"/>
        <v>0.81419999999999959</v>
      </c>
      <c r="J637">
        <f t="shared" si="77"/>
        <v>1.1396162927898479</v>
      </c>
      <c r="K637">
        <v>71.4636</v>
      </c>
      <c r="L637">
        <f t="shared" si="78"/>
        <v>1.850000000000307E-2</v>
      </c>
      <c r="M637">
        <f t="shared" si="79"/>
        <v>2.5894008126523822E-2</v>
      </c>
    </row>
    <row r="638" spans="1:13" x14ac:dyDescent="0.25">
      <c r="A638" s="1">
        <v>44376</v>
      </c>
      <c r="B638">
        <v>71.445099999999996</v>
      </c>
      <c r="C638">
        <f t="shared" si="72"/>
        <v>0.32389999999999475</v>
      </c>
      <c r="D638">
        <f t="shared" si="73"/>
        <v>0.45541976232121328</v>
      </c>
      <c r="E638">
        <v>71.250699999999995</v>
      </c>
      <c r="F638">
        <f t="shared" si="74"/>
        <v>0.12949999999999307</v>
      </c>
      <c r="G638">
        <f t="shared" si="75"/>
        <v>0.18208354189748355</v>
      </c>
      <c r="H638">
        <v>71.556100000000001</v>
      </c>
      <c r="I638">
        <f t="shared" si="76"/>
        <v>0.43489999999999895</v>
      </c>
      <c r="J638">
        <f t="shared" si="77"/>
        <v>0.61149136966192774</v>
      </c>
      <c r="K638">
        <v>71.084199999999996</v>
      </c>
      <c r="L638">
        <f t="shared" si="78"/>
        <v>-3.7000000000006139E-2</v>
      </c>
      <c r="M638">
        <f t="shared" si="79"/>
        <v>-5.202386911357814E-2</v>
      </c>
    </row>
    <row r="639" spans="1:13" x14ac:dyDescent="0.25">
      <c r="A639" s="1">
        <v>44375</v>
      </c>
      <c r="B639">
        <v>71.121200000000002</v>
      </c>
      <c r="C639">
        <f t="shared" si="72"/>
        <v>-0.31459999999999866</v>
      </c>
      <c r="D639">
        <f t="shared" si="73"/>
        <v>-0.44039543198228154</v>
      </c>
      <c r="E639">
        <v>71.482100000000003</v>
      </c>
      <c r="F639">
        <f t="shared" si="74"/>
        <v>4.6300000000002228E-2</v>
      </c>
      <c r="G639">
        <f t="shared" si="75"/>
        <v>6.4813440879786091E-2</v>
      </c>
      <c r="H639">
        <v>71.935500000000005</v>
      </c>
      <c r="I639">
        <f t="shared" si="76"/>
        <v>0.49970000000000425</v>
      </c>
      <c r="J639">
        <f t="shared" si="77"/>
        <v>0.69950920966798757</v>
      </c>
      <c r="K639">
        <v>71.056399999999996</v>
      </c>
      <c r="L639">
        <f t="shared" si="78"/>
        <v>-0.37940000000000396</v>
      </c>
      <c r="M639">
        <f t="shared" si="79"/>
        <v>-0.53110625204729833</v>
      </c>
    </row>
    <row r="640" spans="1:13" x14ac:dyDescent="0.25">
      <c r="A640" s="1">
        <v>44372</v>
      </c>
      <c r="B640">
        <v>71.4358</v>
      </c>
      <c r="C640">
        <f t="shared" si="72"/>
        <v>0.77729999999999677</v>
      </c>
      <c r="D640">
        <f t="shared" si="73"/>
        <v>1.1000799620710837</v>
      </c>
      <c r="E640">
        <v>70.380899999999997</v>
      </c>
      <c r="F640">
        <f t="shared" si="74"/>
        <v>-0.27760000000000673</v>
      </c>
      <c r="G640">
        <f t="shared" si="75"/>
        <v>-0.39287559175471698</v>
      </c>
      <c r="H640">
        <v>72.148300000000006</v>
      </c>
      <c r="I640">
        <f t="shared" si="76"/>
        <v>1.4898000000000025</v>
      </c>
      <c r="J640">
        <f t="shared" si="77"/>
        <v>2.1084512125222052</v>
      </c>
      <c r="K640">
        <v>70.371700000000004</v>
      </c>
      <c r="L640">
        <f t="shared" si="78"/>
        <v>-0.2867999999999995</v>
      </c>
      <c r="M640">
        <f t="shared" si="79"/>
        <v>-0.40589596439211062</v>
      </c>
    </row>
    <row r="641" spans="1:13" x14ac:dyDescent="0.25">
      <c r="A641" s="1">
        <v>44371</v>
      </c>
      <c r="B641">
        <v>70.658500000000004</v>
      </c>
      <c r="C641">
        <f t="shared" si="72"/>
        <v>0.72169999999999845</v>
      </c>
      <c r="D641">
        <f t="shared" si="73"/>
        <v>1.031931686894451</v>
      </c>
      <c r="E641">
        <v>70.075599999999994</v>
      </c>
      <c r="F641">
        <f t="shared" si="74"/>
        <v>0.13879999999998915</v>
      </c>
      <c r="G641">
        <f t="shared" si="75"/>
        <v>0.19846489973803369</v>
      </c>
      <c r="H641">
        <v>70.912999999999997</v>
      </c>
      <c r="I641">
        <f t="shared" si="76"/>
        <v>0.97619999999999152</v>
      </c>
      <c r="J641">
        <f t="shared" si="77"/>
        <v>1.3958316651605327</v>
      </c>
      <c r="K641">
        <v>70.075599999999994</v>
      </c>
      <c r="L641">
        <f t="shared" si="78"/>
        <v>0.13879999999998915</v>
      </c>
      <c r="M641">
        <f t="shared" si="79"/>
        <v>0.19846489973803369</v>
      </c>
    </row>
    <row r="642" spans="1:13" x14ac:dyDescent="0.25">
      <c r="A642" s="1">
        <v>44370</v>
      </c>
      <c r="B642">
        <v>69.936800000000005</v>
      </c>
      <c r="C642">
        <f t="shared" si="72"/>
        <v>-0.56439999999999202</v>
      </c>
      <c r="D642">
        <f t="shared" si="73"/>
        <v>-0.80055374943971458</v>
      </c>
      <c r="E642">
        <v>70.186599999999999</v>
      </c>
      <c r="F642">
        <f t="shared" si="74"/>
        <v>-0.31459999999999866</v>
      </c>
      <c r="G642">
        <f t="shared" si="75"/>
        <v>-0.44623353928727266</v>
      </c>
      <c r="H642">
        <v>70.566000000000003</v>
      </c>
      <c r="I642">
        <f t="shared" si="76"/>
        <v>6.4800000000005298E-2</v>
      </c>
      <c r="J642">
        <f t="shared" si="77"/>
        <v>9.191332913483076E-2</v>
      </c>
      <c r="K642">
        <v>69.909000000000006</v>
      </c>
      <c r="L642">
        <f t="shared" si="78"/>
        <v>-0.59219999999999118</v>
      </c>
      <c r="M642">
        <f t="shared" si="79"/>
        <v>-0.839985702371011</v>
      </c>
    </row>
    <row r="643" spans="1:13" x14ac:dyDescent="0.25">
      <c r="A643" s="1">
        <v>44369</v>
      </c>
      <c r="B643">
        <v>70.501199999999997</v>
      </c>
      <c r="C643">
        <f t="shared" si="72"/>
        <v>-0.51820000000000732</v>
      </c>
      <c r="D643">
        <f t="shared" si="73"/>
        <v>-0.72965978310152901</v>
      </c>
      <c r="E643">
        <v>70.871300000000005</v>
      </c>
      <c r="F643">
        <f t="shared" si="74"/>
        <v>-0.14809999999999945</v>
      </c>
      <c r="G643">
        <f t="shared" si="75"/>
        <v>-0.20853456942750775</v>
      </c>
      <c r="H643">
        <v>71.010099999999994</v>
      </c>
      <c r="I643">
        <f t="shared" si="76"/>
        <v>-9.3000000000103E-3</v>
      </c>
      <c r="J643">
        <f t="shared" si="77"/>
        <v>-1.3095013475205789E-2</v>
      </c>
      <c r="K643">
        <v>70.334699999999998</v>
      </c>
      <c r="L643">
        <f t="shared" si="78"/>
        <v>-0.68470000000000653</v>
      </c>
      <c r="M643">
        <f t="shared" si="79"/>
        <v>-0.96410276628640412</v>
      </c>
    </row>
    <row r="644" spans="1:13" x14ac:dyDescent="0.25">
      <c r="A644" s="1">
        <v>44368</v>
      </c>
      <c r="B644">
        <v>71.019400000000005</v>
      </c>
      <c r="C644">
        <f t="shared" si="72"/>
        <v>0.12950000000000728</v>
      </c>
      <c r="D644">
        <f t="shared" si="73"/>
        <v>0.18267764519347224</v>
      </c>
      <c r="E644">
        <v>71.148899999999998</v>
      </c>
      <c r="F644">
        <f t="shared" si="74"/>
        <v>0.25900000000000034</v>
      </c>
      <c r="G644">
        <f t="shared" si="75"/>
        <v>0.36535529038692444</v>
      </c>
      <c r="H644">
        <v>71.514499999999998</v>
      </c>
      <c r="I644">
        <f t="shared" si="76"/>
        <v>0.62460000000000093</v>
      </c>
      <c r="J644">
        <f t="shared" si="77"/>
        <v>0.88108461148908512</v>
      </c>
      <c r="K644">
        <v>70.834299999999999</v>
      </c>
      <c r="L644">
        <f t="shared" si="78"/>
        <v>-5.5599999999998317E-2</v>
      </c>
      <c r="M644">
        <f t="shared" si="79"/>
        <v>-7.8431483187306403E-2</v>
      </c>
    </row>
    <row r="645" spans="1:13" x14ac:dyDescent="0.25">
      <c r="A645" s="1">
        <v>44365</v>
      </c>
      <c r="B645">
        <v>70.889899999999997</v>
      </c>
      <c r="C645">
        <f t="shared" si="72"/>
        <v>-0.57370000000000232</v>
      </c>
      <c r="D645">
        <f t="shared" si="73"/>
        <v>-0.80278631359181785</v>
      </c>
      <c r="E645">
        <v>71.010099999999994</v>
      </c>
      <c r="F645">
        <f t="shared" si="74"/>
        <v>-0.45350000000000534</v>
      </c>
      <c r="G645">
        <f t="shared" si="75"/>
        <v>-0.63458879765363818</v>
      </c>
      <c r="H645">
        <v>71.454300000000003</v>
      </c>
      <c r="I645">
        <f t="shared" si="76"/>
        <v>-9.2999999999960892E-3</v>
      </c>
      <c r="J645">
        <f t="shared" si="77"/>
        <v>-1.301361812166766E-2</v>
      </c>
      <c r="K645">
        <v>70.468800000000002</v>
      </c>
      <c r="L645">
        <f t="shared" si="78"/>
        <v>-0.99479999999999791</v>
      </c>
      <c r="M645">
        <f t="shared" si="79"/>
        <v>-1.392037344886065</v>
      </c>
    </row>
    <row r="646" spans="1:13" x14ac:dyDescent="0.25">
      <c r="A646" s="1">
        <v>44364</v>
      </c>
      <c r="B646">
        <v>71.4636</v>
      </c>
      <c r="C646">
        <f t="shared" si="72"/>
        <v>0.57370000000000232</v>
      </c>
      <c r="D646">
        <f t="shared" si="73"/>
        <v>0.80928312777984213</v>
      </c>
      <c r="E646">
        <v>70.64</v>
      </c>
      <c r="F646">
        <f t="shared" si="74"/>
        <v>-0.24989999999999668</v>
      </c>
      <c r="G646">
        <f t="shared" si="75"/>
        <v>-0.35251848288683818</v>
      </c>
      <c r="H646">
        <v>71.680999999999997</v>
      </c>
      <c r="I646">
        <f t="shared" si="76"/>
        <v>0.79110000000000014</v>
      </c>
      <c r="J646">
        <f t="shared" si="77"/>
        <v>1.1159558695949636</v>
      </c>
      <c r="K646">
        <v>70.311499999999995</v>
      </c>
      <c r="L646">
        <f t="shared" si="78"/>
        <v>-0.57840000000000202</v>
      </c>
      <c r="M646">
        <f t="shared" si="79"/>
        <v>-0.81591312725790566</v>
      </c>
    </row>
    <row r="647" spans="1:13" x14ac:dyDescent="0.25">
      <c r="A647" s="1">
        <v>44363</v>
      </c>
      <c r="B647">
        <v>70.889899999999997</v>
      </c>
      <c r="C647">
        <f t="shared" si="72"/>
        <v>0.84210000000000207</v>
      </c>
      <c r="D647">
        <f t="shared" si="73"/>
        <v>1.2021790834258923</v>
      </c>
      <c r="E647">
        <v>70.528999999999996</v>
      </c>
      <c r="F647">
        <f t="shared" si="74"/>
        <v>0.48120000000000118</v>
      </c>
      <c r="G647">
        <f t="shared" si="75"/>
        <v>0.68695947624336695</v>
      </c>
      <c r="H647">
        <v>71.759699999999995</v>
      </c>
      <c r="I647">
        <f t="shared" si="76"/>
        <v>1.7119</v>
      </c>
      <c r="J647">
        <f t="shared" si="77"/>
        <v>2.4439025922298776</v>
      </c>
      <c r="K647">
        <v>70.501199999999997</v>
      </c>
      <c r="L647">
        <f t="shared" si="78"/>
        <v>0.45340000000000202</v>
      </c>
      <c r="M647">
        <f t="shared" si="79"/>
        <v>0.64727229120686458</v>
      </c>
    </row>
    <row r="648" spans="1:13" x14ac:dyDescent="0.25">
      <c r="A648" s="1">
        <v>44362</v>
      </c>
      <c r="B648">
        <v>70.047799999999995</v>
      </c>
      <c r="C648">
        <f t="shared" ref="C648:C711" si="80">IF(AND(ISNUMBER(B648), ISNUMBER(B649)), (B648 - B649), "")</f>
        <v>0.23129999999999029</v>
      </c>
      <c r="D648">
        <f t="shared" ref="D648:D711" si="81">IF(AND(ISNUMBER(C648), ISNUMBER(B649)), (100*(C648)/ABS(B649)), "")</f>
        <v>0.33129704296260953</v>
      </c>
      <c r="E648">
        <v>69.862700000000004</v>
      </c>
      <c r="F648">
        <f t="shared" ref="F648:F711" si="82">IF(AND(ISNUMBER(E648), ISNUMBER(B649)), (E648 - B649), "")</f>
        <v>4.6199999999998909E-2</v>
      </c>
      <c r="G648">
        <f t="shared" ref="G648:G711" si="83">IF(AND(ISNUMBER(F648), ISNUMBER(B649)), (100*(F648)/ABS(B649)), "")</f>
        <v>6.6173469022364206E-2</v>
      </c>
      <c r="H648">
        <v>70.1126</v>
      </c>
      <c r="I648">
        <f t="shared" ref="I648:I711" si="84">IF(AND(ISNUMBER(H648), ISNUMBER(B649)), (H648 - B649), "")</f>
        <v>0.29609999999999559</v>
      </c>
      <c r="J648">
        <f t="shared" ref="J648:J711" si="85">IF(AND(ISNUMBER(I648), ISNUMBER(B649)), (100*(I648)/ABS(B649)), "")</f>
        <v>0.42411177873424699</v>
      </c>
      <c r="K648">
        <v>69.141000000000005</v>
      </c>
      <c r="L648">
        <f t="shared" ref="L648:L711" si="86">IF(AND(ISNUMBER(K648), ISNUMBER(B649)), (K648 - B649),"")</f>
        <v>-0.67549999999999955</v>
      </c>
      <c r="M648">
        <f t="shared" ref="M648:M711" si="87">IF(AND(ISNUMBER(L648), ISNUMBER(B649)), (100*(L648)/ABS(B649)), "")</f>
        <v>-0.96753632737246853</v>
      </c>
    </row>
    <row r="649" spans="1:13" x14ac:dyDescent="0.25">
      <c r="A649" s="1">
        <v>44361</v>
      </c>
      <c r="B649">
        <v>69.816500000000005</v>
      </c>
      <c r="C649">
        <f t="shared" si="80"/>
        <v>-0.15729999999999222</v>
      </c>
      <c r="D649">
        <f t="shared" si="81"/>
        <v>-0.22479842455317881</v>
      </c>
      <c r="E649">
        <v>70.084800000000001</v>
      </c>
      <c r="F649">
        <f t="shared" si="82"/>
        <v>0.11100000000000421</v>
      </c>
      <c r="G649">
        <f t="shared" si="83"/>
        <v>0.1586308018143994</v>
      </c>
      <c r="H649">
        <v>70.140299999999996</v>
      </c>
      <c r="I649">
        <f t="shared" si="84"/>
        <v>0.1664999999999992</v>
      </c>
      <c r="J649">
        <f t="shared" si="85"/>
        <v>0.23794620272158895</v>
      </c>
      <c r="K649">
        <v>69.289000000000001</v>
      </c>
      <c r="L649">
        <f t="shared" si="86"/>
        <v>-0.68479999999999563</v>
      </c>
      <c r="M649">
        <f t="shared" si="87"/>
        <v>-0.97865200975221533</v>
      </c>
    </row>
    <row r="650" spans="1:13" x14ac:dyDescent="0.25">
      <c r="A650" s="1">
        <v>44358</v>
      </c>
      <c r="B650">
        <v>69.973799999999997</v>
      </c>
      <c r="C650">
        <f t="shared" si="80"/>
        <v>0.11929999999999552</v>
      </c>
      <c r="D650">
        <f t="shared" si="81"/>
        <v>0.17078355725113703</v>
      </c>
      <c r="E650">
        <v>70.377499999999998</v>
      </c>
      <c r="F650">
        <f t="shared" si="82"/>
        <v>0.52299999999999613</v>
      </c>
      <c r="G650">
        <f t="shared" si="83"/>
        <v>0.74869908166259314</v>
      </c>
      <c r="H650">
        <v>70.515100000000004</v>
      </c>
      <c r="I650">
        <f t="shared" si="84"/>
        <v>0.6606000000000023</v>
      </c>
      <c r="J650">
        <f t="shared" si="85"/>
        <v>0.94567994903692998</v>
      </c>
      <c r="K650">
        <v>69.359099999999998</v>
      </c>
      <c r="L650">
        <f t="shared" si="86"/>
        <v>-0.49540000000000362</v>
      </c>
      <c r="M650">
        <f t="shared" si="87"/>
        <v>-0.70918838442763688</v>
      </c>
    </row>
    <row r="651" spans="1:13" x14ac:dyDescent="0.25">
      <c r="A651" s="1">
        <v>44357</v>
      </c>
      <c r="B651">
        <v>69.854500000000002</v>
      </c>
      <c r="C651">
        <f t="shared" si="80"/>
        <v>1.9266000000000076</v>
      </c>
      <c r="D651">
        <f t="shared" si="81"/>
        <v>2.8362425454047715</v>
      </c>
      <c r="E651">
        <v>69.0197</v>
      </c>
      <c r="F651">
        <f t="shared" si="82"/>
        <v>1.0918000000000063</v>
      </c>
      <c r="G651">
        <f t="shared" si="83"/>
        <v>1.6072924380114892</v>
      </c>
      <c r="H651">
        <v>70.157300000000006</v>
      </c>
      <c r="I651">
        <f t="shared" si="84"/>
        <v>2.2294000000000125</v>
      </c>
      <c r="J651">
        <f t="shared" si="85"/>
        <v>3.2820093069269221</v>
      </c>
      <c r="K651">
        <v>68.570099999999996</v>
      </c>
      <c r="L651">
        <f t="shared" si="86"/>
        <v>0.64220000000000255</v>
      </c>
      <c r="M651">
        <f t="shared" si="87"/>
        <v>0.94541418180159054</v>
      </c>
    </row>
    <row r="652" spans="1:13" x14ac:dyDescent="0.25">
      <c r="A652" s="1">
        <v>44356</v>
      </c>
      <c r="B652">
        <v>67.927899999999994</v>
      </c>
      <c r="C652">
        <f t="shared" si="80"/>
        <v>1.5045999999999964</v>
      </c>
      <c r="D652">
        <f t="shared" si="81"/>
        <v>2.2651689994324227</v>
      </c>
      <c r="E652">
        <v>66.973699999999994</v>
      </c>
      <c r="F652">
        <f t="shared" si="82"/>
        <v>0.55039999999999623</v>
      </c>
      <c r="G652">
        <f t="shared" si="83"/>
        <v>0.82862489517984839</v>
      </c>
      <c r="H652">
        <v>68.166399999999996</v>
      </c>
      <c r="I652">
        <f t="shared" si="84"/>
        <v>1.7430999999999983</v>
      </c>
      <c r="J652">
        <f t="shared" si="85"/>
        <v>2.6242297507049459</v>
      </c>
      <c r="K652">
        <v>66.927899999999994</v>
      </c>
      <c r="L652">
        <f t="shared" si="86"/>
        <v>0.50459999999999638</v>
      </c>
      <c r="M652">
        <f t="shared" si="87"/>
        <v>0.75967318696902508</v>
      </c>
    </row>
    <row r="653" spans="1:13" x14ac:dyDescent="0.25">
      <c r="A653" s="1">
        <v>44355</v>
      </c>
      <c r="B653">
        <v>66.423299999999998</v>
      </c>
      <c r="C653">
        <f t="shared" si="80"/>
        <v>-0.36700000000000443</v>
      </c>
      <c r="D653">
        <f t="shared" si="81"/>
        <v>-0.5494809875086718</v>
      </c>
      <c r="E653">
        <v>66.927899999999994</v>
      </c>
      <c r="F653">
        <f t="shared" si="82"/>
        <v>0.13759999999999195</v>
      </c>
      <c r="G653">
        <f t="shared" si="83"/>
        <v>0.20601793973075724</v>
      </c>
      <c r="H653">
        <v>67.1297</v>
      </c>
      <c r="I653">
        <f t="shared" si="84"/>
        <v>0.3393999999999977</v>
      </c>
      <c r="J653">
        <f t="shared" si="85"/>
        <v>0.50815762169057133</v>
      </c>
      <c r="K653">
        <v>66.125100000000003</v>
      </c>
      <c r="L653">
        <f t="shared" si="86"/>
        <v>-0.66519999999999868</v>
      </c>
      <c r="M653">
        <f t="shared" si="87"/>
        <v>-0.99595300515194374</v>
      </c>
    </row>
    <row r="654" spans="1:13" x14ac:dyDescent="0.25">
      <c r="A654" s="1">
        <v>44354</v>
      </c>
      <c r="B654">
        <v>66.790300000000002</v>
      </c>
      <c r="C654">
        <f t="shared" si="80"/>
        <v>-1.2017999999999915</v>
      </c>
      <c r="D654">
        <f t="shared" si="81"/>
        <v>-1.7675582898601332</v>
      </c>
      <c r="E654">
        <v>68.019599999999997</v>
      </c>
      <c r="F654">
        <f t="shared" si="82"/>
        <v>2.7500000000003411E-2</v>
      </c>
      <c r="G654">
        <f t="shared" si="83"/>
        <v>4.0445875329638906E-2</v>
      </c>
      <c r="H654">
        <v>68.074700000000007</v>
      </c>
      <c r="I654">
        <f t="shared" si="84"/>
        <v>8.2600000000013551E-2</v>
      </c>
      <c r="J654">
        <f t="shared" si="85"/>
        <v>0.12148470189921118</v>
      </c>
      <c r="K654">
        <v>66.771900000000002</v>
      </c>
      <c r="L654">
        <f t="shared" si="86"/>
        <v>-1.2201999999999913</v>
      </c>
      <c r="M654">
        <f t="shared" si="87"/>
        <v>-1.7946202573534151</v>
      </c>
    </row>
    <row r="655" spans="1:13" x14ac:dyDescent="0.25">
      <c r="A655" s="1">
        <v>44351</v>
      </c>
      <c r="B655">
        <v>67.992099999999994</v>
      </c>
      <c r="C655">
        <f t="shared" si="80"/>
        <v>0.18349999999999511</v>
      </c>
      <c r="D655">
        <f t="shared" si="81"/>
        <v>0.27061464180059036</v>
      </c>
      <c r="E655">
        <v>68.074700000000007</v>
      </c>
      <c r="F655">
        <f t="shared" si="82"/>
        <v>0.26610000000000866</v>
      </c>
      <c r="G655">
        <f t="shared" si="83"/>
        <v>0.3924280990906886</v>
      </c>
      <c r="H655">
        <v>68.331599999999995</v>
      </c>
      <c r="I655">
        <f t="shared" si="84"/>
        <v>0.52299999999999613</v>
      </c>
      <c r="J655">
        <f t="shared" si="85"/>
        <v>0.7712885976115067</v>
      </c>
      <c r="K655">
        <v>67.799400000000006</v>
      </c>
      <c r="L655">
        <f t="shared" si="86"/>
        <v>-9.1999999999927695E-3</v>
      </c>
      <c r="M655">
        <f t="shared" si="87"/>
        <v>-1.3567600569828562E-2</v>
      </c>
    </row>
    <row r="656" spans="1:13" x14ac:dyDescent="0.25">
      <c r="A656" s="1">
        <v>44350</v>
      </c>
      <c r="B656">
        <v>67.808599999999998</v>
      </c>
      <c r="C656">
        <f t="shared" si="80"/>
        <v>1.4367000000000019</v>
      </c>
      <c r="D656">
        <f t="shared" si="81"/>
        <v>2.1646208711819339</v>
      </c>
      <c r="E656">
        <v>67.175600000000003</v>
      </c>
      <c r="F656">
        <f t="shared" si="82"/>
        <v>0.8037000000000063</v>
      </c>
      <c r="G656">
        <f t="shared" si="83"/>
        <v>1.210904012089463</v>
      </c>
      <c r="H656">
        <v>67.891199999999998</v>
      </c>
      <c r="I656">
        <f t="shared" si="84"/>
        <v>1.5193000000000012</v>
      </c>
      <c r="J656">
        <f t="shared" si="85"/>
        <v>2.2890711279924205</v>
      </c>
      <c r="K656">
        <v>66.882000000000005</v>
      </c>
      <c r="L656">
        <f t="shared" si="86"/>
        <v>0.51010000000000844</v>
      </c>
      <c r="M656">
        <f t="shared" si="87"/>
        <v>0.76854813558148627</v>
      </c>
    </row>
    <row r="657" spans="1:13" x14ac:dyDescent="0.25">
      <c r="A657" s="1">
        <v>44349</v>
      </c>
      <c r="B657">
        <v>66.371899999999997</v>
      </c>
      <c r="C657">
        <f t="shared" si="80"/>
        <v>0.60360000000000014</v>
      </c>
      <c r="D657">
        <f t="shared" si="81"/>
        <v>0.91776737425172938</v>
      </c>
      <c r="E657">
        <v>65.882000000000005</v>
      </c>
      <c r="F657">
        <f t="shared" si="82"/>
        <v>0.11370000000000857</v>
      </c>
      <c r="G657">
        <f t="shared" si="83"/>
        <v>0.1728796395832165</v>
      </c>
      <c r="H657">
        <v>66.564400000000006</v>
      </c>
      <c r="I657">
        <f t="shared" si="84"/>
        <v>0.7961000000000098</v>
      </c>
      <c r="J657">
        <f t="shared" si="85"/>
        <v>1.2104615749532979</v>
      </c>
      <c r="K657">
        <v>65.846999999999994</v>
      </c>
      <c r="L657">
        <f t="shared" si="86"/>
        <v>7.8699999999997772E-2</v>
      </c>
      <c r="M657">
        <f t="shared" si="87"/>
        <v>0.11966251218291757</v>
      </c>
    </row>
    <row r="658" spans="1:13" x14ac:dyDescent="0.25">
      <c r="A658" s="1">
        <v>44348</v>
      </c>
      <c r="B658">
        <v>65.768299999999996</v>
      </c>
      <c r="C658">
        <f t="shared" si="80"/>
        <v>-0.62109999999999843</v>
      </c>
      <c r="D658">
        <f t="shared" si="81"/>
        <v>-0.93554091466408562</v>
      </c>
      <c r="E658">
        <v>66.5381</v>
      </c>
      <c r="F658">
        <f t="shared" si="82"/>
        <v>0.14870000000000516</v>
      </c>
      <c r="G658">
        <f t="shared" si="83"/>
        <v>0.22398153922163053</v>
      </c>
      <c r="H658">
        <v>66.608099999999993</v>
      </c>
      <c r="I658">
        <f t="shared" si="84"/>
        <v>0.21869999999999834</v>
      </c>
      <c r="J658">
        <f t="shared" si="85"/>
        <v>0.32942005802130814</v>
      </c>
      <c r="K658">
        <v>65.637100000000004</v>
      </c>
      <c r="L658">
        <f t="shared" si="86"/>
        <v>-0.75229999999999109</v>
      </c>
      <c r="M658">
        <f t="shared" si="87"/>
        <v>-1.1331628241857754</v>
      </c>
    </row>
    <row r="659" spans="1:13" x14ac:dyDescent="0.25">
      <c r="A659" s="1">
        <v>44344</v>
      </c>
      <c r="B659">
        <v>66.389399999999995</v>
      </c>
      <c r="C659">
        <f t="shared" si="80"/>
        <v>-2.6300000000006207E-2</v>
      </c>
      <c r="D659">
        <f t="shared" si="81"/>
        <v>-3.9599070701665733E-2</v>
      </c>
      <c r="E659">
        <v>66.503100000000003</v>
      </c>
      <c r="F659">
        <f t="shared" si="82"/>
        <v>8.7400000000002365E-2</v>
      </c>
      <c r="G659">
        <f t="shared" si="83"/>
        <v>0.13159539084885405</v>
      </c>
      <c r="H659">
        <v>66.835599999999999</v>
      </c>
      <c r="I659">
        <f t="shared" si="84"/>
        <v>0.41989999999999839</v>
      </c>
      <c r="J659">
        <f t="shared" si="85"/>
        <v>0.63223002994773581</v>
      </c>
      <c r="K659">
        <v>66.310699999999997</v>
      </c>
      <c r="L659">
        <f t="shared" si="86"/>
        <v>-0.10500000000000398</v>
      </c>
      <c r="M659">
        <f t="shared" si="87"/>
        <v>-0.15809514918912845</v>
      </c>
    </row>
    <row r="660" spans="1:13" x14ac:dyDescent="0.25">
      <c r="A660" s="1">
        <v>44343</v>
      </c>
      <c r="B660">
        <v>66.415700000000001</v>
      </c>
      <c r="C660">
        <f t="shared" si="80"/>
        <v>-1.1460000000000008</v>
      </c>
      <c r="D660">
        <f t="shared" si="81"/>
        <v>-1.696227300378766</v>
      </c>
      <c r="E660">
        <v>67.797899999999998</v>
      </c>
      <c r="F660">
        <f t="shared" si="82"/>
        <v>0.23619999999999663</v>
      </c>
      <c r="G660">
        <f t="shared" si="83"/>
        <v>0.34960635981628146</v>
      </c>
      <c r="H660">
        <v>67.885300000000001</v>
      </c>
      <c r="I660">
        <f t="shared" si="84"/>
        <v>0.323599999999999</v>
      </c>
      <c r="J660">
        <f t="shared" si="85"/>
        <v>0.47896959371951708</v>
      </c>
      <c r="K660">
        <v>66.380700000000004</v>
      </c>
      <c r="L660">
        <f t="shared" si="86"/>
        <v>-1.1809999999999974</v>
      </c>
      <c r="M660">
        <f t="shared" si="87"/>
        <v>-1.7480317990814283</v>
      </c>
    </row>
    <row r="661" spans="1:13" x14ac:dyDescent="0.25">
      <c r="A661" s="1">
        <v>44342</v>
      </c>
      <c r="B661">
        <v>67.561700000000002</v>
      </c>
      <c r="C661">
        <f t="shared" si="80"/>
        <v>-0.23619999999999663</v>
      </c>
      <c r="D661">
        <f t="shared" si="81"/>
        <v>-0.34838837191121941</v>
      </c>
      <c r="E661">
        <v>67.8416</v>
      </c>
      <c r="F661">
        <f t="shared" si="82"/>
        <v>4.3700000000001182E-2</v>
      </c>
      <c r="G661">
        <f t="shared" si="83"/>
        <v>6.4456273719394233E-2</v>
      </c>
      <c r="H661">
        <v>68.029700000000005</v>
      </c>
      <c r="I661">
        <f t="shared" si="84"/>
        <v>0.23180000000000689</v>
      </c>
      <c r="J661">
        <f t="shared" si="85"/>
        <v>0.34189849538113554</v>
      </c>
      <c r="K661">
        <v>67.334199999999996</v>
      </c>
      <c r="L661">
        <f t="shared" si="86"/>
        <v>-0.46370000000000289</v>
      </c>
      <c r="M661">
        <f t="shared" si="87"/>
        <v>-0.68394448795612095</v>
      </c>
    </row>
    <row r="662" spans="1:13" x14ac:dyDescent="0.25">
      <c r="A662" s="1">
        <v>44341</v>
      </c>
      <c r="B662">
        <v>67.797899999999998</v>
      </c>
      <c r="C662">
        <f t="shared" si="80"/>
        <v>-1.3384000000000071</v>
      </c>
      <c r="D662">
        <f t="shared" si="81"/>
        <v>-1.9358860685341956</v>
      </c>
      <c r="E662">
        <v>69.110100000000003</v>
      </c>
      <c r="F662">
        <f t="shared" si="82"/>
        <v>-2.6200000000002888E-2</v>
      </c>
      <c r="G662">
        <f t="shared" si="83"/>
        <v>-3.7896155854454008E-2</v>
      </c>
      <c r="H662">
        <v>69.328800000000001</v>
      </c>
      <c r="I662">
        <f t="shared" si="84"/>
        <v>0.19249999999999545</v>
      </c>
      <c r="J662">
        <f t="shared" si="85"/>
        <v>0.27843549625883285</v>
      </c>
      <c r="K662">
        <v>67.762900000000002</v>
      </c>
      <c r="L662">
        <f t="shared" si="86"/>
        <v>-1.3734000000000037</v>
      </c>
      <c r="M662">
        <f t="shared" si="87"/>
        <v>-1.986510704217616</v>
      </c>
    </row>
    <row r="663" spans="1:13" x14ac:dyDescent="0.25">
      <c r="A663" s="1">
        <v>44340</v>
      </c>
      <c r="B663">
        <v>69.136300000000006</v>
      </c>
      <c r="C663">
        <f t="shared" si="80"/>
        <v>-0.13119999999999266</v>
      </c>
      <c r="D663">
        <f t="shared" si="81"/>
        <v>-0.18941061825530395</v>
      </c>
      <c r="E663">
        <v>69.573700000000002</v>
      </c>
      <c r="F663">
        <f t="shared" si="82"/>
        <v>0.30620000000000402</v>
      </c>
      <c r="G663">
        <f t="shared" si="83"/>
        <v>0.4420543544952597</v>
      </c>
      <c r="H663">
        <v>69.678700000000006</v>
      </c>
      <c r="I663">
        <f t="shared" si="84"/>
        <v>0.411200000000008</v>
      </c>
      <c r="J663">
        <f t="shared" si="85"/>
        <v>0.59364059623922905</v>
      </c>
      <c r="K663">
        <v>69.075100000000006</v>
      </c>
      <c r="L663">
        <f t="shared" si="86"/>
        <v>-0.19239999999999213</v>
      </c>
      <c r="M663">
        <f t="shared" si="87"/>
        <v>-0.27776374201464199</v>
      </c>
    </row>
    <row r="664" spans="1:13" x14ac:dyDescent="0.25">
      <c r="A664" s="1">
        <v>44337</v>
      </c>
      <c r="B664">
        <v>69.267499999999998</v>
      </c>
      <c r="C664">
        <f t="shared" si="80"/>
        <v>-0.41989999999999839</v>
      </c>
      <c r="D664">
        <f t="shared" si="81"/>
        <v>-0.60254794984458937</v>
      </c>
      <c r="E664">
        <v>69.923599999999993</v>
      </c>
      <c r="F664">
        <f t="shared" si="82"/>
        <v>0.23619999999999663</v>
      </c>
      <c r="G664">
        <f t="shared" si="83"/>
        <v>0.33894219041031326</v>
      </c>
      <c r="H664">
        <v>70.282300000000006</v>
      </c>
      <c r="I664">
        <f t="shared" si="84"/>
        <v>0.59490000000000975</v>
      </c>
      <c r="J664">
        <f t="shared" si="85"/>
        <v>0.85366938643142054</v>
      </c>
      <c r="K664">
        <v>69.180099999999996</v>
      </c>
      <c r="L664">
        <f t="shared" si="86"/>
        <v>-0.50730000000000075</v>
      </c>
      <c r="M664">
        <f t="shared" si="87"/>
        <v>-0.72796517017423634</v>
      </c>
    </row>
    <row r="665" spans="1:13" x14ac:dyDescent="0.25">
      <c r="A665" s="1">
        <v>44336</v>
      </c>
      <c r="B665">
        <v>69.687399999999997</v>
      </c>
      <c r="C665">
        <f t="shared" si="80"/>
        <v>0.26239999999999952</v>
      </c>
      <c r="D665">
        <f t="shared" si="81"/>
        <v>0.37796182931220673</v>
      </c>
      <c r="E665">
        <v>69.0488</v>
      </c>
      <c r="F665">
        <f t="shared" si="82"/>
        <v>-0.3761999999999972</v>
      </c>
      <c r="G665">
        <f t="shared" si="83"/>
        <v>-0.54187972632336656</v>
      </c>
      <c r="H665">
        <v>69.971800000000002</v>
      </c>
      <c r="I665">
        <f t="shared" si="84"/>
        <v>0.54680000000000462</v>
      </c>
      <c r="J665">
        <f t="shared" si="85"/>
        <v>0.78761253150882915</v>
      </c>
      <c r="K665">
        <v>69.022599999999997</v>
      </c>
      <c r="L665">
        <f t="shared" si="86"/>
        <v>-0.40240000000000009</v>
      </c>
      <c r="M665">
        <f t="shared" si="87"/>
        <v>-0.57961829312207436</v>
      </c>
    </row>
    <row r="666" spans="1:13" x14ac:dyDescent="0.25">
      <c r="A666" s="1">
        <v>44335</v>
      </c>
      <c r="B666">
        <v>69.424999999999997</v>
      </c>
      <c r="C666">
        <f t="shared" si="80"/>
        <v>-1.7499999999998295E-2</v>
      </c>
      <c r="D666">
        <f t="shared" si="81"/>
        <v>-2.5200705619754901E-2</v>
      </c>
      <c r="E666">
        <v>69.044499999999999</v>
      </c>
      <c r="F666">
        <f t="shared" si="82"/>
        <v>-0.39799999999999613</v>
      </c>
      <c r="G666">
        <f t="shared" si="83"/>
        <v>-0.57313604780933314</v>
      </c>
      <c r="H666">
        <v>69.459999999999994</v>
      </c>
      <c r="I666">
        <f t="shared" si="84"/>
        <v>1.7499999999998295E-2</v>
      </c>
      <c r="J666">
        <f t="shared" si="85"/>
        <v>2.5200705619754901E-2</v>
      </c>
      <c r="K666">
        <v>68.191500000000005</v>
      </c>
      <c r="L666">
        <f t="shared" si="86"/>
        <v>-1.2509999999999906</v>
      </c>
      <c r="M666">
        <f t="shared" si="87"/>
        <v>-1.801490441732355</v>
      </c>
    </row>
    <row r="667" spans="1:13" x14ac:dyDescent="0.25">
      <c r="A667" s="1">
        <v>44334</v>
      </c>
      <c r="B667">
        <v>69.442499999999995</v>
      </c>
      <c r="C667">
        <f t="shared" si="80"/>
        <v>-0.4287000000000063</v>
      </c>
      <c r="D667">
        <f t="shared" si="81"/>
        <v>-0.61355751726033947</v>
      </c>
      <c r="E667">
        <v>69.407499999999999</v>
      </c>
      <c r="F667">
        <f t="shared" si="82"/>
        <v>-0.46370000000000289</v>
      </c>
      <c r="G667">
        <f t="shared" si="83"/>
        <v>-0.6636496868523839</v>
      </c>
      <c r="H667">
        <v>69.809899999999999</v>
      </c>
      <c r="I667">
        <f t="shared" si="84"/>
        <v>-6.1300000000002797E-2</v>
      </c>
      <c r="J667">
        <f t="shared" si="85"/>
        <v>-8.7732857028364752E-2</v>
      </c>
      <c r="K667">
        <v>69.013800000000003</v>
      </c>
      <c r="L667">
        <f t="shared" si="86"/>
        <v>-0.85739999999999839</v>
      </c>
      <c r="M667">
        <f t="shared" si="87"/>
        <v>-1.2271150345206585</v>
      </c>
    </row>
    <row r="668" spans="1:13" x14ac:dyDescent="0.25">
      <c r="A668" s="1">
        <v>44333</v>
      </c>
      <c r="B668">
        <v>69.871200000000002</v>
      </c>
      <c r="C668">
        <f t="shared" si="80"/>
        <v>1.3821999999999974</v>
      </c>
      <c r="D668">
        <f t="shared" si="81"/>
        <v>2.0181342989385116</v>
      </c>
      <c r="E668">
        <v>68.821399999999997</v>
      </c>
      <c r="F668">
        <f t="shared" si="82"/>
        <v>0.3323999999999927</v>
      </c>
      <c r="G668">
        <f t="shared" si="83"/>
        <v>0.4853334112047083</v>
      </c>
      <c r="H668">
        <v>70.133600000000001</v>
      </c>
      <c r="I668">
        <f t="shared" si="84"/>
        <v>1.644599999999997</v>
      </c>
      <c r="J668">
        <f t="shared" si="85"/>
        <v>2.4012615164478923</v>
      </c>
      <c r="K668">
        <v>68.751400000000004</v>
      </c>
      <c r="L668">
        <f t="shared" si="86"/>
        <v>0.26239999999999952</v>
      </c>
      <c r="M668">
        <f t="shared" si="87"/>
        <v>0.38312721750938034</v>
      </c>
    </row>
    <row r="669" spans="1:13" x14ac:dyDescent="0.25">
      <c r="A669" s="1">
        <v>44330</v>
      </c>
      <c r="B669">
        <v>68.489000000000004</v>
      </c>
      <c r="C669">
        <f t="shared" si="80"/>
        <v>-0.349899999999991</v>
      </c>
      <c r="D669">
        <f t="shared" si="81"/>
        <v>-0.50828819170554873</v>
      </c>
      <c r="E669">
        <v>69.162599999999998</v>
      </c>
      <c r="F669">
        <f t="shared" si="82"/>
        <v>0.32370000000000232</v>
      </c>
      <c r="G669">
        <f t="shared" si="83"/>
        <v>0.47022831567616907</v>
      </c>
      <c r="H669">
        <v>69.241299999999995</v>
      </c>
      <c r="I669">
        <f t="shared" si="84"/>
        <v>0.40240000000000009</v>
      </c>
      <c r="J669">
        <f t="shared" si="85"/>
        <v>0.58455321046675657</v>
      </c>
      <c r="K669">
        <v>68.427700000000002</v>
      </c>
      <c r="L669">
        <f t="shared" si="86"/>
        <v>-0.41119999999999379</v>
      </c>
      <c r="M669">
        <f t="shared" si="87"/>
        <v>-0.59733668027814768</v>
      </c>
    </row>
    <row r="670" spans="1:13" x14ac:dyDescent="0.25">
      <c r="A670" s="1">
        <v>44329</v>
      </c>
      <c r="B670">
        <v>68.838899999999995</v>
      </c>
      <c r="C670">
        <f t="shared" si="80"/>
        <v>0.60360000000000014</v>
      </c>
      <c r="D670">
        <f t="shared" si="81"/>
        <v>0.88458613063912694</v>
      </c>
      <c r="E670">
        <v>68.138999999999996</v>
      </c>
      <c r="F670">
        <f t="shared" si="82"/>
        <v>-9.6299999999999386E-2</v>
      </c>
      <c r="G670">
        <f t="shared" si="83"/>
        <v>-0.14112929817850789</v>
      </c>
      <c r="H670">
        <v>69.101299999999995</v>
      </c>
      <c r="I670">
        <f t="shared" si="84"/>
        <v>0.86599999999999966</v>
      </c>
      <c r="J670">
        <f t="shared" si="85"/>
        <v>1.2691378216260494</v>
      </c>
      <c r="K670">
        <v>67.915999999999997</v>
      </c>
      <c r="L670">
        <f t="shared" si="86"/>
        <v>-0.31929999999999836</v>
      </c>
      <c r="M670">
        <f t="shared" si="87"/>
        <v>-0.46793961483278945</v>
      </c>
    </row>
    <row r="671" spans="1:13" x14ac:dyDescent="0.25">
      <c r="A671" s="1">
        <v>44328</v>
      </c>
      <c r="B671">
        <v>68.235299999999995</v>
      </c>
      <c r="C671">
        <f t="shared" si="80"/>
        <v>0.47239999999999327</v>
      </c>
      <c r="D671">
        <f t="shared" si="81"/>
        <v>0.69713663376271273</v>
      </c>
      <c r="E671">
        <v>67.9816</v>
      </c>
      <c r="F671">
        <f t="shared" si="82"/>
        <v>0.21869999999999834</v>
      </c>
      <c r="G671">
        <f t="shared" si="83"/>
        <v>0.32274297587617756</v>
      </c>
      <c r="H671">
        <v>68.698899999999995</v>
      </c>
      <c r="I671">
        <f t="shared" si="84"/>
        <v>0.93599999999999284</v>
      </c>
      <c r="J671">
        <f t="shared" si="85"/>
        <v>1.3812868103342579</v>
      </c>
      <c r="K671">
        <v>67.622900000000001</v>
      </c>
      <c r="L671">
        <f t="shared" si="86"/>
        <v>-0.14000000000000057</v>
      </c>
      <c r="M671">
        <f t="shared" si="87"/>
        <v>-0.20660272804145124</v>
      </c>
    </row>
    <row r="672" spans="1:13" x14ac:dyDescent="0.25">
      <c r="A672" s="1">
        <v>44327</v>
      </c>
      <c r="B672">
        <v>67.762900000000002</v>
      </c>
      <c r="C672">
        <f t="shared" si="80"/>
        <v>-0.62109999999999843</v>
      </c>
      <c r="D672">
        <f t="shared" si="81"/>
        <v>-0.90825339260645532</v>
      </c>
      <c r="E672">
        <v>68.086500000000001</v>
      </c>
      <c r="F672">
        <f t="shared" si="82"/>
        <v>-0.29749999999999943</v>
      </c>
      <c r="G672">
        <f t="shared" si="83"/>
        <v>-0.43504328497894162</v>
      </c>
      <c r="H672">
        <v>68.808300000000003</v>
      </c>
      <c r="I672">
        <f t="shared" si="84"/>
        <v>0.42430000000000234</v>
      </c>
      <c r="J672">
        <f t="shared" si="85"/>
        <v>0.62046677585400434</v>
      </c>
      <c r="K672">
        <v>67.491699999999994</v>
      </c>
      <c r="L672">
        <f t="shared" si="86"/>
        <v>-0.89230000000000587</v>
      </c>
      <c r="M672">
        <f t="shared" si="87"/>
        <v>-1.3048373888629006</v>
      </c>
    </row>
    <row r="673" spans="1:13" x14ac:dyDescent="0.25">
      <c r="A673" s="1">
        <v>44326</v>
      </c>
      <c r="B673">
        <v>68.384</v>
      </c>
      <c r="C673">
        <f t="shared" si="80"/>
        <v>-0.20990000000000464</v>
      </c>
      <c r="D673">
        <f t="shared" si="81"/>
        <v>-0.30600388664298811</v>
      </c>
      <c r="E673">
        <v>68.952600000000004</v>
      </c>
      <c r="F673">
        <f t="shared" si="82"/>
        <v>0.35869999999999891</v>
      </c>
      <c r="G673">
        <f t="shared" si="83"/>
        <v>0.52293279723123909</v>
      </c>
      <c r="H673">
        <v>69.267499999999998</v>
      </c>
      <c r="I673">
        <f t="shared" si="84"/>
        <v>0.67359999999999332</v>
      </c>
      <c r="J673">
        <f t="shared" si="85"/>
        <v>0.98201151997479841</v>
      </c>
      <c r="K673">
        <v>68.375200000000007</v>
      </c>
      <c r="L673">
        <f t="shared" si="86"/>
        <v>-0.21869999999999834</v>
      </c>
      <c r="M673">
        <f t="shared" si="87"/>
        <v>-0.31883301576378997</v>
      </c>
    </row>
    <row r="674" spans="1:13" x14ac:dyDescent="0.25">
      <c r="A674" s="1">
        <v>44323</v>
      </c>
      <c r="B674">
        <v>68.593900000000005</v>
      </c>
      <c r="C674">
        <f t="shared" si="80"/>
        <v>0.55110000000000525</v>
      </c>
      <c r="D674">
        <f t="shared" si="81"/>
        <v>0.80993139612127263</v>
      </c>
      <c r="E674">
        <v>68.244</v>
      </c>
      <c r="F674">
        <f t="shared" si="82"/>
        <v>0.20120000000000005</v>
      </c>
      <c r="G674">
        <f t="shared" si="83"/>
        <v>0.29569623825004271</v>
      </c>
      <c r="H674">
        <v>68.812600000000003</v>
      </c>
      <c r="I674">
        <f t="shared" si="84"/>
        <v>0.76980000000000359</v>
      </c>
      <c r="J674">
        <f t="shared" si="85"/>
        <v>1.1313467405809337</v>
      </c>
      <c r="K674">
        <v>68.134699999999995</v>
      </c>
      <c r="L674">
        <f t="shared" si="86"/>
        <v>9.189999999999543E-2</v>
      </c>
      <c r="M674">
        <f t="shared" si="87"/>
        <v>0.135062049180803</v>
      </c>
    </row>
    <row r="675" spans="1:13" x14ac:dyDescent="0.25">
      <c r="A675" s="1">
        <v>44322</v>
      </c>
      <c r="B675">
        <v>68.0428</v>
      </c>
      <c r="C675">
        <f t="shared" si="80"/>
        <v>6.9999999999993179E-2</v>
      </c>
      <c r="D675">
        <f t="shared" si="81"/>
        <v>0.10298236941834553</v>
      </c>
      <c r="E675">
        <v>67.745400000000004</v>
      </c>
      <c r="F675">
        <f t="shared" si="82"/>
        <v>-0.22740000000000293</v>
      </c>
      <c r="G675">
        <f t="shared" si="83"/>
        <v>-0.33454558293906228</v>
      </c>
      <c r="H675">
        <v>68.108400000000003</v>
      </c>
      <c r="I675">
        <f t="shared" si="84"/>
        <v>0.13559999999999661</v>
      </c>
      <c r="J675">
        <f t="shared" si="85"/>
        <v>0.19949156133040952</v>
      </c>
      <c r="K675">
        <v>67.084900000000005</v>
      </c>
      <c r="L675">
        <f t="shared" si="86"/>
        <v>-0.88790000000000191</v>
      </c>
      <c r="M675">
        <f t="shared" si="87"/>
        <v>-1.3062577972365443</v>
      </c>
    </row>
    <row r="676" spans="1:13" x14ac:dyDescent="0.25">
      <c r="A676" s="1">
        <v>44321</v>
      </c>
      <c r="B676">
        <v>67.972800000000007</v>
      </c>
      <c r="C676">
        <f t="shared" si="80"/>
        <v>1.495900000000006</v>
      </c>
      <c r="D676">
        <f t="shared" si="81"/>
        <v>2.2502553518590758</v>
      </c>
      <c r="E676">
        <v>66.573099999999997</v>
      </c>
      <c r="F676">
        <f t="shared" si="82"/>
        <v>9.6199999999996066E-2</v>
      </c>
      <c r="G676">
        <f t="shared" si="83"/>
        <v>0.14471192248735434</v>
      </c>
      <c r="H676">
        <v>67.999099999999999</v>
      </c>
      <c r="I676">
        <f t="shared" si="84"/>
        <v>1.522199999999998</v>
      </c>
      <c r="J676">
        <f t="shared" si="85"/>
        <v>2.2898179668426146</v>
      </c>
      <c r="K676">
        <v>66.258200000000002</v>
      </c>
      <c r="L676">
        <f t="shared" si="86"/>
        <v>-0.21869999999999834</v>
      </c>
      <c r="M676">
        <f t="shared" si="87"/>
        <v>-0.3289864599582687</v>
      </c>
    </row>
    <row r="677" spans="1:13" x14ac:dyDescent="0.25">
      <c r="A677" s="1">
        <v>44320</v>
      </c>
      <c r="B677">
        <v>66.476900000000001</v>
      </c>
      <c r="C677">
        <f t="shared" si="80"/>
        <v>8.7999999999937017E-3</v>
      </c>
      <c r="D677">
        <f t="shared" si="81"/>
        <v>1.3239433653126388E-2</v>
      </c>
      <c r="E677">
        <v>66.555599999999998</v>
      </c>
      <c r="F677">
        <f t="shared" si="82"/>
        <v>8.7499999999991473E-2</v>
      </c>
      <c r="G677">
        <f t="shared" si="83"/>
        <v>0.13164209598287219</v>
      </c>
      <c r="H677">
        <v>66.892600000000002</v>
      </c>
      <c r="I677">
        <f t="shared" si="84"/>
        <v>0.42449999999999477</v>
      </c>
      <c r="J677">
        <f t="shared" si="85"/>
        <v>0.63865222565410285</v>
      </c>
      <c r="K677">
        <v>66.070099999999996</v>
      </c>
      <c r="L677">
        <f t="shared" si="86"/>
        <v>-0.39800000000001035</v>
      </c>
      <c r="M677">
        <f t="shared" si="87"/>
        <v>-0.59878347658502395</v>
      </c>
    </row>
    <row r="678" spans="1:13" x14ac:dyDescent="0.25">
      <c r="A678" s="1">
        <v>44319</v>
      </c>
      <c r="B678">
        <v>66.468100000000007</v>
      </c>
      <c r="C678">
        <f t="shared" si="80"/>
        <v>1.294700000000006</v>
      </c>
      <c r="D678">
        <f t="shared" si="81"/>
        <v>1.9865466586061276</v>
      </c>
      <c r="E678">
        <v>64.963499999999996</v>
      </c>
      <c r="F678">
        <f t="shared" si="82"/>
        <v>-0.20990000000000464</v>
      </c>
      <c r="G678">
        <f t="shared" si="83"/>
        <v>-0.3220639095091013</v>
      </c>
      <c r="H678">
        <v>66.503100000000003</v>
      </c>
      <c r="I678">
        <f t="shared" si="84"/>
        <v>1.3297000000000025</v>
      </c>
      <c r="J678">
        <f t="shared" si="85"/>
        <v>2.040249549662903</v>
      </c>
      <c r="K678">
        <v>64.9285</v>
      </c>
      <c r="L678">
        <f t="shared" si="86"/>
        <v>-0.24490000000000123</v>
      </c>
      <c r="M678">
        <f t="shared" si="87"/>
        <v>-0.37576680056587691</v>
      </c>
    </row>
    <row r="679" spans="1:13" x14ac:dyDescent="0.25">
      <c r="A679" s="1">
        <v>44316</v>
      </c>
      <c r="B679">
        <v>65.173400000000001</v>
      </c>
      <c r="C679">
        <f t="shared" si="80"/>
        <v>0.7172999999999945</v>
      </c>
      <c r="D679">
        <f t="shared" si="81"/>
        <v>1.1128504517027782</v>
      </c>
      <c r="E679">
        <v>64.368600000000001</v>
      </c>
      <c r="F679">
        <f t="shared" si="82"/>
        <v>-8.7500000000005684E-2</v>
      </c>
      <c r="G679">
        <f t="shared" si="83"/>
        <v>-0.135751309806218</v>
      </c>
      <c r="H679">
        <v>65.680800000000005</v>
      </c>
      <c r="I679">
        <f t="shared" si="84"/>
        <v>1.2246999999999986</v>
      </c>
      <c r="J679">
        <f t="shared" si="85"/>
        <v>1.9000529042247334</v>
      </c>
      <c r="K679">
        <v>64.281099999999995</v>
      </c>
      <c r="L679">
        <f t="shared" si="86"/>
        <v>-0.17500000000001137</v>
      </c>
      <c r="M679">
        <f t="shared" si="87"/>
        <v>-0.27150261961243599</v>
      </c>
    </row>
    <row r="680" spans="1:13" x14ac:dyDescent="0.25">
      <c r="A680" s="1">
        <v>44315</v>
      </c>
      <c r="B680">
        <v>64.456100000000006</v>
      </c>
      <c r="C680">
        <f t="shared" si="80"/>
        <v>-2.9830999999999932</v>
      </c>
      <c r="D680">
        <f t="shared" si="81"/>
        <v>-4.4233917365567699</v>
      </c>
      <c r="E680">
        <v>66.048199999999994</v>
      </c>
      <c r="F680">
        <f t="shared" si="82"/>
        <v>-1.3910000000000053</v>
      </c>
      <c r="G680">
        <f t="shared" si="83"/>
        <v>-2.0625986073381735</v>
      </c>
      <c r="H680">
        <v>66.258200000000002</v>
      </c>
      <c r="I680">
        <f t="shared" si="84"/>
        <v>-1.1809999999999974</v>
      </c>
      <c r="J680">
        <f t="shared" si="85"/>
        <v>-1.7512070131318245</v>
      </c>
      <c r="K680">
        <v>63.73</v>
      </c>
      <c r="L680">
        <f t="shared" si="86"/>
        <v>-3.7092000000000027</v>
      </c>
      <c r="M680">
        <f t="shared" si="87"/>
        <v>-5.5000652439530766</v>
      </c>
    </row>
    <row r="681" spans="1:13" x14ac:dyDescent="0.25">
      <c r="A681" s="1">
        <v>44314</v>
      </c>
      <c r="B681">
        <v>67.4392</v>
      </c>
      <c r="C681">
        <f t="shared" si="80"/>
        <v>-0.23619999999999663</v>
      </c>
      <c r="D681">
        <f t="shared" si="81"/>
        <v>-0.3490189936077166</v>
      </c>
      <c r="E681">
        <v>67.894099999999995</v>
      </c>
      <c r="F681">
        <f t="shared" si="82"/>
        <v>0.21869999999999834</v>
      </c>
      <c r="G681">
        <f t="shared" si="83"/>
        <v>0.32316026207454757</v>
      </c>
      <c r="H681">
        <v>68.257099999999994</v>
      </c>
      <c r="I681">
        <f t="shared" si="84"/>
        <v>0.58169999999999789</v>
      </c>
      <c r="J681">
        <f t="shared" si="85"/>
        <v>0.85954423616262032</v>
      </c>
      <c r="K681">
        <v>67.238</v>
      </c>
      <c r="L681">
        <f t="shared" si="86"/>
        <v>-0.43739999999999668</v>
      </c>
      <c r="M681">
        <f t="shared" si="87"/>
        <v>-0.64632052414909513</v>
      </c>
    </row>
    <row r="682" spans="1:13" x14ac:dyDescent="0.25">
      <c r="A682" s="1">
        <v>44313</v>
      </c>
      <c r="B682">
        <v>67.675399999999996</v>
      </c>
      <c r="C682">
        <f t="shared" si="80"/>
        <v>-0.14870000000000516</v>
      </c>
      <c r="D682">
        <f t="shared" si="81"/>
        <v>-0.2192436022004054</v>
      </c>
      <c r="E682">
        <v>67.723500000000001</v>
      </c>
      <c r="F682">
        <f t="shared" si="82"/>
        <v>-0.10060000000000002</v>
      </c>
      <c r="G682">
        <f t="shared" si="83"/>
        <v>-0.14832485797821132</v>
      </c>
      <c r="H682">
        <v>68.1828</v>
      </c>
      <c r="I682">
        <f t="shared" si="84"/>
        <v>0.35869999999999891</v>
      </c>
      <c r="J682">
        <f t="shared" si="85"/>
        <v>0.52886805722449526</v>
      </c>
      <c r="K682">
        <v>67.552899999999994</v>
      </c>
      <c r="L682">
        <f t="shared" si="86"/>
        <v>-0.27120000000000744</v>
      </c>
      <c r="M682">
        <f t="shared" si="87"/>
        <v>-0.39985786763113323</v>
      </c>
    </row>
    <row r="683" spans="1:13" x14ac:dyDescent="0.25">
      <c r="A683" s="1">
        <v>44312</v>
      </c>
      <c r="B683">
        <v>67.824100000000001</v>
      </c>
      <c r="C683">
        <f t="shared" si="80"/>
        <v>-0.30620000000000402</v>
      </c>
      <c r="D683">
        <f t="shared" si="81"/>
        <v>-0.44943292485135689</v>
      </c>
      <c r="E683">
        <v>68.112799999999993</v>
      </c>
      <c r="F683">
        <f t="shared" si="82"/>
        <v>-1.7500000000012506E-2</v>
      </c>
      <c r="G683">
        <f t="shared" si="83"/>
        <v>-2.5686075065004123E-2</v>
      </c>
      <c r="H683">
        <v>68.156499999999994</v>
      </c>
      <c r="I683">
        <f t="shared" si="84"/>
        <v>2.6199999999988677E-2</v>
      </c>
      <c r="J683">
        <f t="shared" si="85"/>
        <v>3.8455723811562072E-2</v>
      </c>
      <c r="K683">
        <v>67.622900000000001</v>
      </c>
      <c r="L683">
        <f t="shared" si="86"/>
        <v>-0.50740000000000407</v>
      </c>
      <c r="M683">
        <f t="shared" si="87"/>
        <v>-0.74474939931279327</v>
      </c>
    </row>
    <row r="684" spans="1:13" x14ac:dyDescent="0.25">
      <c r="A684" s="1">
        <v>44309</v>
      </c>
      <c r="B684">
        <v>68.130300000000005</v>
      </c>
      <c r="C684">
        <f t="shared" si="80"/>
        <v>-6.9999999999993179E-2</v>
      </c>
      <c r="D684">
        <f t="shared" si="81"/>
        <v>-0.10263884469715409</v>
      </c>
      <c r="E684">
        <v>68.112799999999993</v>
      </c>
      <c r="F684">
        <f t="shared" si="82"/>
        <v>-8.7500000000005684E-2</v>
      </c>
      <c r="G684">
        <f t="shared" si="83"/>
        <v>-0.12829855587146344</v>
      </c>
      <c r="H684">
        <v>68.410200000000003</v>
      </c>
      <c r="I684">
        <f t="shared" si="84"/>
        <v>0.20990000000000464</v>
      </c>
      <c r="J684">
        <f t="shared" si="85"/>
        <v>0.30776990717050312</v>
      </c>
      <c r="K684">
        <v>67.758499999999998</v>
      </c>
      <c r="L684">
        <f t="shared" si="86"/>
        <v>-0.44180000000000064</v>
      </c>
      <c r="M684">
        <f t="shared" si="87"/>
        <v>-0.64779773696010234</v>
      </c>
    </row>
    <row r="685" spans="1:13" x14ac:dyDescent="0.25">
      <c r="A685" s="1">
        <v>44308</v>
      </c>
      <c r="B685">
        <v>68.200299999999999</v>
      </c>
      <c r="C685">
        <f t="shared" si="80"/>
        <v>-1.1110000000000042</v>
      </c>
      <c r="D685">
        <f t="shared" si="81"/>
        <v>-1.6029132334843008</v>
      </c>
      <c r="E685">
        <v>69.110100000000003</v>
      </c>
      <c r="F685">
        <f t="shared" si="82"/>
        <v>-0.20120000000000005</v>
      </c>
      <c r="G685">
        <f t="shared" si="83"/>
        <v>-0.29028455677501364</v>
      </c>
      <c r="H685">
        <v>69.162599999999998</v>
      </c>
      <c r="I685">
        <f t="shared" si="84"/>
        <v>-0.14870000000000516</v>
      </c>
      <c r="J685">
        <f t="shared" si="85"/>
        <v>-0.21453933197040764</v>
      </c>
      <c r="K685">
        <v>67.850300000000004</v>
      </c>
      <c r="L685">
        <f t="shared" si="86"/>
        <v>-1.4609999999999985</v>
      </c>
      <c r="M685">
        <f t="shared" si="87"/>
        <v>-2.1078813988483818</v>
      </c>
    </row>
    <row r="686" spans="1:13" x14ac:dyDescent="0.25">
      <c r="A686" s="1">
        <v>44307</v>
      </c>
      <c r="B686">
        <v>69.311300000000003</v>
      </c>
      <c r="C686">
        <f t="shared" si="80"/>
        <v>0.57739999999999725</v>
      </c>
      <c r="D686">
        <f t="shared" si="81"/>
        <v>0.84005127018836001</v>
      </c>
      <c r="E686">
        <v>69.0488</v>
      </c>
      <c r="F686">
        <f t="shared" si="82"/>
        <v>0.31489999999999441</v>
      </c>
      <c r="G686">
        <f t="shared" si="83"/>
        <v>0.45814365254989808</v>
      </c>
      <c r="H686">
        <v>69.538700000000006</v>
      </c>
      <c r="I686">
        <f t="shared" si="84"/>
        <v>0.80480000000000018</v>
      </c>
      <c r="J686">
        <f t="shared" si="85"/>
        <v>1.1708923835254512</v>
      </c>
      <c r="K686">
        <v>68.821399999999997</v>
      </c>
      <c r="L686">
        <f t="shared" si="86"/>
        <v>8.7499999999991473E-2</v>
      </c>
      <c r="M686">
        <f t="shared" si="87"/>
        <v>0.12730253921280688</v>
      </c>
    </row>
    <row r="687" spans="1:13" x14ac:dyDescent="0.25">
      <c r="A687" s="1">
        <v>44306</v>
      </c>
      <c r="B687">
        <v>68.733900000000006</v>
      </c>
      <c r="C687">
        <f t="shared" si="80"/>
        <v>0.7961000000000098</v>
      </c>
      <c r="D687">
        <f t="shared" si="81"/>
        <v>1.1718071530135064</v>
      </c>
      <c r="E687">
        <v>67.955299999999994</v>
      </c>
      <c r="F687">
        <f t="shared" si="82"/>
        <v>1.7499999999998295E-2</v>
      </c>
      <c r="G687">
        <f t="shared" si="83"/>
        <v>2.5758855894654074E-2</v>
      </c>
      <c r="H687">
        <v>69.232500000000002</v>
      </c>
      <c r="I687">
        <f t="shared" si="84"/>
        <v>1.294700000000006</v>
      </c>
      <c r="J687">
        <f t="shared" si="85"/>
        <v>1.9057137558178305</v>
      </c>
      <c r="K687">
        <v>67.955299999999994</v>
      </c>
      <c r="L687">
        <f t="shared" si="86"/>
        <v>1.7499999999998295E-2</v>
      </c>
      <c r="M687">
        <f t="shared" si="87"/>
        <v>2.5758855894654074E-2</v>
      </c>
    </row>
    <row r="688" spans="1:13" x14ac:dyDescent="0.25">
      <c r="A688" s="1">
        <v>44305</v>
      </c>
      <c r="B688">
        <v>67.937799999999996</v>
      </c>
      <c r="C688">
        <f t="shared" si="80"/>
        <v>0.16619999999998925</v>
      </c>
      <c r="D688">
        <f t="shared" si="81"/>
        <v>0.24523546736389465</v>
      </c>
      <c r="E688">
        <v>67.972800000000007</v>
      </c>
      <c r="F688">
        <f t="shared" si="82"/>
        <v>0.20120000000000005</v>
      </c>
      <c r="G688">
        <f t="shared" si="83"/>
        <v>0.29687951885450548</v>
      </c>
      <c r="H688">
        <v>68.051500000000004</v>
      </c>
      <c r="I688">
        <f t="shared" si="84"/>
        <v>0.27989999999999782</v>
      </c>
      <c r="J688">
        <f t="shared" si="85"/>
        <v>0.4130048574919255</v>
      </c>
      <c r="K688">
        <v>67.334199999999996</v>
      </c>
      <c r="L688">
        <f t="shared" si="86"/>
        <v>-0.43740000000001089</v>
      </c>
      <c r="M688">
        <f t="shared" si="87"/>
        <v>-0.64540308919962175</v>
      </c>
    </row>
    <row r="689" spans="1:13" x14ac:dyDescent="0.25">
      <c r="A689" s="1">
        <v>44302</v>
      </c>
      <c r="B689">
        <v>67.771600000000007</v>
      </c>
      <c r="C689">
        <f t="shared" si="80"/>
        <v>0.70860000000000412</v>
      </c>
      <c r="D689">
        <f t="shared" si="81"/>
        <v>1.0566184035906596</v>
      </c>
      <c r="E689">
        <v>67.579099999999997</v>
      </c>
      <c r="F689">
        <f t="shared" si="82"/>
        <v>0.51609999999999445</v>
      </c>
      <c r="G689">
        <f t="shared" si="83"/>
        <v>0.76957487735412144</v>
      </c>
      <c r="H689">
        <v>68.016599999999997</v>
      </c>
      <c r="I689">
        <f t="shared" si="84"/>
        <v>0.95359999999999445</v>
      </c>
      <c r="J689">
        <f t="shared" si="85"/>
        <v>1.4219465278916756</v>
      </c>
      <c r="K689">
        <v>67.198599999999999</v>
      </c>
      <c r="L689">
        <f t="shared" si="86"/>
        <v>0.13559999999999661</v>
      </c>
      <c r="M689">
        <f t="shared" si="87"/>
        <v>0.20219793328660604</v>
      </c>
    </row>
    <row r="690" spans="1:13" x14ac:dyDescent="0.25">
      <c r="A690" s="1">
        <v>44301</v>
      </c>
      <c r="B690">
        <v>67.063000000000002</v>
      </c>
      <c r="C690">
        <f t="shared" si="80"/>
        <v>0.22740000000000293</v>
      </c>
      <c r="D690">
        <f t="shared" si="81"/>
        <v>0.34023783732023494</v>
      </c>
      <c r="E690">
        <v>66.529399999999995</v>
      </c>
      <c r="F690">
        <f t="shared" si="82"/>
        <v>-0.30620000000000402</v>
      </c>
      <c r="G690">
        <f t="shared" si="83"/>
        <v>-0.45813907558248002</v>
      </c>
      <c r="H690">
        <v>67.649100000000004</v>
      </c>
      <c r="I690">
        <f t="shared" si="84"/>
        <v>0.81350000000000477</v>
      </c>
      <c r="J690">
        <f t="shared" si="85"/>
        <v>1.2171657021108582</v>
      </c>
      <c r="K690">
        <v>66.529399999999995</v>
      </c>
      <c r="L690">
        <f t="shared" si="86"/>
        <v>-0.30620000000000402</v>
      </c>
      <c r="M690">
        <f t="shared" si="87"/>
        <v>-0.45813907558248002</v>
      </c>
    </row>
    <row r="691" spans="1:13" x14ac:dyDescent="0.25">
      <c r="A691" s="1">
        <v>44300</v>
      </c>
      <c r="B691">
        <v>66.835599999999999</v>
      </c>
      <c r="C691">
        <f t="shared" si="80"/>
        <v>-2.6200000000002888E-2</v>
      </c>
      <c r="D691">
        <f t="shared" si="81"/>
        <v>-3.9185304613400904E-2</v>
      </c>
      <c r="E691">
        <v>66.748099999999994</v>
      </c>
      <c r="F691">
        <f t="shared" si="82"/>
        <v>-0.11370000000000857</v>
      </c>
      <c r="G691">
        <f t="shared" si="83"/>
        <v>-0.1700522570436461</v>
      </c>
      <c r="H691">
        <v>67.172899999999998</v>
      </c>
      <c r="I691">
        <f t="shared" si="84"/>
        <v>0.31109999999999616</v>
      </c>
      <c r="J691">
        <f t="shared" si="85"/>
        <v>0.46528810172624152</v>
      </c>
      <c r="K691">
        <v>66.503100000000003</v>
      </c>
      <c r="L691">
        <f t="shared" si="86"/>
        <v>-0.35869999999999891</v>
      </c>
      <c r="M691">
        <f t="shared" si="87"/>
        <v>-0.53647972384829434</v>
      </c>
    </row>
    <row r="692" spans="1:13" x14ac:dyDescent="0.25">
      <c r="A692" s="1">
        <v>44299</v>
      </c>
      <c r="B692">
        <v>66.861800000000002</v>
      </c>
      <c r="C692">
        <f t="shared" si="80"/>
        <v>0.18370000000000175</v>
      </c>
      <c r="D692">
        <f t="shared" si="81"/>
        <v>0.27550275127815843</v>
      </c>
      <c r="E692">
        <v>66.459400000000002</v>
      </c>
      <c r="F692">
        <f t="shared" si="82"/>
        <v>-0.21869999999999834</v>
      </c>
      <c r="G692">
        <f t="shared" si="83"/>
        <v>-0.32799374907203166</v>
      </c>
      <c r="H692">
        <v>67.150499999999994</v>
      </c>
      <c r="I692">
        <f t="shared" si="84"/>
        <v>0.47239999999999327</v>
      </c>
      <c r="J692">
        <f t="shared" si="85"/>
        <v>0.70847849593793655</v>
      </c>
      <c r="K692">
        <v>66.371899999999997</v>
      </c>
      <c r="L692">
        <f t="shared" si="86"/>
        <v>-0.30620000000000402</v>
      </c>
      <c r="M692">
        <f t="shared" si="87"/>
        <v>-0.45922124355673605</v>
      </c>
    </row>
    <row r="693" spans="1:13" x14ac:dyDescent="0.25">
      <c r="A693" s="1">
        <v>44298</v>
      </c>
      <c r="B693">
        <v>66.678100000000001</v>
      </c>
      <c r="C693">
        <f t="shared" si="80"/>
        <v>-7.8699999999997772E-2</v>
      </c>
      <c r="D693">
        <f t="shared" si="81"/>
        <v>-0.11789061189271771</v>
      </c>
      <c r="E693">
        <v>66.809299999999993</v>
      </c>
      <c r="F693">
        <f t="shared" si="82"/>
        <v>5.2499999999994884E-2</v>
      </c>
      <c r="G693">
        <f t="shared" si="83"/>
        <v>7.8643673753078167E-2</v>
      </c>
      <c r="H693">
        <v>67.010499999999993</v>
      </c>
      <c r="I693">
        <f t="shared" si="84"/>
        <v>0.25369999999999493</v>
      </c>
      <c r="J693">
        <f t="shared" si="85"/>
        <v>0.38003619106966624</v>
      </c>
      <c r="K693">
        <v>66.468100000000007</v>
      </c>
      <c r="L693">
        <f t="shared" si="86"/>
        <v>-0.28869999999999152</v>
      </c>
      <c r="M693">
        <f t="shared" si="87"/>
        <v>-0.43246530690505164</v>
      </c>
    </row>
    <row r="694" spans="1:13" x14ac:dyDescent="0.25">
      <c r="A694" s="1">
        <v>44295</v>
      </c>
      <c r="B694">
        <v>66.756799999999998</v>
      </c>
      <c r="C694">
        <f t="shared" si="80"/>
        <v>0.7172999999999945</v>
      </c>
      <c r="D694">
        <f t="shared" si="81"/>
        <v>1.0861681266514653</v>
      </c>
      <c r="E694">
        <v>66.057000000000002</v>
      </c>
      <c r="F694">
        <f t="shared" si="82"/>
        <v>1.7499999999998295E-2</v>
      </c>
      <c r="G694">
        <f t="shared" si="83"/>
        <v>2.6499292090337287E-2</v>
      </c>
      <c r="H694">
        <v>66.818100000000001</v>
      </c>
      <c r="I694">
        <f t="shared" si="84"/>
        <v>0.77859999999999729</v>
      </c>
      <c r="J694">
        <f t="shared" si="85"/>
        <v>1.1789913612307743</v>
      </c>
      <c r="K694">
        <v>65.982600000000005</v>
      </c>
      <c r="L694">
        <f t="shared" si="86"/>
        <v>-5.689999999999884E-2</v>
      </c>
      <c r="M694">
        <f t="shared" si="87"/>
        <v>-8.6160555425160448E-2</v>
      </c>
    </row>
    <row r="695" spans="1:13" x14ac:dyDescent="0.25">
      <c r="A695" s="1">
        <v>44294</v>
      </c>
      <c r="B695">
        <v>66.039500000000004</v>
      </c>
      <c r="C695">
        <f t="shared" si="80"/>
        <v>-0.55109999999999104</v>
      </c>
      <c r="D695">
        <f t="shared" si="81"/>
        <v>-0.82759428507926203</v>
      </c>
      <c r="E695">
        <v>66.555599999999998</v>
      </c>
      <c r="F695">
        <f t="shared" si="82"/>
        <v>-3.4999999999996589E-2</v>
      </c>
      <c r="G695">
        <f t="shared" si="83"/>
        <v>-5.2559970926822394E-2</v>
      </c>
      <c r="H695">
        <v>66.835599999999999</v>
      </c>
      <c r="I695">
        <f t="shared" si="84"/>
        <v>0.24500000000000455</v>
      </c>
      <c r="J695">
        <f t="shared" si="85"/>
        <v>0.36791979648779943</v>
      </c>
      <c r="K695">
        <v>65.855800000000002</v>
      </c>
      <c r="L695">
        <f t="shared" si="86"/>
        <v>-0.73479999999999279</v>
      </c>
      <c r="M695">
        <f t="shared" si="87"/>
        <v>-1.1034590467723566</v>
      </c>
    </row>
    <row r="696" spans="1:13" x14ac:dyDescent="0.25">
      <c r="A696" s="1">
        <v>44293</v>
      </c>
      <c r="B696">
        <v>66.590599999999995</v>
      </c>
      <c r="C696">
        <f t="shared" si="80"/>
        <v>0.28869999999999152</v>
      </c>
      <c r="D696">
        <f t="shared" si="81"/>
        <v>0.43543246875276803</v>
      </c>
      <c r="E696">
        <v>66.555599999999998</v>
      </c>
      <c r="F696">
        <f t="shared" si="82"/>
        <v>0.25369999999999493</v>
      </c>
      <c r="G696">
        <f t="shared" si="83"/>
        <v>0.38264363464696322</v>
      </c>
      <c r="H696">
        <v>66.835599999999999</v>
      </c>
      <c r="I696">
        <f t="shared" si="84"/>
        <v>0.53369999999999607</v>
      </c>
      <c r="J696">
        <f t="shared" si="85"/>
        <v>0.80495430749344443</v>
      </c>
      <c r="K696">
        <v>66.2363</v>
      </c>
      <c r="L696">
        <f t="shared" si="86"/>
        <v>-6.5600000000003433E-2</v>
      </c>
      <c r="M696">
        <f t="shared" si="87"/>
        <v>-9.8941357638323235E-2</v>
      </c>
    </row>
    <row r="697" spans="1:13" x14ac:dyDescent="0.25">
      <c r="A697" s="1">
        <v>44292</v>
      </c>
      <c r="B697">
        <v>66.301900000000003</v>
      </c>
      <c r="C697">
        <f t="shared" si="80"/>
        <v>-1.0584999999999951</v>
      </c>
      <c r="D697">
        <f t="shared" si="81"/>
        <v>-1.5713980320781871</v>
      </c>
      <c r="E697">
        <v>67.281700000000001</v>
      </c>
      <c r="F697">
        <f t="shared" si="82"/>
        <v>-7.8699999999997772E-2</v>
      </c>
      <c r="G697">
        <f t="shared" si="83"/>
        <v>-0.11683422307468153</v>
      </c>
      <c r="H697">
        <v>67.308000000000007</v>
      </c>
      <c r="I697">
        <f t="shared" si="84"/>
        <v>-5.2399999999991564E-2</v>
      </c>
      <c r="J697">
        <f t="shared" si="85"/>
        <v>-7.7790511932814485E-2</v>
      </c>
      <c r="K697">
        <v>66.170699999999997</v>
      </c>
      <c r="L697">
        <f t="shared" si="86"/>
        <v>-1.189700000000002</v>
      </c>
      <c r="M697">
        <f t="shared" si="87"/>
        <v>-1.7661712222611534</v>
      </c>
    </row>
    <row r="698" spans="1:13" x14ac:dyDescent="0.25">
      <c r="A698" s="1">
        <v>44291</v>
      </c>
      <c r="B698">
        <v>67.360399999999998</v>
      </c>
      <c r="C698">
        <f t="shared" si="80"/>
        <v>-7.8800000000001091E-2</v>
      </c>
      <c r="D698">
        <f t="shared" si="81"/>
        <v>-0.11684598868314139</v>
      </c>
      <c r="E698">
        <v>67.815299999999993</v>
      </c>
      <c r="F698">
        <f t="shared" si="82"/>
        <v>0.37609999999999388</v>
      </c>
      <c r="G698">
        <f t="shared" si="83"/>
        <v>0.55768751705238773</v>
      </c>
      <c r="H698">
        <v>68.156499999999994</v>
      </c>
      <c r="I698">
        <f t="shared" si="84"/>
        <v>0.7172999999999945</v>
      </c>
      <c r="J698">
        <f t="shared" si="85"/>
        <v>1.0636247167819228</v>
      </c>
      <c r="K698">
        <v>67.167199999999994</v>
      </c>
      <c r="L698">
        <f t="shared" si="86"/>
        <v>-0.27200000000000557</v>
      </c>
      <c r="M698">
        <f t="shared" si="87"/>
        <v>-0.40332625535297806</v>
      </c>
    </row>
    <row r="699" spans="1:13" x14ac:dyDescent="0.25">
      <c r="A699" s="1">
        <v>44287</v>
      </c>
      <c r="B699">
        <v>67.4392</v>
      </c>
      <c r="C699">
        <f t="shared" si="80"/>
        <v>0</v>
      </c>
      <c r="D699">
        <f t="shared" si="81"/>
        <v>0</v>
      </c>
      <c r="E699">
        <v>67.500399999999999</v>
      </c>
      <c r="F699">
        <f t="shared" si="82"/>
        <v>6.1199999999999477E-2</v>
      </c>
      <c r="G699">
        <f t="shared" si="83"/>
        <v>9.0748407454417424E-2</v>
      </c>
      <c r="H699">
        <v>67.758499999999998</v>
      </c>
      <c r="I699">
        <f t="shared" si="84"/>
        <v>0.31929999999999836</v>
      </c>
      <c r="J699">
        <f t="shared" si="85"/>
        <v>0.4734635049051566</v>
      </c>
      <c r="K699">
        <v>67.198599999999999</v>
      </c>
      <c r="L699">
        <f t="shared" si="86"/>
        <v>-0.24060000000000059</v>
      </c>
      <c r="M699">
        <f t="shared" si="87"/>
        <v>-0.35676579793354696</v>
      </c>
    </row>
    <row r="700" spans="1:13" x14ac:dyDescent="0.25">
      <c r="A700" s="1">
        <v>44286</v>
      </c>
      <c r="B700">
        <v>67.4392</v>
      </c>
      <c r="C700">
        <f t="shared" si="80"/>
        <v>0.11369999999999436</v>
      </c>
      <c r="D700">
        <f t="shared" si="81"/>
        <v>0.16888103318949632</v>
      </c>
      <c r="E700">
        <v>67.447900000000004</v>
      </c>
      <c r="F700">
        <f t="shared" si="82"/>
        <v>0.12239999999999895</v>
      </c>
      <c r="G700">
        <f t="shared" si="83"/>
        <v>0.18180332860505893</v>
      </c>
      <c r="H700">
        <v>67.959699999999998</v>
      </c>
      <c r="I700">
        <f t="shared" si="84"/>
        <v>0.63419999999999277</v>
      </c>
      <c r="J700">
        <f t="shared" si="85"/>
        <v>0.94199077615464089</v>
      </c>
      <c r="K700">
        <v>67.045500000000004</v>
      </c>
      <c r="L700">
        <f t="shared" si="86"/>
        <v>-0.28000000000000114</v>
      </c>
      <c r="M700">
        <f t="shared" si="87"/>
        <v>-0.41588996739719886</v>
      </c>
    </row>
    <row r="701" spans="1:13" x14ac:dyDescent="0.25">
      <c r="A701" s="1">
        <v>44285</v>
      </c>
      <c r="B701">
        <v>67.325500000000005</v>
      </c>
      <c r="C701">
        <f t="shared" si="80"/>
        <v>-1.1721999999999895</v>
      </c>
      <c r="D701">
        <f t="shared" si="81"/>
        <v>-1.7112983355645366</v>
      </c>
      <c r="E701">
        <v>68.235299999999995</v>
      </c>
      <c r="F701">
        <f t="shared" si="82"/>
        <v>-0.26239999999999952</v>
      </c>
      <c r="G701">
        <f t="shared" si="83"/>
        <v>-0.38307855592231499</v>
      </c>
      <c r="H701">
        <v>68.305199999999999</v>
      </c>
      <c r="I701">
        <f t="shared" si="84"/>
        <v>-0.19249999999999545</v>
      </c>
      <c r="J701">
        <f t="shared" si="85"/>
        <v>-0.28103133389879581</v>
      </c>
      <c r="K701">
        <v>67.176699999999997</v>
      </c>
      <c r="L701">
        <f t="shared" si="86"/>
        <v>-1.320999999999998</v>
      </c>
      <c r="M701">
        <f t="shared" si="87"/>
        <v>-1.9285319069107401</v>
      </c>
    </row>
    <row r="702" spans="1:13" x14ac:dyDescent="0.25">
      <c r="A702" s="1">
        <v>44284</v>
      </c>
      <c r="B702">
        <v>68.497699999999995</v>
      </c>
      <c r="C702">
        <f t="shared" si="80"/>
        <v>0.79609999999999559</v>
      </c>
      <c r="D702">
        <f t="shared" si="81"/>
        <v>1.1758953998132919</v>
      </c>
      <c r="E702">
        <v>67.6404</v>
      </c>
      <c r="F702">
        <f t="shared" si="82"/>
        <v>-6.1199999999999477E-2</v>
      </c>
      <c r="G702">
        <f t="shared" si="83"/>
        <v>-9.0396681910027948E-2</v>
      </c>
      <c r="H702">
        <v>68.712000000000003</v>
      </c>
      <c r="I702">
        <f t="shared" si="84"/>
        <v>1.0104000000000042</v>
      </c>
      <c r="J702">
        <f t="shared" si="85"/>
        <v>1.49243149349499</v>
      </c>
      <c r="K702">
        <v>67.509200000000007</v>
      </c>
      <c r="L702">
        <f t="shared" si="86"/>
        <v>-0.19239999999999213</v>
      </c>
      <c r="M702">
        <f t="shared" si="87"/>
        <v>-0.28418826142955578</v>
      </c>
    </row>
    <row r="703" spans="1:13" x14ac:dyDescent="0.25">
      <c r="A703" s="1">
        <v>44281</v>
      </c>
      <c r="B703">
        <v>67.701599999999999</v>
      </c>
      <c r="C703">
        <f t="shared" si="80"/>
        <v>1.1547000000000054</v>
      </c>
      <c r="D703">
        <f t="shared" si="81"/>
        <v>1.7351672279249755</v>
      </c>
      <c r="E703">
        <v>66.616900000000001</v>
      </c>
      <c r="F703">
        <f t="shared" si="82"/>
        <v>7.000000000000739E-2</v>
      </c>
      <c r="G703">
        <f t="shared" si="83"/>
        <v>0.10518897198818787</v>
      </c>
      <c r="H703">
        <v>67.771600000000007</v>
      </c>
      <c r="I703">
        <f t="shared" si="84"/>
        <v>1.2247000000000128</v>
      </c>
      <c r="J703">
        <f t="shared" si="85"/>
        <v>1.8403561999131632</v>
      </c>
      <c r="K703">
        <v>66.354500000000002</v>
      </c>
      <c r="L703">
        <f t="shared" si="86"/>
        <v>-0.19239999999999213</v>
      </c>
      <c r="M703">
        <f t="shared" si="87"/>
        <v>-0.28911940300749117</v>
      </c>
    </row>
    <row r="704" spans="1:13" x14ac:dyDescent="0.25">
      <c r="A704" s="1">
        <v>44280</v>
      </c>
      <c r="B704">
        <v>66.546899999999994</v>
      </c>
      <c r="C704">
        <f t="shared" si="80"/>
        <v>-0.14870000000000516</v>
      </c>
      <c r="D704">
        <f t="shared" si="81"/>
        <v>-0.22295323829458791</v>
      </c>
      <c r="E704">
        <v>66.853099999999998</v>
      </c>
      <c r="F704">
        <f t="shared" si="82"/>
        <v>0.15749999999999886</v>
      </c>
      <c r="G704">
        <f t="shared" si="83"/>
        <v>0.23614751197979908</v>
      </c>
      <c r="H704">
        <v>67.019300000000001</v>
      </c>
      <c r="I704">
        <f t="shared" si="84"/>
        <v>0.32370000000000232</v>
      </c>
      <c r="J704">
        <f t="shared" si="85"/>
        <v>0.48533936271658451</v>
      </c>
      <c r="K704">
        <v>65.882000000000005</v>
      </c>
      <c r="L704">
        <f t="shared" si="86"/>
        <v>-0.81359999999999388</v>
      </c>
      <c r="M704">
        <f t="shared" si="87"/>
        <v>-1.2198705761699331</v>
      </c>
    </row>
    <row r="705" spans="1:13" x14ac:dyDescent="0.25">
      <c r="A705" s="1">
        <v>44279</v>
      </c>
      <c r="B705">
        <v>66.695599999999999</v>
      </c>
      <c r="C705">
        <f t="shared" si="80"/>
        <v>-2.6200000000002888E-2</v>
      </c>
      <c r="D705">
        <f t="shared" si="81"/>
        <v>-3.9267525756203951E-2</v>
      </c>
      <c r="E705">
        <v>66.546899999999994</v>
      </c>
      <c r="F705">
        <f t="shared" si="82"/>
        <v>-0.17490000000000805</v>
      </c>
      <c r="G705">
        <f t="shared" si="83"/>
        <v>-0.26213321583052024</v>
      </c>
      <c r="H705">
        <v>67.080500000000001</v>
      </c>
      <c r="I705">
        <f t="shared" si="84"/>
        <v>0.35869999999999891</v>
      </c>
      <c r="J705">
        <f t="shared" si="85"/>
        <v>0.53760540033392223</v>
      </c>
      <c r="K705">
        <v>66.406899999999993</v>
      </c>
      <c r="L705">
        <f t="shared" si="86"/>
        <v>-0.31490000000000862</v>
      </c>
      <c r="M705">
        <f t="shared" si="87"/>
        <v>-0.47195968933693128</v>
      </c>
    </row>
    <row r="706" spans="1:13" x14ac:dyDescent="0.25">
      <c r="A706" s="1">
        <v>44278</v>
      </c>
      <c r="B706">
        <v>66.721800000000002</v>
      </c>
      <c r="C706">
        <f t="shared" si="80"/>
        <v>-1.0848000000000013</v>
      </c>
      <c r="D706">
        <f t="shared" si="81"/>
        <v>-1.5998442629478564</v>
      </c>
      <c r="E706">
        <v>67.4392</v>
      </c>
      <c r="F706">
        <f t="shared" si="82"/>
        <v>-0.3674000000000035</v>
      </c>
      <c r="G706">
        <f t="shared" si="83"/>
        <v>-0.54183516058909231</v>
      </c>
      <c r="H706">
        <v>67.6404</v>
      </c>
      <c r="I706">
        <f t="shared" si="84"/>
        <v>-0.16620000000000346</v>
      </c>
      <c r="J706">
        <f t="shared" si="85"/>
        <v>-0.24510888320606466</v>
      </c>
      <c r="K706">
        <v>66.511899999999997</v>
      </c>
      <c r="L706">
        <f t="shared" si="86"/>
        <v>-1.294700000000006</v>
      </c>
      <c r="M706">
        <f t="shared" si="87"/>
        <v>-1.9094011497405945</v>
      </c>
    </row>
    <row r="707" spans="1:13" x14ac:dyDescent="0.25">
      <c r="A707" s="1">
        <v>44277</v>
      </c>
      <c r="B707">
        <v>67.806600000000003</v>
      </c>
      <c r="E707">
        <v>66.310699999999997</v>
      </c>
      <c r="H707">
        <v>68.235299999999995</v>
      </c>
      <c r="K707">
        <v>66.083200000000005</v>
      </c>
    </row>
    <row r="708" spans="1:13" x14ac:dyDescent="0.25">
      <c r="A708" s="1">
        <v>44274</v>
      </c>
      <c r="B708">
        <v>67.806600000000003</v>
      </c>
      <c r="E708">
        <v>67.579099999999997</v>
      </c>
      <c r="H708">
        <v>68.453999999999994</v>
      </c>
      <c r="K708">
        <v>66.505200000000002</v>
      </c>
    </row>
    <row r="709" spans="1:13" x14ac:dyDescent="0.25">
      <c r="A709" s="1">
        <v>44273</v>
      </c>
      <c r="B709">
        <v>67.596599999999995</v>
      </c>
      <c r="E709">
        <v>67.587900000000005</v>
      </c>
      <c r="H709">
        <v>68.401499999999999</v>
      </c>
      <c r="K709">
        <v>67.544200000000004</v>
      </c>
    </row>
    <row r="710" spans="1:13" x14ac:dyDescent="0.25">
      <c r="A710" s="1">
        <v>44272</v>
      </c>
      <c r="B710">
        <v>67.622900000000001</v>
      </c>
      <c r="E710">
        <v>67.124200000000002</v>
      </c>
      <c r="H710">
        <v>67.797899999999998</v>
      </c>
      <c r="K710">
        <v>66.459400000000002</v>
      </c>
    </row>
    <row r="711" spans="1:13" x14ac:dyDescent="0.25">
      <c r="A711" s="1">
        <v>44271</v>
      </c>
      <c r="B711">
        <v>67.194199999999995</v>
      </c>
      <c r="E711">
        <v>66.616900000000001</v>
      </c>
      <c r="H711">
        <v>67.509200000000007</v>
      </c>
      <c r="K711">
        <v>66.608099999999993</v>
      </c>
    </row>
    <row r="712" spans="1:13" x14ac:dyDescent="0.25">
      <c r="A712" s="1">
        <v>44270</v>
      </c>
      <c r="B712">
        <v>66.686800000000005</v>
      </c>
      <c r="E712">
        <v>66.048199999999994</v>
      </c>
      <c r="H712">
        <v>66.975499999999997</v>
      </c>
      <c r="K712">
        <v>65.680800000000005</v>
      </c>
    </row>
    <row r="713" spans="1:13" x14ac:dyDescent="0.25">
      <c r="A713" s="1">
        <v>44267</v>
      </c>
      <c r="B713">
        <v>65.260900000000007</v>
      </c>
      <c r="E713">
        <v>64.762299999999996</v>
      </c>
      <c r="H713">
        <v>65.514600000000002</v>
      </c>
      <c r="K713">
        <v>64.7273</v>
      </c>
    </row>
    <row r="714" spans="1:13" x14ac:dyDescent="0.25">
      <c r="A714" s="1">
        <v>44266</v>
      </c>
      <c r="B714">
        <v>64.718500000000006</v>
      </c>
      <c r="E714">
        <v>64.944000000000003</v>
      </c>
      <c r="H714">
        <v>65.351500000000001</v>
      </c>
      <c r="K714">
        <v>64.683800000000005</v>
      </c>
    </row>
    <row r="715" spans="1:13" x14ac:dyDescent="0.25">
      <c r="A715" s="1">
        <v>44265</v>
      </c>
      <c r="B715">
        <v>64.831199999999995</v>
      </c>
      <c r="E715">
        <v>64.831199999999995</v>
      </c>
      <c r="H715">
        <v>65.238799999999998</v>
      </c>
      <c r="K715">
        <v>64.258899999999997</v>
      </c>
    </row>
    <row r="716" spans="1:13" x14ac:dyDescent="0.25">
      <c r="A716" s="1">
        <v>44264</v>
      </c>
      <c r="B716">
        <v>64.293599999999998</v>
      </c>
      <c r="E716">
        <v>64.657799999999995</v>
      </c>
      <c r="H716">
        <v>65.438299999999998</v>
      </c>
      <c r="K716">
        <v>64.284899999999993</v>
      </c>
    </row>
    <row r="717" spans="1:13" x14ac:dyDescent="0.25">
      <c r="A717" s="1">
        <v>44263</v>
      </c>
      <c r="B717">
        <v>64.319599999999994</v>
      </c>
      <c r="E717">
        <v>64.492999999999995</v>
      </c>
      <c r="H717">
        <v>65.525000000000006</v>
      </c>
      <c r="K717">
        <v>63.651800000000001</v>
      </c>
    </row>
    <row r="718" spans="1:13" x14ac:dyDescent="0.25">
      <c r="A718" s="1">
        <v>44260</v>
      </c>
      <c r="B718">
        <v>63.417700000000004</v>
      </c>
      <c r="E718">
        <v>62.88</v>
      </c>
      <c r="H718">
        <v>63.660499999999999</v>
      </c>
      <c r="K718">
        <v>62.4465</v>
      </c>
    </row>
    <row r="719" spans="1:13" x14ac:dyDescent="0.25">
      <c r="A719" s="1">
        <v>44259</v>
      </c>
      <c r="B719">
        <v>62.5852</v>
      </c>
      <c r="E719">
        <v>63.461100000000002</v>
      </c>
      <c r="H719">
        <v>63.582500000000003</v>
      </c>
      <c r="K719">
        <v>62.190600000000003</v>
      </c>
    </row>
    <row r="720" spans="1:13" x14ac:dyDescent="0.25">
      <c r="A720" s="1">
        <v>44258</v>
      </c>
      <c r="B720">
        <v>63.565100000000001</v>
      </c>
      <c r="E720">
        <v>63.148899999999998</v>
      </c>
      <c r="H720">
        <v>63.935400000000001</v>
      </c>
      <c r="K720">
        <v>62.802</v>
      </c>
    </row>
    <row r="721" spans="1:11" x14ac:dyDescent="0.25">
      <c r="A721" s="1">
        <v>44257</v>
      </c>
      <c r="B721">
        <v>63.174900000000001</v>
      </c>
      <c r="E721">
        <v>63.166200000000003</v>
      </c>
      <c r="H721">
        <v>63.729900000000001</v>
      </c>
      <c r="K721">
        <v>62.784700000000001</v>
      </c>
    </row>
    <row r="722" spans="1:11" x14ac:dyDescent="0.25">
      <c r="A722" s="1">
        <v>44256</v>
      </c>
      <c r="B722">
        <v>62.767299999999999</v>
      </c>
      <c r="E722">
        <v>63.487099999999998</v>
      </c>
      <c r="H722">
        <v>63.6432</v>
      </c>
      <c r="K722">
        <v>62.593899999999998</v>
      </c>
    </row>
    <row r="723" spans="1:11" x14ac:dyDescent="0.25">
      <c r="A723" s="1">
        <v>44253</v>
      </c>
      <c r="B723">
        <v>62.9754</v>
      </c>
      <c r="E723">
        <v>64.553700000000006</v>
      </c>
      <c r="H723">
        <v>64.787899999999993</v>
      </c>
      <c r="K723">
        <v>62.906100000000002</v>
      </c>
    </row>
    <row r="724" spans="1:11" x14ac:dyDescent="0.25">
      <c r="A724" s="1">
        <v>44252</v>
      </c>
      <c r="B724">
        <v>64.709800000000001</v>
      </c>
      <c r="E724">
        <v>64.349900000000005</v>
      </c>
      <c r="H724">
        <v>65.039400000000001</v>
      </c>
      <c r="K724">
        <v>64.241500000000002</v>
      </c>
    </row>
    <row r="725" spans="1:11" x14ac:dyDescent="0.25">
      <c r="A725" s="1">
        <v>44251</v>
      </c>
      <c r="B725">
        <v>64.666499999999999</v>
      </c>
      <c r="E725">
        <v>64.865899999999996</v>
      </c>
      <c r="H725">
        <v>65.273499999999999</v>
      </c>
      <c r="K725">
        <v>64.510400000000004</v>
      </c>
    </row>
    <row r="726" spans="1:11" x14ac:dyDescent="0.25">
      <c r="A726" s="1">
        <v>44250</v>
      </c>
      <c r="B726">
        <v>64.6404</v>
      </c>
      <c r="E726">
        <v>65.290800000000004</v>
      </c>
      <c r="H726">
        <v>65.870999999999995</v>
      </c>
      <c r="K726">
        <v>64.571100000000001</v>
      </c>
    </row>
    <row r="727" spans="1:11" x14ac:dyDescent="0.25">
      <c r="A727" s="1">
        <v>44249</v>
      </c>
      <c r="B727">
        <v>64.978700000000003</v>
      </c>
      <c r="E727">
        <v>64.605800000000002</v>
      </c>
      <c r="H727">
        <v>65.091399999999993</v>
      </c>
      <c r="K727">
        <v>63.938000000000002</v>
      </c>
    </row>
    <row r="728" spans="1:11" x14ac:dyDescent="0.25">
      <c r="A728" s="1">
        <v>44246</v>
      </c>
      <c r="B728">
        <v>64.441000000000003</v>
      </c>
      <c r="E728">
        <v>65.420900000000003</v>
      </c>
      <c r="H728">
        <v>65.4816</v>
      </c>
      <c r="K728">
        <v>64.397599999999997</v>
      </c>
    </row>
    <row r="729" spans="1:11" x14ac:dyDescent="0.25">
      <c r="A729" s="1">
        <v>44245</v>
      </c>
      <c r="B729">
        <v>65.394900000000007</v>
      </c>
      <c r="E729">
        <v>65.273499999999999</v>
      </c>
      <c r="H729">
        <v>65.802499999999995</v>
      </c>
      <c r="K729">
        <v>65.073999999999998</v>
      </c>
    </row>
    <row r="730" spans="1:11" x14ac:dyDescent="0.25">
      <c r="A730" s="1">
        <v>44244</v>
      </c>
      <c r="B730">
        <v>65.507599999999996</v>
      </c>
      <c r="E730">
        <v>64.571100000000001</v>
      </c>
      <c r="H730">
        <v>65.958600000000004</v>
      </c>
      <c r="K730">
        <v>64.492999999999995</v>
      </c>
    </row>
    <row r="731" spans="1:11" x14ac:dyDescent="0.25">
      <c r="A731" s="1">
        <v>44243</v>
      </c>
      <c r="B731">
        <v>64.388999999999996</v>
      </c>
      <c r="E731">
        <v>65.360200000000006</v>
      </c>
      <c r="H731">
        <v>65.412199999999999</v>
      </c>
      <c r="K731">
        <v>64.211200000000005</v>
      </c>
    </row>
    <row r="732" spans="1:11" x14ac:dyDescent="0.25">
      <c r="A732" s="1">
        <v>44239</v>
      </c>
      <c r="B732">
        <v>65.039400000000001</v>
      </c>
      <c r="E732">
        <v>64.796499999999995</v>
      </c>
      <c r="H732">
        <v>65.134699999999995</v>
      </c>
      <c r="K732">
        <v>64.6404</v>
      </c>
    </row>
    <row r="733" spans="1:11" x14ac:dyDescent="0.25">
      <c r="A733" s="1">
        <v>44238</v>
      </c>
      <c r="B733">
        <v>64.813900000000004</v>
      </c>
      <c r="E733">
        <v>64.874600000000001</v>
      </c>
      <c r="H733">
        <v>65.126099999999994</v>
      </c>
      <c r="K733">
        <v>64.371600000000001</v>
      </c>
    </row>
    <row r="734" spans="1:11" x14ac:dyDescent="0.25">
      <c r="A734" s="1">
        <v>44237</v>
      </c>
      <c r="B734">
        <v>64.944000000000003</v>
      </c>
      <c r="E734">
        <v>65.316900000000004</v>
      </c>
      <c r="H734">
        <v>65.368899999999996</v>
      </c>
      <c r="K734">
        <v>64.6404</v>
      </c>
    </row>
    <row r="735" spans="1:11" x14ac:dyDescent="0.25">
      <c r="A735" s="1">
        <v>44236</v>
      </c>
      <c r="B735">
        <v>65.073999999999998</v>
      </c>
      <c r="E735">
        <v>65.126099999999994</v>
      </c>
      <c r="H735">
        <v>65.186800000000005</v>
      </c>
      <c r="K735">
        <v>64.484399999999994</v>
      </c>
    </row>
    <row r="736" spans="1:11" x14ac:dyDescent="0.25">
      <c r="A736" s="1">
        <v>44235</v>
      </c>
      <c r="B736">
        <v>65.073999999999998</v>
      </c>
      <c r="E736">
        <v>65.776499999999999</v>
      </c>
      <c r="H736">
        <v>66.071299999999994</v>
      </c>
      <c r="K736">
        <v>64.744500000000002</v>
      </c>
    </row>
    <row r="737" spans="1:11" x14ac:dyDescent="0.25">
      <c r="A737" s="1">
        <v>44232</v>
      </c>
      <c r="B737">
        <v>65.733099999999993</v>
      </c>
      <c r="E737">
        <v>66.279399999999995</v>
      </c>
      <c r="H737">
        <v>66.756399999999999</v>
      </c>
      <c r="K737">
        <v>65.394900000000007</v>
      </c>
    </row>
    <row r="738" spans="1:11" x14ac:dyDescent="0.25">
      <c r="A738" s="1">
        <v>44231</v>
      </c>
      <c r="B738">
        <v>65.932599999999994</v>
      </c>
      <c r="E738">
        <v>66.747699999999995</v>
      </c>
      <c r="H738">
        <v>66.782399999999996</v>
      </c>
      <c r="K738">
        <v>65.507599999999996</v>
      </c>
    </row>
    <row r="739" spans="1:11" x14ac:dyDescent="0.25">
      <c r="A739" s="1">
        <v>44230</v>
      </c>
      <c r="B739">
        <v>67.051199999999994</v>
      </c>
      <c r="E739">
        <v>67.328699999999998</v>
      </c>
      <c r="H739">
        <v>67.771000000000001</v>
      </c>
      <c r="K739">
        <v>66.903800000000004</v>
      </c>
    </row>
    <row r="740" spans="1:11" x14ac:dyDescent="0.25">
      <c r="A740" s="1">
        <v>44229</v>
      </c>
      <c r="B740">
        <v>67.441500000000005</v>
      </c>
      <c r="E740">
        <v>67.458799999999997</v>
      </c>
      <c r="H740">
        <v>68.438699999999997</v>
      </c>
      <c r="K740">
        <v>67.380799999999994</v>
      </c>
    </row>
    <row r="741" spans="1:11" x14ac:dyDescent="0.25">
      <c r="A741" s="1">
        <v>44228</v>
      </c>
      <c r="B741">
        <v>67.085899999999995</v>
      </c>
      <c r="E741">
        <v>67.632300000000001</v>
      </c>
      <c r="H741">
        <v>67.927099999999996</v>
      </c>
      <c r="K741">
        <v>67.068600000000004</v>
      </c>
    </row>
    <row r="742" spans="1:11" x14ac:dyDescent="0.25">
      <c r="A742" s="1">
        <v>44225</v>
      </c>
      <c r="B742">
        <v>66.834400000000002</v>
      </c>
      <c r="E742">
        <v>67.632300000000001</v>
      </c>
      <c r="H742">
        <v>67.961799999999997</v>
      </c>
      <c r="K742">
        <v>66.244799999999998</v>
      </c>
    </row>
    <row r="743" spans="1:11" x14ac:dyDescent="0.25">
      <c r="A743" s="1">
        <v>44224</v>
      </c>
      <c r="B743">
        <v>67.571600000000004</v>
      </c>
      <c r="E743">
        <v>66.843100000000007</v>
      </c>
      <c r="H743">
        <v>68.083200000000005</v>
      </c>
      <c r="K743">
        <v>66.834400000000002</v>
      </c>
    </row>
    <row r="744" spans="1:11" x14ac:dyDescent="0.25">
      <c r="A744" s="1">
        <v>44223</v>
      </c>
      <c r="B744">
        <v>66.834400000000002</v>
      </c>
      <c r="E744">
        <v>69.253900000000002</v>
      </c>
      <c r="H744">
        <v>69.436000000000007</v>
      </c>
      <c r="K744">
        <v>66.635000000000005</v>
      </c>
    </row>
    <row r="745" spans="1:11" x14ac:dyDescent="0.25">
      <c r="A745" s="1">
        <v>44222</v>
      </c>
      <c r="B745">
        <v>69.592100000000002</v>
      </c>
      <c r="E745">
        <v>70.372600000000006</v>
      </c>
      <c r="H745">
        <v>70.372600000000006</v>
      </c>
      <c r="K745">
        <v>69.488</v>
      </c>
    </row>
    <row r="746" spans="1:11" x14ac:dyDescent="0.25">
      <c r="A746" s="1">
        <v>44221</v>
      </c>
      <c r="B746">
        <v>70.372600000000006</v>
      </c>
      <c r="E746">
        <v>69.991</v>
      </c>
      <c r="H746">
        <v>70.407300000000006</v>
      </c>
      <c r="K746">
        <v>69.431600000000003</v>
      </c>
    </row>
    <row r="747" spans="1:11" x14ac:dyDescent="0.25">
      <c r="A747" s="1">
        <v>44218</v>
      </c>
      <c r="B747">
        <v>70.225200000000001</v>
      </c>
      <c r="E747">
        <v>70.147099999999995</v>
      </c>
      <c r="H747">
        <v>70.615399999999994</v>
      </c>
      <c r="K747">
        <v>70.034400000000005</v>
      </c>
    </row>
    <row r="748" spans="1:11" x14ac:dyDescent="0.25">
      <c r="A748" s="1">
        <v>44217</v>
      </c>
      <c r="B748">
        <v>70.398600000000002</v>
      </c>
      <c r="E748">
        <v>70.944900000000004</v>
      </c>
      <c r="H748">
        <v>71.369900000000001</v>
      </c>
      <c r="K748">
        <v>70.207800000000006</v>
      </c>
    </row>
    <row r="749" spans="1:11" x14ac:dyDescent="0.25">
      <c r="A749" s="1">
        <v>44216</v>
      </c>
      <c r="B749">
        <v>71.508600000000001</v>
      </c>
      <c r="E749">
        <v>72.193700000000007</v>
      </c>
      <c r="H749">
        <v>72.453800000000001</v>
      </c>
      <c r="K749">
        <v>71.339500000000001</v>
      </c>
    </row>
    <row r="750" spans="1:11" x14ac:dyDescent="0.25">
      <c r="A750" s="1">
        <v>44215</v>
      </c>
      <c r="B750">
        <v>72.1417</v>
      </c>
      <c r="E750">
        <v>72.471199999999996</v>
      </c>
      <c r="H750">
        <v>72.753</v>
      </c>
      <c r="K750">
        <v>71.682000000000002</v>
      </c>
    </row>
    <row r="751" spans="1:11" x14ac:dyDescent="0.25">
      <c r="A751" s="1">
        <v>44211</v>
      </c>
      <c r="B751">
        <v>72.306399999999996</v>
      </c>
      <c r="E751">
        <v>70.9709</v>
      </c>
      <c r="H751">
        <v>72.410499999999999</v>
      </c>
      <c r="K751">
        <v>70.731899999999996</v>
      </c>
    </row>
    <row r="752" spans="1:11" x14ac:dyDescent="0.25">
      <c r="A752" s="1">
        <v>44210</v>
      </c>
      <c r="B752">
        <v>71.257099999999994</v>
      </c>
      <c r="E752">
        <v>71.4739</v>
      </c>
      <c r="H752">
        <v>71.799099999999996</v>
      </c>
      <c r="K752">
        <v>71.005600000000001</v>
      </c>
    </row>
    <row r="753" spans="1:11" x14ac:dyDescent="0.25">
      <c r="A753" s="1">
        <v>44209</v>
      </c>
      <c r="B753">
        <v>71.404499999999999</v>
      </c>
      <c r="E753">
        <v>72.297700000000006</v>
      </c>
      <c r="H753">
        <v>72.297700000000006</v>
      </c>
      <c r="K753">
        <v>71.3005</v>
      </c>
    </row>
    <row r="754" spans="1:11" x14ac:dyDescent="0.25">
      <c r="A754" s="1">
        <v>44208</v>
      </c>
      <c r="B754">
        <v>72.054900000000004</v>
      </c>
      <c r="E754">
        <v>73.815299999999993</v>
      </c>
      <c r="H754">
        <v>73.832700000000003</v>
      </c>
      <c r="K754">
        <v>71.586600000000004</v>
      </c>
    </row>
    <row r="755" spans="1:11" x14ac:dyDescent="0.25">
      <c r="A755" s="1">
        <v>44207</v>
      </c>
      <c r="B755">
        <v>73.711299999999994</v>
      </c>
      <c r="E755">
        <v>72.410499999999999</v>
      </c>
      <c r="H755">
        <v>74.2316</v>
      </c>
      <c r="K755">
        <v>72.193700000000007</v>
      </c>
    </row>
    <row r="756" spans="1:11" x14ac:dyDescent="0.25">
      <c r="A756" s="1">
        <v>44204</v>
      </c>
      <c r="B756">
        <v>72.002899999999997</v>
      </c>
      <c r="E756">
        <v>73.164900000000003</v>
      </c>
      <c r="H756">
        <v>73.164900000000003</v>
      </c>
      <c r="K756">
        <v>71.586600000000004</v>
      </c>
    </row>
    <row r="757" spans="1:11" x14ac:dyDescent="0.25">
      <c r="A757" s="1">
        <v>44203</v>
      </c>
      <c r="B757">
        <v>72.861400000000003</v>
      </c>
      <c r="E757">
        <v>71.586600000000004</v>
      </c>
      <c r="H757">
        <v>73.164900000000003</v>
      </c>
      <c r="K757">
        <v>71.170400000000001</v>
      </c>
    </row>
    <row r="758" spans="1:11" x14ac:dyDescent="0.25">
      <c r="A758" s="1">
        <v>44202</v>
      </c>
      <c r="B758">
        <v>71.4392</v>
      </c>
      <c r="E758">
        <v>69.878299999999996</v>
      </c>
      <c r="H758">
        <v>71.748800000000003</v>
      </c>
      <c r="K758">
        <v>69.644099999999995</v>
      </c>
    </row>
    <row r="759" spans="1:11" x14ac:dyDescent="0.25">
      <c r="A759" s="1">
        <v>44201</v>
      </c>
      <c r="B759">
        <v>70.3292</v>
      </c>
      <c r="E759">
        <v>69.956299999999999</v>
      </c>
      <c r="H759">
        <v>70.584999999999994</v>
      </c>
      <c r="K759">
        <v>69.297300000000007</v>
      </c>
    </row>
    <row r="760" spans="1:11" x14ac:dyDescent="0.25">
      <c r="A760" s="1">
        <v>44200</v>
      </c>
      <c r="B760">
        <v>70.207800000000006</v>
      </c>
      <c r="E760">
        <v>71.109700000000004</v>
      </c>
      <c r="H760">
        <v>71.187700000000007</v>
      </c>
      <c r="K760">
        <v>69.271199999999993</v>
      </c>
    </row>
    <row r="761" spans="1:11" x14ac:dyDescent="0.25">
      <c r="A761" s="1">
        <v>44196</v>
      </c>
      <c r="B761">
        <v>70.936300000000003</v>
      </c>
      <c r="E761">
        <v>69.930300000000003</v>
      </c>
      <c r="H761">
        <v>71.057699999999997</v>
      </c>
      <c r="K761">
        <v>69.704800000000006</v>
      </c>
    </row>
    <row r="762" spans="1:11" x14ac:dyDescent="0.25">
      <c r="A762" s="1">
        <v>44195</v>
      </c>
      <c r="B762">
        <v>69.887</v>
      </c>
      <c r="E762">
        <v>70.814800000000005</v>
      </c>
      <c r="H762">
        <v>70.875600000000006</v>
      </c>
      <c r="K762">
        <v>69.843599999999995</v>
      </c>
    </row>
    <row r="763" spans="1:11" x14ac:dyDescent="0.25">
      <c r="A763" s="1">
        <v>44194</v>
      </c>
      <c r="B763">
        <v>70.606700000000004</v>
      </c>
      <c r="E763">
        <v>70.069100000000006</v>
      </c>
      <c r="H763">
        <v>70.754099999999994</v>
      </c>
      <c r="K763">
        <v>70.034400000000005</v>
      </c>
    </row>
    <row r="764" spans="1:11" x14ac:dyDescent="0.25">
      <c r="A764" s="1">
        <v>44193</v>
      </c>
      <c r="B764">
        <v>69.765500000000003</v>
      </c>
      <c r="E764">
        <v>69.938999999999993</v>
      </c>
      <c r="H764">
        <v>70.363900000000001</v>
      </c>
      <c r="K764">
        <v>69.488</v>
      </c>
    </row>
    <row r="765" spans="1:11" x14ac:dyDescent="0.25">
      <c r="A765" s="1">
        <v>44189</v>
      </c>
      <c r="B765">
        <v>69.496700000000004</v>
      </c>
      <c r="E765">
        <v>69.375299999999996</v>
      </c>
      <c r="H765">
        <v>69.748199999999997</v>
      </c>
      <c r="K765">
        <v>69.262600000000006</v>
      </c>
    </row>
    <row r="766" spans="1:11" x14ac:dyDescent="0.25">
      <c r="A766" s="1">
        <v>44188</v>
      </c>
      <c r="B766">
        <v>69.167199999999994</v>
      </c>
      <c r="E766">
        <v>69.019800000000004</v>
      </c>
      <c r="H766">
        <v>69.748199999999997</v>
      </c>
      <c r="K766">
        <v>69.002399999999994</v>
      </c>
    </row>
    <row r="767" spans="1:11" x14ac:dyDescent="0.25">
      <c r="A767" s="1">
        <v>44187</v>
      </c>
      <c r="B767">
        <v>68.872299999999996</v>
      </c>
      <c r="E767">
        <v>68.499399999999994</v>
      </c>
      <c r="H767">
        <v>69.366600000000005</v>
      </c>
      <c r="K767">
        <v>67.849100000000007</v>
      </c>
    </row>
    <row r="768" spans="1:11" x14ac:dyDescent="0.25">
      <c r="A768" s="1">
        <v>44186</v>
      </c>
      <c r="B768">
        <v>68.759600000000006</v>
      </c>
      <c r="E768">
        <v>68.334699999999998</v>
      </c>
      <c r="H768">
        <v>68.794300000000007</v>
      </c>
      <c r="K768">
        <v>67.411100000000005</v>
      </c>
    </row>
    <row r="769" spans="1:11" x14ac:dyDescent="0.25">
      <c r="A769" s="1">
        <v>44183</v>
      </c>
      <c r="B769">
        <v>68.967699999999994</v>
      </c>
      <c r="E769">
        <v>69.123800000000003</v>
      </c>
      <c r="H769">
        <v>69.531400000000005</v>
      </c>
      <c r="K769">
        <v>68.031199999999998</v>
      </c>
    </row>
    <row r="770" spans="1:11" x14ac:dyDescent="0.25">
      <c r="A770" s="1">
        <v>44182</v>
      </c>
      <c r="B770">
        <v>69.219200000000001</v>
      </c>
      <c r="E770">
        <v>69.713499999999996</v>
      </c>
      <c r="H770">
        <v>69.860900000000001</v>
      </c>
      <c r="K770">
        <v>69.097800000000007</v>
      </c>
    </row>
    <row r="771" spans="1:11" x14ac:dyDescent="0.25">
      <c r="A771" s="1">
        <v>44181</v>
      </c>
      <c r="B771">
        <v>69.227900000000005</v>
      </c>
      <c r="E771">
        <v>69.618099999999998</v>
      </c>
      <c r="H771">
        <v>70.025700000000001</v>
      </c>
      <c r="K771">
        <v>69.071799999999996</v>
      </c>
    </row>
    <row r="772" spans="1:11" x14ac:dyDescent="0.25">
      <c r="A772" s="1">
        <v>44180</v>
      </c>
      <c r="B772">
        <v>69.791600000000003</v>
      </c>
      <c r="E772">
        <v>69.808899999999994</v>
      </c>
      <c r="H772">
        <v>70.277199999999993</v>
      </c>
      <c r="K772">
        <v>69.375299999999996</v>
      </c>
    </row>
    <row r="773" spans="1:11" x14ac:dyDescent="0.25">
      <c r="A773" s="1">
        <v>44179</v>
      </c>
      <c r="B773">
        <v>69.652799999999999</v>
      </c>
      <c r="E773">
        <v>71.656000000000006</v>
      </c>
      <c r="H773">
        <v>72.046300000000002</v>
      </c>
      <c r="K773">
        <v>69.41</v>
      </c>
    </row>
    <row r="774" spans="1:11" x14ac:dyDescent="0.25">
      <c r="A774" s="1">
        <v>44176</v>
      </c>
      <c r="B774">
        <v>71.378500000000003</v>
      </c>
      <c r="E774">
        <v>71.283900000000003</v>
      </c>
      <c r="H774">
        <v>71.774299999999997</v>
      </c>
      <c r="K774">
        <v>71</v>
      </c>
    </row>
    <row r="775" spans="1:11" x14ac:dyDescent="0.25">
      <c r="A775" s="1">
        <v>44175</v>
      </c>
      <c r="B775">
        <v>71.404300000000006</v>
      </c>
      <c r="E775">
        <v>71.980800000000002</v>
      </c>
      <c r="H775">
        <v>72.221699999999998</v>
      </c>
      <c r="K775">
        <v>71.171999999999997</v>
      </c>
    </row>
    <row r="776" spans="1:11" x14ac:dyDescent="0.25">
      <c r="A776" s="1">
        <v>44174</v>
      </c>
      <c r="B776">
        <v>71.817300000000003</v>
      </c>
      <c r="E776">
        <v>72.118499999999997</v>
      </c>
      <c r="H776">
        <v>72.170100000000005</v>
      </c>
      <c r="K776">
        <v>71.017200000000003</v>
      </c>
    </row>
    <row r="777" spans="1:11" x14ac:dyDescent="0.25">
      <c r="A777" s="1">
        <v>44173</v>
      </c>
      <c r="B777">
        <v>71.567800000000005</v>
      </c>
      <c r="E777">
        <v>70.802099999999996</v>
      </c>
      <c r="H777">
        <v>72.049599999999998</v>
      </c>
      <c r="K777">
        <v>70.776300000000006</v>
      </c>
    </row>
    <row r="778" spans="1:11" x14ac:dyDescent="0.25">
      <c r="A778" s="1">
        <v>44172</v>
      </c>
      <c r="B778">
        <v>70.991399999999999</v>
      </c>
      <c r="E778">
        <v>70.604200000000006</v>
      </c>
      <c r="H778">
        <v>71.817300000000003</v>
      </c>
      <c r="K778">
        <v>70.595600000000005</v>
      </c>
    </row>
    <row r="779" spans="1:11" x14ac:dyDescent="0.25">
      <c r="A779" s="1">
        <v>44169</v>
      </c>
      <c r="B779">
        <v>70.500900000000001</v>
      </c>
      <c r="E779">
        <v>69.812600000000003</v>
      </c>
      <c r="H779">
        <v>70.518100000000004</v>
      </c>
      <c r="K779">
        <v>69.786799999999999</v>
      </c>
    </row>
    <row r="780" spans="1:11" x14ac:dyDescent="0.25">
      <c r="A780" s="1">
        <v>44168</v>
      </c>
      <c r="B780">
        <v>70.079300000000003</v>
      </c>
      <c r="E780">
        <v>70.500900000000001</v>
      </c>
      <c r="H780">
        <v>70.526700000000005</v>
      </c>
      <c r="K780">
        <v>69.537300000000002</v>
      </c>
    </row>
    <row r="781" spans="1:11" x14ac:dyDescent="0.25">
      <c r="A781" s="1">
        <v>44167</v>
      </c>
      <c r="B781">
        <v>70.406300000000002</v>
      </c>
      <c r="E781">
        <v>70.500900000000001</v>
      </c>
      <c r="H781">
        <v>71.1892</v>
      </c>
      <c r="K781">
        <v>69.941699999999997</v>
      </c>
    </row>
    <row r="782" spans="1:11" x14ac:dyDescent="0.25">
      <c r="A782" s="1">
        <v>44166</v>
      </c>
      <c r="B782">
        <v>70.165400000000005</v>
      </c>
      <c r="E782">
        <v>69.649100000000004</v>
      </c>
      <c r="H782">
        <v>70.948300000000003</v>
      </c>
      <c r="K782">
        <v>69.537300000000002</v>
      </c>
    </row>
    <row r="783" spans="1:11" x14ac:dyDescent="0.25">
      <c r="A783" s="1">
        <v>44165</v>
      </c>
      <c r="B783">
        <v>69.167299999999997</v>
      </c>
      <c r="E783">
        <v>68.831800000000001</v>
      </c>
      <c r="H783">
        <v>69.296400000000006</v>
      </c>
      <c r="K783">
        <v>68.324100000000001</v>
      </c>
    </row>
    <row r="784" spans="1:11" x14ac:dyDescent="0.25">
      <c r="A784" s="1">
        <v>44162</v>
      </c>
      <c r="B784">
        <v>68.711299999999994</v>
      </c>
      <c r="E784">
        <v>69.0899</v>
      </c>
      <c r="H784">
        <v>69.416799999999995</v>
      </c>
      <c r="K784">
        <v>68.453199999999995</v>
      </c>
    </row>
    <row r="785" spans="1:11" x14ac:dyDescent="0.25">
      <c r="A785" s="1">
        <v>44160</v>
      </c>
      <c r="B785">
        <v>68.883399999999995</v>
      </c>
      <c r="E785">
        <v>68.952200000000005</v>
      </c>
      <c r="H785">
        <v>69.227500000000006</v>
      </c>
      <c r="K785">
        <v>68.483400000000003</v>
      </c>
    </row>
    <row r="786" spans="1:11" x14ac:dyDescent="0.25">
      <c r="A786" s="1">
        <v>44159</v>
      </c>
      <c r="B786">
        <v>68.952200000000005</v>
      </c>
      <c r="E786">
        <v>68.849000000000004</v>
      </c>
      <c r="H786">
        <v>69.597499999999997</v>
      </c>
      <c r="K786">
        <v>68.547799999999995</v>
      </c>
    </row>
    <row r="787" spans="1:11" x14ac:dyDescent="0.25">
      <c r="A787" s="1">
        <v>44158</v>
      </c>
      <c r="B787">
        <v>69.072699999999998</v>
      </c>
      <c r="E787">
        <v>69.3566</v>
      </c>
      <c r="H787">
        <v>69.829800000000006</v>
      </c>
      <c r="K787">
        <v>68.298299999999998</v>
      </c>
    </row>
    <row r="788" spans="1:11" x14ac:dyDescent="0.25">
      <c r="A788" s="1">
        <v>44155</v>
      </c>
      <c r="B788">
        <v>69.218900000000005</v>
      </c>
      <c r="E788">
        <v>69.236099999999993</v>
      </c>
      <c r="H788">
        <v>69.528700000000001</v>
      </c>
      <c r="K788">
        <v>68.599400000000003</v>
      </c>
    </row>
    <row r="789" spans="1:11" x14ac:dyDescent="0.25">
      <c r="A789" s="1">
        <v>44154</v>
      </c>
      <c r="B789">
        <v>69.167299999999997</v>
      </c>
      <c r="E789">
        <v>69.494299999999996</v>
      </c>
      <c r="H789">
        <v>69.494299999999996</v>
      </c>
      <c r="K789">
        <v>68.255300000000005</v>
      </c>
    </row>
    <row r="790" spans="1:11" x14ac:dyDescent="0.25">
      <c r="A790" s="1">
        <v>44153</v>
      </c>
      <c r="B790">
        <v>69.046899999999994</v>
      </c>
      <c r="E790">
        <v>70.062100000000001</v>
      </c>
      <c r="H790">
        <v>70.526700000000005</v>
      </c>
      <c r="K790">
        <v>69.029600000000002</v>
      </c>
    </row>
    <row r="791" spans="1:11" x14ac:dyDescent="0.25">
      <c r="A791" s="1">
        <v>44152</v>
      </c>
      <c r="B791">
        <v>70.122399999999999</v>
      </c>
      <c r="E791">
        <v>69.743799999999993</v>
      </c>
      <c r="H791">
        <v>70.518100000000004</v>
      </c>
      <c r="K791">
        <v>69.1845</v>
      </c>
    </row>
    <row r="792" spans="1:11" x14ac:dyDescent="0.25">
      <c r="A792" s="1">
        <v>44151</v>
      </c>
      <c r="B792">
        <v>68.986599999999996</v>
      </c>
      <c r="E792">
        <v>69.89</v>
      </c>
      <c r="H792">
        <v>70.457899999999995</v>
      </c>
      <c r="K792">
        <v>68.573599999999999</v>
      </c>
    </row>
    <row r="793" spans="1:11" x14ac:dyDescent="0.25">
      <c r="A793" s="1">
        <v>44148</v>
      </c>
      <c r="B793">
        <v>69.769599999999997</v>
      </c>
      <c r="E793">
        <v>69.038300000000007</v>
      </c>
      <c r="H793">
        <v>70.423500000000004</v>
      </c>
      <c r="K793">
        <v>68.590800000000002</v>
      </c>
    </row>
    <row r="794" spans="1:11" x14ac:dyDescent="0.25">
      <c r="A794" s="1">
        <v>44147</v>
      </c>
      <c r="B794">
        <v>68.711299999999994</v>
      </c>
      <c r="E794">
        <v>69.305000000000007</v>
      </c>
      <c r="H794">
        <v>69.6922</v>
      </c>
      <c r="K794">
        <v>67.997200000000007</v>
      </c>
    </row>
    <row r="795" spans="1:11" x14ac:dyDescent="0.25">
      <c r="A795" s="1">
        <v>44146</v>
      </c>
      <c r="B795">
        <v>69.743799999999993</v>
      </c>
      <c r="E795">
        <v>70.440700000000007</v>
      </c>
      <c r="H795">
        <v>70.440700000000007</v>
      </c>
      <c r="K795">
        <v>69.339399999999998</v>
      </c>
    </row>
    <row r="796" spans="1:11" x14ac:dyDescent="0.25">
      <c r="A796" s="1">
        <v>44145</v>
      </c>
      <c r="B796">
        <v>69.786799999999999</v>
      </c>
      <c r="E796">
        <v>70.363299999999995</v>
      </c>
      <c r="H796">
        <v>70.574100000000001</v>
      </c>
      <c r="K796">
        <v>69.700800000000001</v>
      </c>
    </row>
    <row r="797" spans="1:11" x14ac:dyDescent="0.25">
      <c r="A797" s="1">
        <v>44144</v>
      </c>
      <c r="B797">
        <v>69.262</v>
      </c>
      <c r="E797">
        <v>72.944500000000005</v>
      </c>
      <c r="H797">
        <v>73.28</v>
      </c>
      <c r="K797">
        <v>69.132900000000006</v>
      </c>
    </row>
    <row r="798" spans="1:11" x14ac:dyDescent="0.25">
      <c r="A798" s="1">
        <v>44141</v>
      </c>
      <c r="B798">
        <v>69.141499999999994</v>
      </c>
      <c r="E798">
        <v>68.358500000000006</v>
      </c>
      <c r="H798">
        <v>69.812600000000003</v>
      </c>
      <c r="K798">
        <v>68.358500000000006</v>
      </c>
    </row>
    <row r="799" spans="1:11" x14ac:dyDescent="0.25">
      <c r="A799" s="1">
        <v>44140</v>
      </c>
      <c r="B799">
        <v>69.227500000000006</v>
      </c>
      <c r="E799">
        <v>70.604200000000006</v>
      </c>
      <c r="H799">
        <v>71.326899999999995</v>
      </c>
      <c r="K799">
        <v>69.210300000000004</v>
      </c>
    </row>
    <row r="800" spans="1:11" x14ac:dyDescent="0.25">
      <c r="A800" s="1">
        <v>44139</v>
      </c>
      <c r="B800">
        <v>69.365200000000002</v>
      </c>
      <c r="E800">
        <v>68.780100000000004</v>
      </c>
      <c r="H800">
        <v>71.318299999999994</v>
      </c>
      <c r="K800">
        <v>68.436000000000007</v>
      </c>
    </row>
    <row r="801" spans="1:11" x14ac:dyDescent="0.25">
      <c r="A801" s="1">
        <v>44138</v>
      </c>
      <c r="B801">
        <v>66.181700000000006</v>
      </c>
      <c r="E801">
        <v>66.655000000000001</v>
      </c>
      <c r="H801">
        <v>67.308899999999994</v>
      </c>
      <c r="K801">
        <v>66.0441</v>
      </c>
    </row>
    <row r="802" spans="1:11" x14ac:dyDescent="0.25">
      <c r="A802" s="1">
        <v>44137</v>
      </c>
      <c r="B802">
        <v>66.001000000000005</v>
      </c>
      <c r="E802">
        <v>65.777299999999997</v>
      </c>
      <c r="H802">
        <v>66.125799999999998</v>
      </c>
      <c r="K802">
        <v>65.080399999999997</v>
      </c>
    </row>
    <row r="803" spans="1:11" x14ac:dyDescent="0.25">
      <c r="A803" s="1">
        <v>44134</v>
      </c>
      <c r="B803">
        <v>64.710499999999996</v>
      </c>
      <c r="E803">
        <v>64.856700000000004</v>
      </c>
      <c r="H803">
        <v>65.295500000000004</v>
      </c>
      <c r="K803">
        <v>63.617800000000003</v>
      </c>
    </row>
    <row r="804" spans="1:11" x14ac:dyDescent="0.25">
      <c r="A804" s="1">
        <v>44133</v>
      </c>
      <c r="B804">
        <v>65.295500000000004</v>
      </c>
      <c r="E804">
        <v>65.5364</v>
      </c>
      <c r="H804">
        <v>65.897800000000004</v>
      </c>
      <c r="K804">
        <v>64.245800000000003</v>
      </c>
    </row>
    <row r="805" spans="1:11" x14ac:dyDescent="0.25">
      <c r="A805" s="1">
        <v>44132</v>
      </c>
      <c r="B805">
        <v>65.545000000000002</v>
      </c>
      <c r="E805">
        <v>66.362399999999994</v>
      </c>
      <c r="H805">
        <v>66.878699999999995</v>
      </c>
      <c r="K805">
        <v>65.407399999999996</v>
      </c>
    </row>
    <row r="806" spans="1:11" x14ac:dyDescent="0.25">
      <c r="A806" s="1">
        <v>44131</v>
      </c>
      <c r="B806">
        <v>67.102400000000003</v>
      </c>
      <c r="E806">
        <v>67.911100000000005</v>
      </c>
      <c r="H806">
        <v>69.029600000000002</v>
      </c>
      <c r="K806">
        <v>67.102400000000003</v>
      </c>
    </row>
    <row r="807" spans="1:11" x14ac:dyDescent="0.25">
      <c r="A807" s="1">
        <v>44130</v>
      </c>
      <c r="B807">
        <v>67.833699999999993</v>
      </c>
      <c r="E807">
        <v>68.255300000000005</v>
      </c>
      <c r="H807">
        <v>68.659700000000001</v>
      </c>
      <c r="K807">
        <v>67.334699999999998</v>
      </c>
    </row>
    <row r="808" spans="1:11" x14ac:dyDescent="0.25">
      <c r="A808" s="1">
        <v>44127</v>
      </c>
      <c r="B808">
        <v>68.685500000000005</v>
      </c>
      <c r="E808">
        <v>68.195099999999996</v>
      </c>
      <c r="H808">
        <v>69.365200000000002</v>
      </c>
      <c r="K808">
        <v>68.195099999999996</v>
      </c>
    </row>
    <row r="809" spans="1:11" x14ac:dyDescent="0.25">
      <c r="A809" s="1">
        <v>44126</v>
      </c>
      <c r="B809">
        <v>68.152000000000001</v>
      </c>
      <c r="E809">
        <v>67.197000000000003</v>
      </c>
      <c r="H809">
        <v>68.358500000000006</v>
      </c>
      <c r="K809">
        <v>67.197000000000003</v>
      </c>
    </row>
    <row r="810" spans="1:11" x14ac:dyDescent="0.25">
      <c r="A810" s="1">
        <v>44125</v>
      </c>
      <c r="B810">
        <v>67.171199999999999</v>
      </c>
      <c r="E810">
        <v>67.334699999999998</v>
      </c>
      <c r="H810">
        <v>67.842299999999994</v>
      </c>
      <c r="K810">
        <v>67.136799999999994</v>
      </c>
    </row>
    <row r="811" spans="1:11" x14ac:dyDescent="0.25">
      <c r="A811" s="1">
        <v>44124</v>
      </c>
      <c r="B811">
        <v>67.343299999999999</v>
      </c>
      <c r="E811">
        <v>67.945499999999996</v>
      </c>
      <c r="H811">
        <v>67.945499999999996</v>
      </c>
      <c r="K811">
        <v>67.1798</v>
      </c>
    </row>
    <row r="812" spans="1:11" x14ac:dyDescent="0.25">
      <c r="A812" s="1">
        <v>44123</v>
      </c>
      <c r="B812">
        <v>67.687399999999997</v>
      </c>
      <c r="E812">
        <v>68.935000000000002</v>
      </c>
      <c r="H812">
        <v>69.253399999999999</v>
      </c>
      <c r="K812">
        <v>67.399199999999993</v>
      </c>
    </row>
    <row r="813" spans="1:11" x14ac:dyDescent="0.25">
      <c r="A813" s="1">
        <v>44120</v>
      </c>
      <c r="B813">
        <v>68.685500000000005</v>
      </c>
      <c r="E813">
        <v>68.229500000000002</v>
      </c>
      <c r="H813">
        <v>69.0899</v>
      </c>
      <c r="K813">
        <v>68.066000000000003</v>
      </c>
    </row>
    <row r="814" spans="1:11" x14ac:dyDescent="0.25">
      <c r="A814" s="1">
        <v>44119</v>
      </c>
      <c r="B814">
        <v>68.022999999999996</v>
      </c>
      <c r="E814">
        <v>68.659700000000001</v>
      </c>
      <c r="H814">
        <v>68.778300000000002</v>
      </c>
      <c r="K814">
        <v>67.7821</v>
      </c>
    </row>
    <row r="815" spans="1:11" x14ac:dyDescent="0.25">
      <c r="A815" s="1">
        <v>44118</v>
      </c>
      <c r="B815">
        <v>69.270600000000002</v>
      </c>
      <c r="E815">
        <v>69.563100000000006</v>
      </c>
      <c r="H815">
        <v>69.631900000000002</v>
      </c>
      <c r="K815">
        <v>68.891999999999996</v>
      </c>
    </row>
    <row r="816" spans="1:11" x14ac:dyDescent="0.25">
      <c r="A816" s="1">
        <v>44117</v>
      </c>
      <c r="B816">
        <v>69.442599999999999</v>
      </c>
      <c r="E816">
        <v>69.0899</v>
      </c>
      <c r="H816">
        <v>69.631900000000002</v>
      </c>
      <c r="K816">
        <v>68.866200000000006</v>
      </c>
    </row>
    <row r="817" spans="1:11" x14ac:dyDescent="0.25">
      <c r="A817" s="1">
        <v>44116</v>
      </c>
      <c r="B817">
        <v>69.141499999999994</v>
      </c>
      <c r="E817">
        <v>69.270600000000002</v>
      </c>
      <c r="H817">
        <v>69.4512</v>
      </c>
      <c r="K817">
        <v>68.754300000000001</v>
      </c>
    </row>
    <row r="818" spans="1:11" x14ac:dyDescent="0.25">
      <c r="A818" s="1">
        <v>44113</v>
      </c>
      <c r="B818">
        <v>69.141499999999994</v>
      </c>
      <c r="E818">
        <v>69.588899999999995</v>
      </c>
      <c r="H818">
        <v>69.765299999999996</v>
      </c>
      <c r="K818">
        <v>68.874799999999993</v>
      </c>
    </row>
    <row r="819" spans="1:11" x14ac:dyDescent="0.25">
      <c r="A819" s="1">
        <v>44112</v>
      </c>
      <c r="B819">
        <v>69.244699999999995</v>
      </c>
      <c r="E819">
        <v>69.167299999999997</v>
      </c>
      <c r="H819">
        <v>70.410600000000002</v>
      </c>
      <c r="K819">
        <v>68.969399999999993</v>
      </c>
    </row>
    <row r="820" spans="1:11" x14ac:dyDescent="0.25">
      <c r="A820" s="1">
        <v>44111</v>
      </c>
      <c r="B820">
        <v>68.866200000000006</v>
      </c>
      <c r="E820">
        <v>68.909199999999998</v>
      </c>
      <c r="H820">
        <v>69.132900000000006</v>
      </c>
      <c r="K820">
        <v>68.410200000000003</v>
      </c>
    </row>
    <row r="821" spans="1:11" x14ac:dyDescent="0.25">
      <c r="A821" s="1">
        <v>44110</v>
      </c>
      <c r="B821">
        <v>68.513400000000004</v>
      </c>
      <c r="E821">
        <v>69.804000000000002</v>
      </c>
      <c r="H821">
        <v>69.812600000000003</v>
      </c>
      <c r="K821">
        <v>68.418800000000005</v>
      </c>
    </row>
    <row r="822" spans="1:11" x14ac:dyDescent="0.25">
      <c r="A822" s="1">
        <v>44109</v>
      </c>
      <c r="B822">
        <v>69.898600000000002</v>
      </c>
      <c r="E822">
        <v>69.89</v>
      </c>
      <c r="H822">
        <v>70.156800000000004</v>
      </c>
      <c r="K822">
        <v>69.365200000000002</v>
      </c>
    </row>
    <row r="823" spans="1:11" x14ac:dyDescent="0.25">
      <c r="A823" s="1">
        <v>44106</v>
      </c>
      <c r="B823">
        <v>69.520099999999999</v>
      </c>
      <c r="E823">
        <v>69.520099999999999</v>
      </c>
      <c r="H823">
        <v>70.328800000000001</v>
      </c>
      <c r="K823">
        <v>69.218900000000005</v>
      </c>
    </row>
    <row r="824" spans="1:11" x14ac:dyDescent="0.25">
      <c r="A824" s="1">
        <v>44105</v>
      </c>
      <c r="B824">
        <v>70.242800000000003</v>
      </c>
      <c r="E824">
        <v>71.567800000000005</v>
      </c>
      <c r="H824">
        <v>71.705500000000001</v>
      </c>
      <c r="K824">
        <v>69.907300000000006</v>
      </c>
    </row>
    <row r="825" spans="1:11" x14ac:dyDescent="0.25">
      <c r="A825" s="1">
        <v>44104</v>
      </c>
      <c r="B825">
        <v>71.369900000000001</v>
      </c>
      <c r="E825">
        <v>70.776300000000006</v>
      </c>
      <c r="H825">
        <v>71.688299999999998</v>
      </c>
      <c r="K825">
        <v>70.569800000000001</v>
      </c>
    </row>
    <row r="826" spans="1:11" x14ac:dyDescent="0.25">
      <c r="A826" s="1">
        <v>44103</v>
      </c>
      <c r="B826">
        <v>70.466499999999996</v>
      </c>
      <c r="E826">
        <v>71.133300000000006</v>
      </c>
      <c r="H826">
        <v>71.542000000000002</v>
      </c>
      <c r="K826">
        <v>70.294399999999996</v>
      </c>
    </row>
    <row r="827" spans="1:11" x14ac:dyDescent="0.25">
      <c r="A827" s="1">
        <v>44102</v>
      </c>
      <c r="B827">
        <v>71.206500000000005</v>
      </c>
      <c r="E827">
        <v>71.584999999999994</v>
      </c>
      <c r="H827">
        <v>72.015199999999993</v>
      </c>
      <c r="K827">
        <v>71.034400000000005</v>
      </c>
    </row>
    <row r="828" spans="1:11" x14ac:dyDescent="0.25">
      <c r="A828" s="1">
        <v>44099</v>
      </c>
      <c r="B828">
        <v>71.352699999999999</v>
      </c>
      <c r="E828">
        <v>70.681600000000003</v>
      </c>
      <c r="H828">
        <v>71.619399999999999</v>
      </c>
      <c r="K828">
        <v>70.380499999999998</v>
      </c>
    </row>
    <row r="829" spans="1:11" x14ac:dyDescent="0.25">
      <c r="A829" s="1">
        <v>44098</v>
      </c>
      <c r="B829">
        <v>71.542000000000002</v>
      </c>
      <c r="E829">
        <v>70.638599999999997</v>
      </c>
      <c r="H829">
        <v>71.825900000000004</v>
      </c>
      <c r="K829">
        <v>70.423500000000004</v>
      </c>
    </row>
    <row r="830" spans="1:11" x14ac:dyDescent="0.25">
      <c r="A830" s="1">
        <v>44097</v>
      </c>
      <c r="B830">
        <v>71.0946</v>
      </c>
      <c r="E830">
        <v>71.490399999999994</v>
      </c>
      <c r="H830">
        <v>72.118099999999998</v>
      </c>
      <c r="K830">
        <v>71.051599999999993</v>
      </c>
    </row>
    <row r="831" spans="1:11" x14ac:dyDescent="0.25">
      <c r="A831" s="1">
        <v>44096</v>
      </c>
      <c r="B831">
        <v>71.3613</v>
      </c>
      <c r="E831">
        <v>71.498999999999995</v>
      </c>
      <c r="H831">
        <v>71.903400000000005</v>
      </c>
      <c r="K831">
        <v>70.724599999999995</v>
      </c>
    </row>
    <row r="832" spans="1:11" x14ac:dyDescent="0.25">
      <c r="A832" s="1">
        <v>44095</v>
      </c>
      <c r="B832">
        <v>71.524799999999999</v>
      </c>
      <c r="E832">
        <v>73.064899999999994</v>
      </c>
      <c r="H832">
        <v>73.426299999999998</v>
      </c>
      <c r="K832">
        <v>70.63</v>
      </c>
    </row>
    <row r="833" spans="1:11" x14ac:dyDescent="0.25">
      <c r="A833" s="1">
        <v>44092</v>
      </c>
      <c r="B833">
        <v>73.830699999999993</v>
      </c>
      <c r="E833">
        <v>73.624200000000002</v>
      </c>
      <c r="H833">
        <v>74.252300000000005</v>
      </c>
      <c r="K833">
        <v>73.082099999999997</v>
      </c>
    </row>
    <row r="834" spans="1:11" x14ac:dyDescent="0.25">
      <c r="A834" s="1">
        <v>44091</v>
      </c>
      <c r="B834">
        <v>73.684399999999997</v>
      </c>
      <c r="E834">
        <v>73.460700000000003</v>
      </c>
      <c r="H834">
        <v>73.796199999999999</v>
      </c>
      <c r="K834">
        <v>72.660499999999999</v>
      </c>
    </row>
    <row r="835" spans="1:11" x14ac:dyDescent="0.25">
      <c r="A835" s="1">
        <v>44090</v>
      </c>
      <c r="B835">
        <v>73.624200000000002</v>
      </c>
      <c r="E835">
        <v>72.703500000000005</v>
      </c>
      <c r="H835">
        <v>74.075900000000004</v>
      </c>
      <c r="K835">
        <v>72.703500000000005</v>
      </c>
    </row>
    <row r="836" spans="1:11" x14ac:dyDescent="0.25">
      <c r="A836" s="1">
        <v>44089</v>
      </c>
      <c r="B836">
        <v>72.453999999999994</v>
      </c>
      <c r="E836">
        <v>72.901399999999995</v>
      </c>
      <c r="H836">
        <v>73.275700000000001</v>
      </c>
      <c r="K836">
        <v>71.972200000000001</v>
      </c>
    </row>
    <row r="837" spans="1:11" x14ac:dyDescent="0.25">
      <c r="A837" s="1">
        <v>44088</v>
      </c>
      <c r="B837">
        <v>72.411000000000001</v>
      </c>
      <c r="E837">
        <v>72.445400000000006</v>
      </c>
      <c r="H837">
        <v>73.215500000000006</v>
      </c>
      <c r="K837">
        <v>72.040999999999997</v>
      </c>
    </row>
    <row r="838" spans="1:11" x14ac:dyDescent="0.25">
      <c r="A838" s="1">
        <v>44085</v>
      </c>
      <c r="B838">
        <v>72.161500000000004</v>
      </c>
      <c r="E838">
        <v>71.614800000000002</v>
      </c>
      <c r="H838">
        <v>72.503100000000003</v>
      </c>
      <c r="K838">
        <v>71.563500000000005</v>
      </c>
    </row>
    <row r="839" spans="1:11" x14ac:dyDescent="0.25">
      <c r="A839" s="1">
        <v>44084</v>
      </c>
      <c r="B839">
        <v>71.384200000000007</v>
      </c>
      <c r="E839">
        <v>72.375</v>
      </c>
      <c r="H839">
        <v>72.503100000000003</v>
      </c>
      <c r="K839">
        <v>71.136399999999995</v>
      </c>
    </row>
    <row r="840" spans="1:11" x14ac:dyDescent="0.25">
      <c r="A840" s="1">
        <v>44083</v>
      </c>
      <c r="B840">
        <v>72.503100000000003</v>
      </c>
      <c r="E840">
        <v>71.555000000000007</v>
      </c>
      <c r="H840">
        <v>73.306100000000001</v>
      </c>
      <c r="K840">
        <v>71.463300000000004</v>
      </c>
    </row>
    <row r="841" spans="1:11" x14ac:dyDescent="0.25">
      <c r="A841" s="1">
        <v>44082</v>
      </c>
      <c r="B841">
        <v>71.179199999999994</v>
      </c>
      <c r="E841">
        <v>73.408600000000007</v>
      </c>
      <c r="H841">
        <v>73.408600000000007</v>
      </c>
      <c r="K841">
        <v>70.897300000000001</v>
      </c>
    </row>
    <row r="842" spans="1:11" x14ac:dyDescent="0.25">
      <c r="A842" s="1">
        <v>44078</v>
      </c>
      <c r="B842">
        <v>72.810599999999994</v>
      </c>
      <c r="E842">
        <v>73.075400000000002</v>
      </c>
      <c r="H842">
        <v>74.22</v>
      </c>
      <c r="K842">
        <v>71.968400000000003</v>
      </c>
    </row>
    <row r="843" spans="1:11" x14ac:dyDescent="0.25">
      <c r="A843" s="1">
        <v>44077</v>
      </c>
      <c r="B843">
        <v>73.024199999999993</v>
      </c>
      <c r="E843">
        <v>74.903400000000005</v>
      </c>
      <c r="H843">
        <v>74.997399999999999</v>
      </c>
      <c r="K843">
        <v>72.554400000000001</v>
      </c>
    </row>
    <row r="844" spans="1:11" x14ac:dyDescent="0.25">
      <c r="A844" s="1">
        <v>44076</v>
      </c>
      <c r="B844">
        <v>74.254199999999997</v>
      </c>
      <c r="E844">
        <v>72.161500000000004</v>
      </c>
      <c r="H844">
        <v>74.493399999999994</v>
      </c>
      <c r="K844">
        <v>71.982100000000003</v>
      </c>
    </row>
    <row r="845" spans="1:11" x14ac:dyDescent="0.25">
      <c r="A845" s="1">
        <v>44075</v>
      </c>
      <c r="B845">
        <v>72.118799999999993</v>
      </c>
      <c r="E845">
        <v>72.904600000000002</v>
      </c>
      <c r="H845">
        <v>73.289000000000001</v>
      </c>
      <c r="K845">
        <v>71.683099999999996</v>
      </c>
    </row>
    <row r="846" spans="1:11" x14ac:dyDescent="0.25">
      <c r="A846" s="1">
        <v>44074</v>
      </c>
      <c r="B846">
        <v>72.836299999999994</v>
      </c>
      <c r="E846">
        <v>73.118200000000002</v>
      </c>
      <c r="H846">
        <v>73.400000000000006</v>
      </c>
      <c r="K846">
        <v>72.725200000000001</v>
      </c>
    </row>
    <row r="847" spans="1:11" x14ac:dyDescent="0.25">
      <c r="A847" s="1">
        <v>44071</v>
      </c>
      <c r="B847">
        <v>73.160899999999998</v>
      </c>
      <c r="E847">
        <v>73.357299999999995</v>
      </c>
      <c r="H847">
        <v>73.357299999999995</v>
      </c>
      <c r="K847">
        <v>72.528599999999997</v>
      </c>
    </row>
    <row r="848" spans="1:11" x14ac:dyDescent="0.25">
      <c r="A848" s="1">
        <v>44070</v>
      </c>
      <c r="B848">
        <v>73.306100000000001</v>
      </c>
      <c r="E848">
        <v>72.989999999999995</v>
      </c>
      <c r="H848">
        <v>73.596500000000006</v>
      </c>
      <c r="K848">
        <v>72.674000000000007</v>
      </c>
    </row>
    <row r="849" spans="1:11" x14ac:dyDescent="0.25">
      <c r="A849" s="1">
        <v>44069</v>
      </c>
      <c r="B849">
        <v>73.066900000000004</v>
      </c>
      <c r="E849">
        <v>72.870400000000004</v>
      </c>
      <c r="H849">
        <v>73.186499999999995</v>
      </c>
      <c r="K849">
        <v>72.315200000000004</v>
      </c>
    </row>
    <row r="850" spans="1:11" x14ac:dyDescent="0.25">
      <c r="A850" s="1">
        <v>44068</v>
      </c>
      <c r="B850">
        <v>73.186499999999995</v>
      </c>
      <c r="E850">
        <v>73.382900000000006</v>
      </c>
      <c r="H850">
        <v>73.707499999999996</v>
      </c>
      <c r="K850">
        <v>72.776499999999999</v>
      </c>
    </row>
    <row r="851" spans="1:11" x14ac:dyDescent="0.25">
      <c r="A851" s="1">
        <v>44067</v>
      </c>
      <c r="B851">
        <v>72.964399999999998</v>
      </c>
      <c r="E851">
        <v>72.776499999999999</v>
      </c>
      <c r="H851">
        <v>73.007099999999994</v>
      </c>
      <c r="K851">
        <v>72.161500000000004</v>
      </c>
    </row>
    <row r="852" spans="1:11" x14ac:dyDescent="0.25">
      <c r="A852" s="1">
        <v>44064</v>
      </c>
      <c r="B852">
        <v>72.5886</v>
      </c>
      <c r="E852">
        <v>72.691100000000006</v>
      </c>
      <c r="H852">
        <v>72.759399999999999</v>
      </c>
      <c r="K852">
        <v>71.853999999999999</v>
      </c>
    </row>
    <row r="853" spans="1:11" x14ac:dyDescent="0.25">
      <c r="A853" s="1">
        <v>44063</v>
      </c>
      <c r="B853">
        <v>72.631299999999996</v>
      </c>
      <c r="E853">
        <v>72.434799999999996</v>
      </c>
      <c r="H853">
        <v>72.870400000000004</v>
      </c>
      <c r="K853">
        <v>72.080699999999993</v>
      </c>
    </row>
    <row r="854" spans="1:11" x14ac:dyDescent="0.25">
      <c r="A854" s="1">
        <v>44062</v>
      </c>
      <c r="B854">
        <v>72.631299999999996</v>
      </c>
      <c r="E854">
        <v>72.229799999999997</v>
      </c>
      <c r="H854">
        <v>73.212100000000007</v>
      </c>
      <c r="K854">
        <v>72.229799999999997</v>
      </c>
    </row>
    <row r="855" spans="1:11" x14ac:dyDescent="0.25">
      <c r="A855" s="1">
        <v>44061</v>
      </c>
      <c r="B855">
        <v>72.229799999999997</v>
      </c>
      <c r="E855">
        <v>72.511700000000005</v>
      </c>
      <c r="H855">
        <v>72.614199999999997</v>
      </c>
      <c r="K855">
        <v>71.555000000000007</v>
      </c>
    </row>
    <row r="856" spans="1:11" x14ac:dyDescent="0.25">
      <c r="A856" s="1">
        <v>44060</v>
      </c>
      <c r="B856">
        <v>72.400599999999997</v>
      </c>
      <c r="E856">
        <v>71.990600000000001</v>
      </c>
      <c r="H856">
        <v>72.759399999999999</v>
      </c>
      <c r="K856">
        <v>71.760000000000005</v>
      </c>
    </row>
    <row r="857" spans="1:11" x14ac:dyDescent="0.25">
      <c r="A857" s="1">
        <v>44057</v>
      </c>
      <c r="B857">
        <v>71.307299999999998</v>
      </c>
      <c r="E857">
        <v>71.221900000000005</v>
      </c>
      <c r="H857">
        <v>72.118799999999993</v>
      </c>
      <c r="K857">
        <v>71.042500000000004</v>
      </c>
    </row>
    <row r="858" spans="1:11" x14ac:dyDescent="0.25">
      <c r="A858" s="1">
        <v>44056</v>
      </c>
      <c r="B858">
        <v>71.358500000000006</v>
      </c>
      <c r="E858">
        <v>70.1541</v>
      </c>
      <c r="H858">
        <v>71.435400000000001</v>
      </c>
      <c r="K858">
        <v>70.054500000000004</v>
      </c>
    </row>
    <row r="859" spans="1:11" x14ac:dyDescent="0.25">
      <c r="A859" s="1">
        <v>44055</v>
      </c>
      <c r="B859">
        <v>70.623900000000006</v>
      </c>
      <c r="E859">
        <v>69.504999999999995</v>
      </c>
      <c r="H859">
        <v>70.820400000000006</v>
      </c>
      <c r="K859">
        <v>69.479299999999995</v>
      </c>
    </row>
    <row r="860" spans="1:11" x14ac:dyDescent="0.25">
      <c r="A860" s="1">
        <v>44054</v>
      </c>
      <c r="B860">
        <v>69.111999999999995</v>
      </c>
      <c r="E860">
        <v>69.829499999999996</v>
      </c>
      <c r="H860">
        <v>69.932000000000002</v>
      </c>
      <c r="K860">
        <v>68.872900000000001</v>
      </c>
    </row>
    <row r="861" spans="1:11" x14ac:dyDescent="0.25">
      <c r="A861" s="1">
        <v>44053</v>
      </c>
      <c r="B861">
        <v>69.111999999999995</v>
      </c>
      <c r="E861">
        <v>69.197400000000002</v>
      </c>
      <c r="H861">
        <v>69.368300000000005</v>
      </c>
      <c r="K861">
        <v>68.590999999999994</v>
      </c>
    </row>
    <row r="862" spans="1:11" x14ac:dyDescent="0.25">
      <c r="A862" s="1">
        <v>44050</v>
      </c>
      <c r="B862">
        <v>69.206000000000003</v>
      </c>
      <c r="E862">
        <v>69.009500000000003</v>
      </c>
      <c r="H862">
        <v>69.206000000000003</v>
      </c>
      <c r="K862">
        <v>68.360299999999995</v>
      </c>
    </row>
    <row r="863" spans="1:11" x14ac:dyDescent="0.25">
      <c r="A863" s="1">
        <v>44049</v>
      </c>
      <c r="B863">
        <v>69.2316</v>
      </c>
      <c r="E863">
        <v>69.581800000000001</v>
      </c>
      <c r="H863">
        <v>70.376199999999997</v>
      </c>
      <c r="K863">
        <v>68.830100000000002</v>
      </c>
    </row>
    <row r="864" spans="1:11" x14ac:dyDescent="0.25">
      <c r="A864" s="1">
        <v>44048</v>
      </c>
      <c r="B864">
        <v>69.735600000000005</v>
      </c>
      <c r="E864">
        <v>70.102900000000005</v>
      </c>
      <c r="H864">
        <v>70.444599999999994</v>
      </c>
      <c r="K864">
        <v>69.316999999999993</v>
      </c>
    </row>
    <row r="865" spans="1:11" x14ac:dyDescent="0.25">
      <c r="A865" s="1">
        <v>44047</v>
      </c>
      <c r="B865">
        <v>69.761200000000002</v>
      </c>
      <c r="E865">
        <v>70.512900000000002</v>
      </c>
      <c r="H865">
        <v>70.512900000000002</v>
      </c>
      <c r="K865">
        <v>69.248699999999999</v>
      </c>
    </row>
    <row r="866" spans="1:11" x14ac:dyDescent="0.25">
      <c r="A866" s="1">
        <v>44046</v>
      </c>
      <c r="B866">
        <v>70.504300000000001</v>
      </c>
      <c r="E866">
        <v>70.171199999999999</v>
      </c>
      <c r="H866">
        <v>71.580600000000004</v>
      </c>
      <c r="K866">
        <v>69.923500000000004</v>
      </c>
    </row>
    <row r="867" spans="1:11" x14ac:dyDescent="0.25">
      <c r="A867" s="1">
        <v>44043</v>
      </c>
      <c r="B867">
        <v>68.539699999999996</v>
      </c>
      <c r="E867">
        <v>69.094899999999996</v>
      </c>
      <c r="H867">
        <v>69.769800000000004</v>
      </c>
      <c r="K867">
        <v>67.608699999999999</v>
      </c>
    </row>
    <row r="868" spans="1:11" x14ac:dyDescent="0.25">
      <c r="A868" s="1">
        <v>44042</v>
      </c>
      <c r="B868">
        <v>67.471999999999994</v>
      </c>
      <c r="E868">
        <v>67.249899999999997</v>
      </c>
      <c r="H868">
        <v>67.719700000000003</v>
      </c>
      <c r="K868">
        <v>66.310299999999998</v>
      </c>
    </row>
    <row r="869" spans="1:11" x14ac:dyDescent="0.25">
      <c r="A869" s="1">
        <v>44041</v>
      </c>
      <c r="B869">
        <v>67.779499999999999</v>
      </c>
      <c r="E869">
        <v>67.694100000000006</v>
      </c>
      <c r="H869">
        <v>68.1126</v>
      </c>
      <c r="K869">
        <v>67.258399999999995</v>
      </c>
    </row>
    <row r="870" spans="1:11" x14ac:dyDescent="0.25">
      <c r="A870" s="1">
        <v>44040</v>
      </c>
      <c r="B870">
        <v>68.069900000000004</v>
      </c>
      <c r="E870">
        <v>67.642799999999994</v>
      </c>
      <c r="H870">
        <v>68.514099999999999</v>
      </c>
      <c r="K870">
        <v>67.454899999999995</v>
      </c>
    </row>
    <row r="871" spans="1:11" x14ac:dyDescent="0.25">
      <c r="A871" s="1">
        <v>44039</v>
      </c>
      <c r="B871">
        <v>67.420699999999997</v>
      </c>
      <c r="E871">
        <v>65.268199999999993</v>
      </c>
      <c r="H871">
        <v>67.600099999999998</v>
      </c>
      <c r="K871">
        <v>65.1828</v>
      </c>
    </row>
    <row r="872" spans="1:11" x14ac:dyDescent="0.25">
      <c r="A872" s="1">
        <v>44036</v>
      </c>
      <c r="B872">
        <v>65.857600000000005</v>
      </c>
      <c r="E872">
        <v>66.498199999999997</v>
      </c>
      <c r="H872">
        <v>66.617800000000003</v>
      </c>
      <c r="K872">
        <v>65.225499999999997</v>
      </c>
    </row>
    <row r="873" spans="1:11" x14ac:dyDescent="0.25">
      <c r="A873" s="1">
        <v>44035</v>
      </c>
      <c r="B873">
        <v>66.677599999999998</v>
      </c>
      <c r="E873">
        <v>67.608699999999999</v>
      </c>
      <c r="H873">
        <v>67.651399999999995</v>
      </c>
      <c r="K873">
        <v>66.207800000000006</v>
      </c>
    </row>
    <row r="874" spans="1:11" x14ac:dyDescent="0.25">
      <c r="A874" s="1">
        <v>44034</v>
      </c>
      <c r="B874">
        <v>67.292599999999993</v>
      </c>
      <c r="E874">
        <v>67.753900000000002</v>
      </c>
      <c r="H874">
        <v>68.125399999999999</v>
      </c>
      <c r="K874">
        <v>66.6434</v>
      </c>
    </row>
    <row r="875" spans="1:11" x14ac:dyDescent="0.25">
      <c r="A875" s="1">
        <v>44033</v>
      </c>
      <c r="B875">
        <v>67.386600000000001</v>
      </c>
      <c r="E875">
        <v>68.095600000000005</v>
      </c>
      <c r="H875">
        <v>68.437200000000004</v>
      </c>
      <c r="K875">
        <v>67.301199999999994</v>
      </c>
    </row>
    <row r="876" spans="1:11" x14ac:dyDescent="0.25">
      <c r="A876" s="1">
        <v>44032</v>
      </c>
      <c r="B876">
        <v>67.830799999999996</v>
      </c>
      <c r="E876">
        <v>68.223699999999994</v>
      </c>
      <c r="H876">
        <v>68.505600000000001</v>
      </c>
      <c r="K876">
        <v>67.536100000000005</v>
      </c>
    </row>
    <row r="877" spans="1:11" x14ac:dyDescent="0.25">
      <c r="A877" s="1">
        <v>44029</v>
      </c>
      <c r="B877">
        <v>68.223699999999994</v>
      </c>
      <c r="E877">
        <v>68.095600000000005</v>
      </c>
      <c r="H877">
        <v>68.548299999999998</v>
      </c>
      <c r="K877">
        <v>67.7453</v>
      </c>
    </row>
    <row r="878" spans="1:11" x14ac:dyDescent="0.25">
      <c r="A878" s="1">
        <v>44028</v>
      </c>
      <c r="B878">
        <v>67.822199999999995</v>
      </c>
      <c r="E878">
        <v>68.146799999999999</v>
      </c>
      <c r="H878">
        <v>68.172399999999996</v>
      </c>
      <c r="K878">
        <v>67.266999999999996</v>
      </c>
    </row>
    <row r="879" spans="1:11" x14ac:dyDescent="0.25">
      <c r="A879" s="1">
        <v>44027</v>
      </c>
      <c r="B879">
        <v>67.856399999999994</v>
      </c>
      <c r="E879">
        <v>67.685500000000005</v>
      </c>
      <c r="H879">
        <v>68.3048</v>
      </c>
      <c r="K879">
        <v>67.342500000000001</v>
      </c>
    </row>
    <row r="880" spans="1:11" x14ac:dyDescent="0.25">
      <c r="A880" s="1">
        <v>44026</v>
      </c>
      <c r="B880">
        <v>66.8399</v>
      </c>
      <c r="E880">
        <v>66.233400000000003</v>
      </c>
      <c r="H880">
        <v>67.147400000000005</v>
      </c>
      <c r="K880">
        <v>66.079700000000003</v>
      </c>
    </row>
    <row r="881" spans="1:11" x14ac:dyDescent="0.25">
      <c r="A881" s="1">
        <v>44025</v>
      </c>
      <c r="B881">
        <v>66.071100000000001</v>
      </c>
      <c r="E881">
        <v>65.772199999999998</v>
      </c>
      <c r="H881">
        <v>67.121799999999993</v>
      </c>
      <c r="K881">
        <v>65.541499999999999</v>
      </c>
    </row>
    <row r="882" spans="1:11" x14ac:dyDescent="0.25">
      <c r="A882" s="1">
        <v>44022</v>
      </c>
      <c r="B882">
        <v>65.541499999999999</v>
      </c>
      <c r="E882">
        <v>65.558599999999998</v>
      </c>
      <c r="H882">
        <v>66.071100000000001</v>
      </c>
      <c r="K882">
        <v>65.259699999999995</v>
      </c>
    </row>
    <row r="883" spans="1:11" x14ac:dyDescent="0.25">
      <c r="A883" s="1">
        <v>44021</v>
      </c>
      <c r="B883">
        <v>65.507400000000004</v>
      </c>
      <c r="E883">
        <v>66.575100000000006</v>
      </c>
      <c r="H883">
        <v>66.925299999999993</v>
      </c>
      <c r="K883">
        <v>64.952200000000005</v>
      </c>
    </row>
    <row r="884" spans="1:11" x14ac:dyDescent="0.25">
      <c r="A884" s="1">
        <v>44020</v>
      </c>
      <c r="B884">
        <v>66.558000000000007</v>
      </c>
      <c r="E884">
        <v>67.164500000000004</v>
      </c>
      <c r="H884">
        <v>67.45</v>
      </c>
      <c r="K884">
        <v>66.182199999999995</v>
      </c>
    </row>
    <row r="885" spans="1:11" x14ac:dyDescent="0.25">
      <c r="A885" s="1">
        <v>44019</v>
      </c>
      <c r="B885">
        <v>67.241399999999999</v>
      </c>
      <c r="E885">
        <v>67.480500000000006</v>
      </c>
      <c r="H885">
        <v>68.061400000000006</v>
      </c>
      <c r="K885">
        <v>67.130300000000005</v>
      </c>
    </row>
    <row r="886" spans="1:11" x14ac:dyDescent="0.25">
      <c r="A886" s="1">
        <v>44018</v>
      </c>
      <c r="B886">
        <v>67.975999999999999</v>
      </c>
      <c r="E886">
        <v>67.685500000000005</v>
      </c>
      <c r="H886">
        <v>68.353499999999997</v>
      </c>
      <c r="K886">
        <v>67.395099999999999</v>
      </c>
    </row>
    <row r="887" spans="1:11" x14ac:dyDescent="0.25">
      <c r="A887" s="1">
        <v>44014</v>
      </c>
      <c r="B887">
        <v>67.292599999999993</v>
      </c>
      <c r="E887">
        <v>67.113200000000006</v>
      </c>
      <c r="H887">
        <v>67.7453</v>
      </c>
      <c r="K887">
        <v>66.81</v>
      </c>
    </row>
    <row r="888" spans="1:11" x14ac:dyDescent="0.25">
      <c r="A888" s="1">
        <v>44013</v>
      </c>
      <c r="B888">
        <v>66.728899999999996</v>
      </c>
      <c r="E888">
        <v>66.139499999999998</v>
      </c>
      <c r="H888">
        <v>67.429199999999994</v>
      </c>
      <c r="K888">
        <v>65.874700000000004</v>
      </c>
    </row>
    <row r="889" spans="1:11" x14ac:dyDescent="0.25">
      <c r="A889" s="1">
        <v>44012</v>
      </c>
      <c r="B889">
        <v>66.054100000000005</v>
      </c>
      <c r="E889">
        <v>65.558599999999998</v>
      </c>
      <c r="H889">
        <v>66.335899999999995</v>
      </c>
      <c r="K889">
        <v>65.088800000000006</v>
      </c>
    </row>
    <row r="890" spans="1:11" x14ac:dyDescent="0.25">
      <c r="A890" s="1">
        <v>44011</v>
      </c>
      <c r="B890">
        <v>65.020499999999998</v>
      </c>
      <c r="E890">
        <v>64.832599999999999</v>
      </c>
      <c r="H890">
        <v>65.3536</v>
      </c>
      <c r="K890">
        <v>64.507999999999996</v>
      </c>
    </row>
    <row r="891" spans="1:11" x14ac:dyDescent="0.25">
      <c r="A891" s="1">
        <v>44008</v>
      </c>
      <c r="B891">
        <v>64.226100000000002</v>
      </c>
      <c r="E891">
        <v>65.216999999999999</v>
      </c>
      <c r="H891">
        <v>65.541499999999999</v>
      </c>
      <c r="K891">
        <v>64.063800000000001</v>
      </c>
    </row>
    <row r="892" spans="1:11" x14ac:dyDescent="0.25">
      <c r="A892" s="1">
        <v>44007</v>
      </c>
      <c r="B892">
        <v>65.404899999999998</v>
      </c>
      <c r="E892">
        <v>64.619</v>
      </c>
      <c r="H892">
        <v>65.733699999999999</v>
      </c>
      <c r="K892">
        <v>64.328599999999994</v>
      </c>
    </row>
    <row r="893" spans="1:11" x14ac:dyDescent="0.25">
      <c r="A893" s="1">
        <v>44006</v>
      </c>
      <c r="B893">
        <v>64.806899999999999</v>
      </c>
      <c r="E893">
        <v>65.541499999999999</v>
      </c>
      <c r="H893">
        <v>65.678200000000004</v>
      </c>
      <c r="K893">
        <v>64.4482</v>
      </c>
    </row>
    <row r="894" spans="1:11" x14ac:dyDescent="0.25">
      <c r="A894" s="1">
        <v>44005</v>
      </c>
      <c r="B894">
        <v>65.874700000000004</v>
      </c>
      <c r="E894">
        <v>66.199299999999994</v>
      </c>
      <c r="H894">
        <v>67.155900000000003</v>
      </c>
      <c r="K894">
        <v>65.678200000000004</v>
      </c>
    </row>
    <row r="895" spans="1:11" x14ac:dyDescent="0.25">
      <c r="A895" s="1">
        <v>44004</v>
      </c>
      <c r="B895">
        <v>65.558599999999998</v>
      </c>
      <c r="E895">
        <v>66.088200000000001</v>
      </c>
      <c r="H895">
        <v>66.310299999999998</v>
      </c>
      <c r="K895">
        <v>65.285300000000007</v>
      </c>
    </row>
    <row r="896" spans="1:11" x14ac:dyDescent="0.25">
      <c r="A896" s="1">
        <v>44001</v>
      </c>
      <c r="B896">
        <v>66.540899999999993</v>
      </c>
      <c r="E896">
        <v>65.883200000000002</v>
      </c>
      <c r="H896">
        <v>66.609300000000005</v>
      </c>
      <c r="K896">
        <v>64.751400000000004</v>
      </c>
    </row>
    <row r="897" spans="1:11" x14ac:dyDescent="0.25">
      <c r="A897" s="1">
        <v>44000</v>
      </c>
      <c r="B897">
        <v>65.105900000000005</v>
      </c>
      <c r="E897">
        <v>64.601900000000001</v>
      </c>
      <c r="H897">
        <v>65.157200000000003</v>
      </c>
      <c r="K897">
        <v>64.371300000000005</v>
      </c>
    </row>
    <row r="898" spans="1:11" x14ac:dyDescent="0.25">
      <c r="A898" s="1">
        <v>43999</v>
      </c>
      <c r="B898">
        <v>65.165700000000001</v>
      </c>
      <c r="E898">
        <v>66.079700000000003</v>
      </c>
      <c r="H898">
        <v>66.156599999999997</v>
      </c>
      <c r="K898">
        <v>64.597700000000003</v>
      </c>
    </row>
    <row r="899" spans="1:11" x14ac:dyDescent="0.25">
      <c r="A899" s="1">
        <v>43998</v>
      </c>
      <c r="B899">
        <v>65.746499999999997</v>
      </c>
      <c r="E899">
        <v>64.388400000000004</v>
      </c>
      <c r="H899">
        <v>66.122399999999999</v>
      </c>
      <c r="K899">
        <v>63.918599999999998</v>
      </c>
    </row>
    <row r="900" spans="1:11" x14ac:dyDescent="0.25">
      <c r="A900" s="1">
        <v>43997</v>
      </c>
      <c r="B900">
        <v>63.226700000000001</v>
      </c>
      <c r="E900">
        <v>63.986899999999999</v>
      </c>
      <c r="H900">
        <v>64.379800000000003</v>
      </c>
      <c r="K900">
        <v>62.844000000000001</v>
      </c>
    </row>
    <row r="901" spans="1:11" x14ac:dyDescent="0.25">
      <c r="A901" s="1">
        <v>43994</v>
      </c>
      <c r="B901">
        <v>65.174199999999999</v>
      </c>
      <c r="E901">
        <v>66.532399999999996</v>
      </c>
      <c r="H901">
        <v>66.566599999999994</v>
      </c>
      <c r="K901">
        <v>64.465299999999999</v>
      </c>
    </row>
    <row r="902" spans="1:11" x14ac:dyDescent="0.25">
      <c r="A902" s="1">
        <v>43993</v>
      </c>
      <c r="B902">
        <v>65.5501</v>
      </c>
      <c r="E902">
        <v>68.482299999999995</v>
      </c>
      <c r="H902">
        <v>69.202600000000004</v>
      </c>
      <c r="K902">
        <v>65.5501</v>
      </c>
    </row>
    <row r="903" spans="1:11" x14ac:dyDescent="0.25">
      <c r="A903" s="1">
        <v>43992</v>
      </c>
      <c r="B903">
        <v>69.2958</v>
      </c>
      <c r="E903">
        <v>69.863600000000005</v>
      </c>
      <c r="H903">
        <v>70.151700000000005</v>
      </c>
      <c r="K903">
        <v>68.634799999999998</v>
      </c>
    </row>
    <row r="904" spans="1:11" x14ac:dyDescent="0.25">
      <c r="A904" s="1">
        <v>43991</v>
      </c>
      <c r="B904">
        <v>69.711100000000002</v>
      </c>
      <c r="E904">
        <v>70.499200000000002</v>
      </c>
      <c r="H904">
        <v>70.770399999999995</v>
      </c>
      <c r="K904">
        <v>69.592399999999998</v>
      </c>
    </row>
    <row r="905" spans="1:11" x14ac:dyDescent="0.25">
      <c r="A905" s="1">
        <v>43990</v>
      </c>
      <c r="B905">
        <v>70.253399999999999</v>
      </c>
      <c r="E905">
        <v>68.770399999999995</v>
      </c>
      <c r="H905">
        <v>70.5077</v>
      </c>
      <c r="K905">
        <v>68.770399999999995</v>
      </c>
    </row>
    <row r="906" spans="1:11" x14ac:dyDescent="0.25">
      <c r="A906" s="1">
        <v>43987</v>
      </c>
      <c r="B906">
        <v>69.711100000000002</v>
      </c>
      <c r="E906">
        <v>69.5839</v>
      </c>
      <c r="H906">
        <v>70.448300000000003</v>
      </c>
      <c r="K906">
        <v>69.058499999999995</v>
      </c>
    </row>
    <row r="907" spans="1:11" x14ac:dyDescent="0.25">
      <c r="A907" s="1">
        <v>43986</v>
      </c>
      <c r="B907">
        <v>69.109399999999994</v>
      </c>
      <c r="E907">
        <v>68.872100000000003</v>
      </c>
      <c r="H907">
        <v>69.626300000000001</v>
      </c>
      <c r="K907">
        <v>68.5077</v>
      </c>
    </row>
    <row r="908" spans="1:11" x14ac:dyDescent="0.25">
      <c r="A908" s="1">
        <v>43985</v>
      </c>
      <c r="B908">
        <v>69.541600000000003</v>
      </c>
      <c r="E908">
        <v>68.643299999999996</v>
      </c>
      <c r="H908">
        <v>69.783100000000005</v>
      </c>
      <c r="K908">
        <v>68.524600000000007</v>
      </c>
    </row>
    <row r="909" spans="1:11" x14ac:dyDescent="0.25">
      <c r="A909" s="1">
        <v>43984</v>
      </c>
      <c r="B909">
        <v>68.5077</v>
      </c>
      <c r="E909">
        <v>67.406000000000006</v>
      </c>
      <c r="H909">
        <v>68.528899999999993</v>
      </c>
      <c r="K909">
        <v>66.8035</v>
      </c>
    </row>
    <row r="910" spans="1:11" x14ac:dyDescent="0.25">
      <c r="A910" s="1">
        <v>43983</v>
      </c>
      <c r="B910">
        <v>67.423000000000002</v>
      </c>
      <c r="E910">
        <v>67.948400000000007</v>
      </c>
      <c r="H910">
        <v>68.185699999999997</v>
      </c>
      <c r="K910">
        <v>67.058599999999998</v>
      </c>
    </row>
    <row r="911" spans="1:11" x14ac:dyDescent="0.25">
      <c r="A911" s="1">
        <v>43980</v>
      </c>
      <c r="B911">
        <v>68.406000000000006</v>
      </c>
      <c r="E911">
        <v>67.338200000000001</v>
      </c>
      <c r="H911">
        <v>68.592399999999998</v>
      </c>
      <c r="K911">
        <v>66.363600000000005</v>
      </c>
    </row>
    <row r="912" spans="1:11" x14ac:dyDescent="0.25">
      <c r="A912" s="1">
        <v>43979</v>
      </c>
      <c r="B912">
        <v>66.982299999999995</v>
      </c>
      <c r="E912">
        <v>66.609399999999994</v>
      </c>
      <c r="H912">
        <v>68.041600000000003</v>
      </c>
      <c r="K912">
        <v>66.533100000000005</v>
      </c>
    </row>
    <row r="913" spans="1:11" x14ac:dyDescent="0.25">
      <c r="A913" s="1">
        <v>43978</v>
      </c>
      <c r="B913">
        <v>65.7196</v>
      </c>
      <c r="E913">
        <v>65.253500000000003</v>
      </c>
      <c r="H913">
        <v>65.795900000000003</v>
      </c>
      <c r="K913">
        <v>64.406000000000006</v>
      </c>
    </row>
    <row r="914" spans="1:11" x14ac:dyDescent="0.25">
      <c r="A914" s="1">
        <v>43977</v>
      </c>
      <c r="B914">
        <v>65.473799999999997</v>
      </c>
      <c r="E914">
        <v>66.321299999999994</v>
      </c>
      <c r="H914">
        <v>66.609399999999994</v>
      </c>
      <c r="K914">
        <v>65.177199999999999</v>
      </c>
    </row>
    <row r="915" spans="1:11" x14ac:dyDescent="0.25">
      <c r="A915" s="1">
        <v>43973</v>
      </c>
      <c r="B915">
        <v>64.7196</v>
      </c>
      <c r="E915">
        <v>64.5501</v>
      </c>
      <c r="H915">
        <v>64.965400000000002</v>
      </c>
      <c r="K915">
        <v>64.465400000000002</v>
      </c>
    </row>
    <row r="916" spans="1:11" x14ac:dyDescent="0.25">
      <c r="A916" s="1">
        <v>43972</v>
      </c>
      <c r="B916">
        <v>64.872100000000003</v>
      </c>
      <c r="E916">
        <v>65.0501</v>
      </c>
      <c r="H916">
        <v>65.278899999999993</v>
      </c>
      <c r="K916">
        <v>64.634900000000002</v>
      </c>
    </row>
    <row r="917" spans="1:11" x14ac:dyDescent="0.25">
      <c r="A917" s="1">
        <v>43971</v>
      </c>
      <c r="B917">
        <v>65.160300000000007</v>
      </c>
      <c r="E917">
        <v>66.126400000000004</v>
      </c>
      <c r="H917">
        <v>66.304299999999998</v>
      </c>
      <c r="K917">
        <v>64.982299999999995</v>
      </c>
    </row>
    <row r="918" spans="1:11" x14ac:dyDescent="0.25">
      <c r="A918" s="1">
        <v>43970</v>
      </c>
      <c r="B918">
        <v>65.7196</v>
      </c>
      <c r="E918">
        <v>67.346699999999998</v>
      </c>
      <c r="H918">
        <v>67.566999999999993</v>
      </c>
      <c r="K918">
        <v>65.5501</v>
      </c>
    </row>
    <row r="919" spans="1:11" x14ac:dyDescent="0.25">
      <c r="A919" s="1">
        <v>43969</v>
      </c>
      <c r="B919">
        <v>67.558499999999995</v>
      </c>
      <c r="E919">
        <v>68.643299999999996</v>
      </c>
      <c r="H919">
        <v>68.643299999999996</v>
      </c>
      <c r="K919">
        <v>67.143299999999996</v>
      </c>
    </row>
    <row r="920" spans="1:11" x14ac:dyDescent="0.25">
      <c r="A920" s="1">
        <v>43966</v>
      </c>
      <c r="B920">
        <v>67.609399999999994</v>
      </c>
      <c r="E920">
        <v>67.889099999999999</v>
      </c>
      <c r="H920">
        <v>68.261899999999997</v>
      </c>
      <c r="K920">
        <v>66.804299999999998</v>
      </c>
    </row>
    <row r="921" spans="1:11" x14ac:dyDescent="0.25">
      <c r="A921" s="1">
        <v>43965</v>
      </c>
      <c r="B921">
        <v>67.838200000000001</v>
      </c>
      <c r="E921">
        <v>65.490799999999993</v>
      </c>
      <c r="H921">
        <v>67.906000000000006</v>
      </c>
      <c r="K921">
        <v>65.473799999999997</v>
      </c>
    </row>
    <row r="922" spans="1:11" x14ac:dyDescent="0.25">
      <c r="A922" s="1">
        <v>43964</v>
      </c>
      <c r="B922">
        <v>66.0077</v>
      </c>
      <c r="E922">
        <v>64.965400000000002</v>
      </c>
      <c r="H922">
        <v>66.774699999999996</v>
      </c>
      <c r="K922">
        <v>64.897599999999997</v>
      </c>
    </row>
    <row r="923" spans="1:11" x14ac:dyDescent="0.25">
      <c r="A923" s="1">
        <v>43963</v>
      </c>
      <c r="B923">
        <v>65.414500000000004</v>
      </c>
      <c r="E923">
        <v>66.228099999999998</v>
      </c>
      <c r="H923">
        <v>66.694199999999995</v>
      </c>
      <c r="K923">
        <v>65.355199999999996</v>
      </c>
    </row>
    <row r="924" spans="1:11" x14ac:dyDescent="0.25">
      <c r="A924" s="1">
        <v>43962</v>
      </c>
      <c r="B924">
        <v>66.024699999999996</v>
      </c>
      <c r="E924">
        <v>64.4315</v>
      </c>
      <c r="H924">
        <v>66.160499999999999</v>
      </c>
      <c r="K924">
        <v>64.338200000000001</v>
      </c>
    </row>
    <row r="925" spans="1:11" x14ac:dyDescent="0.25">
      <c r="A925" s="1">
        <v>43959</v>
      </c>
      <c r="B925">
        <v>64.745000000000005</v>
      </c>
      <c r="E925">
        <v>64.829800000000006</v>
      </c>
      <c r="H925">
        <v>65.2196</v>
      </c>
      <c r="K925">
        <v>64.380600000000001</v>
      </c>
    </row>
    <row r="926" spans="1:11" x14ac:dyDescent="0.25">
      <c r="A926" s="1">
        <v>43958</v>
      </c>
      <c r="B926">
        <v>64.067099999999996</v>
      </c>
      <c r="E926">
        <v>65.253500000000003</v>
      </c>
      <c r="H926">
        <v>65.355199999999996</v>
      </c>
      <c r="K926">
        <v>63.923000000000002</v>
      </c>
    </row>
    <row r="927" spans="1:11" x14ac:dyDescent="0.25">
      <c r="A927" s="1">
        <v>43957</v>
      </c>
      <c r="B927">
        <v>65.355199999999996</v>
      </c>
      <c r="E927">
        <v>66.397499999999994</v>
      </c>
      <c r="H927">
        <v>66.643299999999996</v>
      </c>
      <c r="K927">
        <v>65.321299999999994</v>
      </c>
    </row>
    <row r="928" spans="1:11" x14ac:dyDescent="0.25">
      <c r="A928" s="1">
        <v>43956</v>
      </c>
      <c r="B928">
        <v>66.109399999999994</v>
      </c>
      <c r="E928">
        <v>65.465400000000002</v>
      </c>
      <c r="H928">
        <v>66.781000000000006</v>
      </c>
      <c r="K928">
        <v>65.058599999999998</v>
      </c>
    </row>
    <row r="929" spans="1:11" x14ac:dyDescent="0.25">
      <c r="A929" s="1">
        <v>43955</v>
      </c>
      <c r="B929">
        <v>65.134799999999998</v>
      </c>
      <c r="E929">
        <v>66.117900000000006</v>
      </c>
      <c r="H929">
        <v>66.122100000000003</v>
      </c>
      <c r="K929">
        <v>64.590400000000002</v>
      </c>
    </row>
    <row r="930" spans="1:11" x14ac:dyDescent="0.25">
      <c r="A930" s="1">
        <v>43952</v>
      </c>
      <c r="B930">
        <v>65.821299999999994</v>
      </c>
      <c r="E930">
        <v>66.829700000000003</v>
      </c>
      <c r="H930">
        <v>66.829700000000003</v>
      </c>
      <c r="K930">
        <v>65.194199999999995</v>
      </c>
    </row>
    <row r="931" spans="1:11" x14ac:dyDescent="0.25">
      <c r="A931" s="1">
        <v>43951</v>
      </c>
      <c r="B931">
        <v>67.236500000000007</v>
      </c>
      <c r="E931">
        <v>67.643299999999996</v>
      </c>
      <c r="H931">
        <v>68.134799999999998</v>
      </c>
      <c r="K931">
        <v>67.066999999999993</v>
      </c>
    </row>
    <row r="932" spans="1:11" x14ac:dyDescent="0.25">
      <c r="A932" s="1">
        <v>43950</v>
      </c>
      <c r="B932">
        <v>68.448400000000007</v>
      </c>
      <c r="E932">
        <v>69.651700000000005</v>
      </c>
      <c r="H932">
        <v>69.651700000000005</v>
      </c>
      <c r="K932">
        <v>66.973799999999997</v>
      </c>
    </row>
    <row r="933" spans="1:11" x14ac:dyDescent="0.25">
      <c r="A933" s="1">
        <v>43949</v>
      </c>
      <c r="B933">
        <v>68.7958</v>
      </c>
      <c r="E933">
        <v>68.7958</v>
      </c>
      <c r="H933">
        <v>69.685599999999994</v>
      </c>
      <c r="K933">
        <v>67.939899999999994</v>
      </c>
    </row>
    <row r="934" spans="1:11" x14ac:dyDescent="0.25">
      <c r="A934" s="1">
        <v>43948</v>
      </c>
      <c r="B934">
        <v>71.168700000000001</v>
      </c>
      <c r="E934">
        <v>68.838200000000001</v>
      </c>
      <c r="H934">
        <v>71.753399999999999</v>
      </c>
      <c r="K934">
        <v>68.499200000000002</v>
      </c>
    </row>
    <row r="935" spans="1:11" x14ac:dyDescent="0.25">
      <c r="A935" s="1">
        <v>43945</v>
      </c>
      <c r="B935">
        <v>69.0077</v>
      </c>
      <c r="E935">
        <v>69.151799999999994</v>
      </c>
      <c r="H935">
        <v>69.575500000000005</v>
      </c>
      <c r="K935">
        <v>68.660200000000003</v>
      </c>
    </row>
    <row r="936" spans="1:11" x14ac:dyDescent="0.25">
      <c r="A936" s="1">
        <v>43944</v>
      </c>
      <c r="B936">
        <v>68.541600000000003</v>
      </c>
      <c r="E936">
        <v>67.956800000000001</v>
      </c>
      <c r="H936">
        <v>69.384799999999998</v>
      </c>
      <c r="K936">
        <v>67.939899999999994</v>
      </c>
    </row>
    <row r="937" spans="1:11" x14ac:dyDescent="0.25">
      <c r="A937" s="1">
        <v>43943</v>
      </c>
      <c r="B937">
        <v>67.778899999999993</v>
      </c>
      <c r="E937">
        <v>67.117900000000006</v>
      </c>
      <c r="H937">
        <v>68.346699999999998</v>
      </c>
      <c r="K937">
        <v>66.804299999999998</v>
      </c>
    </row>
    <row r="938" spans="1:11" x14ac:dyDescent="0.25">
      <c r="A938" s="1">
        <v>43942</v>
      </c>
      <c r="B938">
        <v>66.575500000000005</v>
      </c>
      <c r="E938">
        <v>69.168700000000001</v>
      </c>
      <c r="H938">
        <v>69.745000000000005</v>
      </c>
      <c r="K938">
        <v>66.278899999999993</v>
      </c>
    </row>
    <row r="939" spans="1:11" x14ac:dyDescent="0.25">
      <c r="A939" s="1">
        <v>43941</v>
      </c>
      <c r="B939">
        <v>70.422899999999998</v>
      </c>
      <c r="E939">
        <v>70.185599999999994</v>
      </c>
      <c r="H939">
        <v>71.2958</v>
      </c>
      <c r="K939">
        <v>68.439899999999994</v>
      </c>
    </row>
    <row r="940" spans="1:11" x14ac:dyDescent="0.25">
      <c r="A940" s="1">
        <v>43938</v>
      </c>
      <c r="B940">
        <v>70.727999999999994</v>
      </c>
      <c r="E940">
        <v>71.143299999999996</v>
      </c>
      <c r="H940">
        <v>71.321200000000005</v>
      </c>
      <c r="K940">
        <v>69.863600000000005</v>
      </c>
    </row>
    <row r="941" spans="1:11" x14ac:dyDescent="0.25">
      <c r="A941" s="1">
        <v>43937</v>
      </c>
      <c r="B941">
        <v>70.338200000000001</v>
      </c>
      <c r="E941">
        <v>70.041600000000003</v>
      </c>
      <c r="H941">
        <v>70.617800000000003</v>
      </c>
      <c r="K941">
        <v>69.711100000000002</v>
      </c>
    </row>
    <row r="942" spans="1:11" x14ac:dyDescent="0.25">
      <c r="A942" s="1">
        <v>43936</v>
      </c>
      <c r="B942">
        <v>69.5501</v>
      </c>
      <c r="E942">
        <v>68.838200000000001</v>
      </c>
      <c r="H942">
        <v>70.304299999999998</v>
      </c>
      <c r="K942">
        <v>68.270399999999995</v>
      </c>
    </row>
    <row r="943" spans="1:11" x14ac:dyDescent="0.25">
      <c r="A943" s="1">
        <v>43935</v>
      </c>
      <c r="B943">
        <v>70.202600000000004</v>
      </c>
      <c r="E943">
        <v>69.770399999999995</v>
      </c>
      <c r="H943">
        <v>70.5077</v>
      </c>
      <c r="K943">
        <v>68.414500000000004</v>
      </c>
    </row>
    <row r="944" spans="1:11" x14ac:dyDescent="0.25">
      <c r="A944" s="1">
        <v>43934</v>
      </c>
      <c r="B944">
        <v>68.253500000000003</v>
      </c>
      <c r="E944">
        <v>69.338200000000001</v>
      </c>
      <c r="H944">
        <v>69.888999999999996</v>
      </c>
      <c r="K944">
        <v>67.651799999999994</v>
      </c>
    </row>
    <row r="945" spans="1:11" x14ac:dyDescent="0.25">
      <c r="A945" s="1">
        <v>43930</v>
      </c>
      <c r="B945">
        <v>69.906000000000006</v>
      </c>
      <c r="E945">
        <v>68.787300000000002</v>
      </c>
      <c r="H945">
        <v>70.5839</v>
      </c>
      <c r="K945">
        <v>67.948400000000007</v>
      </c>
    </row>
    <row r="946" spans="1:11" x14ac:dyDescent="0.25">
      <c r="A946" s="1">
        <v>43929</v>
      </c>
      <c r="B946">
        <v>69.168700000000001</v>
      </c>
      <c r="E946">
        <v>67.100899999999996</v>
      </c>
      <c r="H946">
        <v>70.338200000000001</v>
      </c>
      <c r="K946">
        <v>66.389099999999999</v>
      </c>
    </row>
    <row r="947" spans="1:11" x14ac:dyDescent="0.25">
      <c r="A947" s="1">
        <v>43928</v>
      </c>
      <c r="B947">
        <v>66.575500000000005</v>
      </c>
      <c r="E947">
        <v>69.219499999999996</v>
      </c>
      <c r="H947">
        <v>69.465299999999999</v>
      </c>
      <c r="K947">
        <v>66.439899999999994</v>
      </c>
    </row>
    <row r="948" spans="1:11" x14ac:dyDescent="0.25">
      <c r="A948" s="1">
        <v>43927</v>
      </c>
      <c r="B948">
        <v>68.058499999999995</v>
      </c>
      <c r="E948">
        <v>66.380600000000001</v>
      </c>
      <c r="H948">
        <v>68.516199999999998</v>
      </c>
      <c r="K948">
        <v>66.016199999999998</v>
      </c>
    </row>
    <row r="949" spans="1:11" x14ac:dyDescent="0.25">
      <c r="A949" s="1">
        <v>43924</v>
      </c>
      <c r="B949">
        <v>64.617900000000006</v>
      </c>
      <c r="E949">
        <v>64.643299999999996</v>
      </c>
      <c r="H949">
        <v>65.626400000000004</v>
      </c>
      <c r="K949">
        <v>63.829799999999999</v>
      </c>
    </row>
    <row r="950" spans="1:11" x14ac:dyDescent="0.25">
      <c r="A950" s="1">
        <v>43923</v>
      </c>
      <c r="B950">
        <v>65.143299999999996</v>
      </c>
      <c r="E950">
        <v>64.389099999999999</v>
      </c>
      <c r="H950">
        <v>65.355199999999996</v>
      </c>
      <c r="K950">
        <v>62.736600000000003</v>
      </c>
    </row>
    <row r="951" spans="1:11" x14ac:dyDescent="0.25">
      <c r="A951" s="1">
        <v>43922</v>
      </c>
      <c r="B951">
        <v>62.541699999999999</v>
      </c>
      <c r="E951">
        <v>63.270499999999998</v>
      </c>
      <c r="H951">
        <v>63.956899999999997</v>
      </c>
      <c r="K951">
        <v>61.855200000000004</v>
      </c>
    </row>
    <row r="952" spans="1:11" x14ac:dyDescent="0.25">
      <c r="A952" s="1">
        <v>43921</v>
      </c>
      <c r="B952">
        <v>65.202600000000004</v>
      </c>
      <c r="E952">
        <v>64.617900000000006</v>
      </c>
      <c r="H952">
        <v>65.762</v>
      </c>
      <c r="K952">
        <v>63.999299999999998</v>
      </c>
    </row>
    <row r="953" spans="1:11" x14ac:dyDescent="0.25">
      <c r="A953" s="1">
        <v>43920</v>
      </c>
      <c r="B953">
        <v>65.211100000000002</v>
      </c>
      <c r="E953">
        <v>62.389099999999999</v>
      </c>
      <c r="H953">
        <v>65.753500000000003</v>
      </c>
      <c r="K953">
        <v>61.762</v>
      </c>
    </row>
    <row r="954" spans="1:11" x14ac:dyDescent="0.25">
      <c r="A954" s="1">
        <v>43917</v>
      </c>
      <c r="B954">
        <v>60.787399999999998</v>
      </c>
      <c r="E954">
        <v>60.846800000000002</v>
      </c>
      <c r="H954">
        <v>62.228099999999998</v>
      </c>
      <c r="K954">
        <v>60.380699999999997</v>
      </c>
    </row>
    <row r="955" spans="1:11" x14ac:dyDescent="0.25">
      <c r="A955" s="1">
        <v>43916</v>
      </c>
      <c r="B955">
        <v>62.312800000000003</v>
      </c>
      <c r="E955">
        <v>57.745100000000001</v>
      </c>
      <c r="H955">
        <v>62.863700000000001</v>
      </c>
      <c r="K955">
        <v>57.711199999999998</v>
      </c>
    </row>
    <row r="956" spans="1:11" x14ac:dyDescent="0.25">
      <c r="A956" s="1">
        <v>43915</v>
      </c>
      <c r="B956">
        <v>57.812899999999999</v>
      </c>
      <c r="E956">
        <v>57.9739</v>
      </c>
      <c r="H956">
        <v>59.6434</v>
      </c>
      <c r="K956">
        <v>56.567100000000003</v>
      </c>
    </row>
    <row r="957" spans="1:11" x14ac:dyDescent="0.25">
      <c r="A957" s="1">
        <v>43914</v>
      </c>
      <c r="B957">
        <v>58.516300000000001</v>
      </c>
      <c r="E957">
        <v>58.465400000000002</v>
      </c>
      <c r="H957">
        <v>59.109499999999997</v>
      </c>
      <c r="K957">
        <v>56.94</v>
      </c>
    </row>
    <row r="958" spans="1:11" x14ac:dyDescent="0.25">
      <c r="A958" s="1">
        <v>43913</v>
      </c>
      <c r="B958">
        <v>56.270499999999998</v>
      </c>
      <c r="E958">
        <v>59.550199999999997</v>
      </c>
      <c r="H958">
        <v>60.685699999999997</v>
      </c>
      <c r="K958">
        <v>55.295999999999999</v>
      </c>
    </row>
    <row r="959" spans="1:11" x14ac:dyDescent="0.25">
      <c r="A959" s="1">
        <v>43910</v>
      </c>
      <c r="B959">
        <v>60.4739</v>
      </c>
      <c r="E959">
        <v>58.94</v>
      </c>
      <c r="H959">
        <v>61.44</v>
      </c>
      <c r="K959">
        <v>58.050199999999997</v>
      </c>
    </row>
    <row r="960" spans="1:11" x14ac:dyDescent="0.25">
      <c r="A960" s="1">
        <v>43909</v>
      </c>
      <c r="B960">
        <v>59.94</v>
      </c>
      <c r="E960">
        <v>60.465400000000002</v>
      </c>
      <c r="H960">
        <v>61.745100000000001</v>
      </c>
      <c r="K960">
        <v>58.397599999999997</v>
      </c>
    </row>
    <row r="961" spans="1:11" x14ac:dyDescent="0.25">
      <c r="A961" s="1">
        <v>43908</v>
      </c>
      <c r="B961">
        <v>60.7027</v>
      </c>
      <c r="E961">
        <v>60.550199999999997</v>
      </c>
      <c r="H961">
        <v>63.270499999999998</v>
      </c>
      <c r="K961">
        <v>58.329799999999999</v>
      </c>
    </row>
    <row r="962" spans="1:11" x14ac:dyDescent="0.25">
      <c r="A962" s="1">
        <v>43907</v>
      </c>
      <c r="B962">
        <v>63.117899999999999</v>
      </c>
      <c r="E962">
        <v>60.7196</v>
      </c>
      <c r="H962">
        <v>64.465400000000002</v>
      </c>
      <c r="K962">
        <v>60.4908</v>
      </c>
    </row>
    <row r="963" spans="1:11" x14ac:dyDescent="0.25">
      <c r="A963" s="1">
        <v>43906</v>
      </c>
      <c r="B963">
        <v>59.253599999999999</v>
      </c>
      <c r="E963">
        <v>59.9739</v>
      </c>
      <c r="H963">
        <v>64.482299999999995</v>
      </c>
      <c r="K963">
        <v>56.880699999999997</v>
      </c>
    </row>
    <row r="964" spans="1:11" x14ac:dyDescent="0.25">
      <c r="A964" s="1">
        <v>43903</v>
      </c>
      <c r="B964">
        <v>65.041600000000003</v>
      </c>
      <c r="E964">
        <v>64.592500000000001</v>
      </c>
      <c r="H964">
        <v>65.448400000000007</v>
      </c>
      <c r="K964">
        <v>61.236600000000003</v>
      </c>
    </row>
    <row r="965" spans="1:11" x14ac:dyDescent="0.25">
      <c r="A965" s="1">
        <v>43902</v>
      </c>
      <c r="B965">
        <v>62.575600000000001</v>
      </c>
      <c r="E965">
        <v>62.5336</v>
      </c>
      <c r="H965">
        <v>65.609800000000007</v>
      </c>
      <c r="K965">
        <v>61.575400000000002</v>
      </c>
    </row>
    <row r="966" spans="1:11" x14ac:dyDescent="0.25">
      <c r="A966" s="1">
        <v>43901</v>
      </c>
      <c r="B966">
        <v>66.61</v>
      </c>
      <c r="E966">
        <v>67.097499999999997</v>
      </c>
      <c r="H966">
        <v>67.374899999999997</v>
      </c>
      <c r="K966">
        <v>65.584599999999995</v>
      </c>
    </row>
    <row r="967" spans="1:11" x14ac:dyDescent="0.25">
      <c r="A967" s="1">
        <v>43900</v>
      </c>
      <c r="B967">
        <v>68.938199999999995</v>
      </c>
      <c r="E967">
        <v>67.643799999999999</v>
      </c>
      <c r="H967">
        <v>69.072699999999998</v>
      </c>
      <c r="K967">
        <v>65.139099999999999</v>
      </c>
    </row>
    <row r="968" spans="1:11" x14ac:dyDescent="0.25">
      <c r="A968" s="1">
        <v>43899</v>
      </c>
      <c r="B968">
        <v>66.366299999999995</v>
      </c>
      <c r="E968">
        <v>65.559399999999997</v>
      </c>
      <c r="H968">
        <v>67.849699999999999</v>
      </c>
      <c r="K968">
        <v>64.710499999999996</v>
      </c>
    </row>
    <row r="969" spans="1:11" x14ac:dyDescent="0.25">
      <c r="A969" s="1">
        <v>43896</v>
      </c>
      <c r="B969">
        <v>69.089500000000001</v>
      </c>
      <c r="E969">
        <v>67.215199999999996</v>
      </c>
      <c r="H969">
        <v>69.442499999999995</v>
      </c>
      <c r="K969">
        <v>66.761300000000006</v>
      </c>
    </row>
    <row r="970" spans="1:11" x14ac:dyDescent="0.25">
      <c r="A970" s="1">
        <v>43895</v>
      </c>
      <c r="B970">
        <v>68.568399999999997</v>
      </c>
      <c r="E970">
        <v>68.526399999999995</v>
      </c>
      <c r="H970">
        <v>69.568600000000004</v>
      </c>
      <c r="K970">
        <v>68.030500000000004</v>
      </c>
    </row>
    <row r="971" spans="1:11" x14ac:dyDescent="0.25">
      <c r="A971" s="1">
        <v>43894</v>
      </c>
      <c r="B971">
        <v>69.736699999999999</v>
      </c>
      <c r="E971">
        <v>68.501099999999994</v>
      </c>
      <c r="H971">
        <v>69.820700000000002</v>
      </c>
      <c r="K971">
        <v>67.139499999999998</v>
      </c>
    </row>
    <row r="972" spans="1:11" x14ac:dyDescent="0.25">
      <c r="A972" s="1">
        <v>43893</v>
      </c>
      <c r="B972">
        <v>66.509100000000004</v>
      </c>
      <c r="E972">
        <v>68.417100000000005</v>
      </c>
      <c r="H972">
        <v>69.257599999999996</v>
      </c>
      <c r="K972">
        <v>65.483699999999999</v>
      </c>
    </row>
    <row r="973" spans="1:11" x14ac:dyDescent="0.25">
      <c r="A973" s="1">
        <v>43892</v>
      </c>
      <c r="B973">
        <v>68.391900000000007</v>
      </c>
      <c r="E973">
        <v>64.828100000000006</v>
      </c>
      <c r="H973">
        <v>68.543199999999999</v>
      </c>
      <c r="K973">
        <v>64.786100000000005</v>
      </c>
    </row>
    <row r="974" spans="1:11" x14ac:dyDescent="0.25">
      <c r="A974" s="1">
        <v>43889</v>
      </c>
      <c r="B974">
        <v>64.349000000000004</v>
      </c>
      <c r="E974">
        <v>64.4499</v>
      </c>
      <c r="H974">
        <v>65.130700000000004</v>
      </c>
      <c r="K974">
        <v>62.348599999999998</v>
      </c>
    </row>
    <row r="975" spans="1:11" x14ac:dyDescent="0.25">
      <c r="A975" s="1">
        <v>43888</v>
      </c>
      <c r="B975">
        <v>65.626599999999996</v>
      </c>
      <c r="E975">
        <v>67.837100000000007</v>
      </c>
      <c r="H975">
        <v>68.711299999999994</v>
      </c>
      <c r="K975">
        <v>65.559399999999997</v>
      </c>
    </row>
    <row r="976" spans="1:11" x14ac:dyDescent="0.25">
      <c r="A976" s="1">
        <v>43887</v>
      </c>
      <c r="B976">
        <v>67.19</v>
      </c>
      <c r="E976">
        <v>67.795100000000005</v>
      </c>
      <c r="H976">
        <v>68.610399999999998</v>
      </c>
      <c r="K976">
        <v>67.0471</v>
      </c>
    </row>
    <row r="977" spans="1:11" x14ac:dyDescent="0.25">
      <c r="A977" s="1">
        <v>43886</v>
      </c>
      <c r="B977">
        <v>67.467299999999994</v>
      </c>
      <c r="E977">
        <v>68.526399999999995</v>
      </c>
      <c r="H977">
        <v>68.870999999999995</v>
      </c>
      <c r="K977">
        <v>67.117000000000004</v>
      </c>
    </row>
    <row r="978" spans="1:11" x14ac:dyDescent="0.25">
      <c r="A978" s="1">
        <v>43885</v>
      </c>
      <c r="B978">
        <v>68.3583</v>
      </c>
      <c r="E978">
        <v>67.753100000000003</v>
      </c>
      <c r="H978">
        <v>69.415700000000001</v>
      </c>
      <c r="K978">
        <v>67.719499999999996</v>
      </c>
    </row>
    <row r="979" spans="1:11" x14ac:dyDescent="0.25">
      <c r="A979" s="1">
        <v>43882</v>
      </c>
      <c r="B979">
        <v>69.2072</v>
      </c>
      <c r="E979">
        <v>69.081100000000006</v>
      </c>
      <c r="H979">
        <v>69.450900000000004</v>
      </c>
      <c r="K979">
        <v>68.677599999999998</v>
      </c>
    </row>
    <row r="980" spans="1:11" x14ac:dyDescent="0.25">
      <c r="A980" s="1">
        <v>43881</v>
      </c>
      <c r="B980">
        <v>69.333200000000005</v>
      </c>
      <c r="E980">
        <v>69.106300000000005</v>
      </c>
      <c r="H980">
        <v>69.619</v>
      </c>
      <c r="K980">
        <v>68.686099999999996</v>
      </c>
    </row>
    <row r="981" spans="1:11" x14ac:dyDescent="0.25">
      <c r="A981" s="1">
        <v>43880</v>
      </c>
      <c r="B981">
        <v>68.921400000000006</v>
      </c>
      <c r="E981">
        <v>69.829099999999997</v>
      </c>
      <c r="H981">
        <v>69.854399999999998</v>
      </c>
      <c r="K981">
        <v>68.56</v>
      </c>
    </row>
    <row r="982" spans="1:11" x14ac:dyDescent="0.25">
      <c r="A982" s="1">
        <v>43879</v>
      </c>
      <c r="B982">
        <v>69.308000000000007</v>
      </c>
      <c r="E982">
        <v>69.661000000000001</v>
      </c>
      <c r="H982">
        <v>69.854399999999998</v>
      </c>
      <c r="K982">
        <v>69.1357</v>
      </c>
    </row>
    <row r="983" spans="1:11" x14ac:dyDescent="0.25">
      <c r="A983" s="1">
        <v>43875</v>
      </c>
      <c r="B983">
        <v>69.467699999999994</v>
      </c>
      <c r="E983">
        <v>69.114699999999999</v>
      </c>
      <c r="H983">
        <v>69.593800000000002</v>
      </c>
      <c r="K983">
        <v>68.644000000000005</v>
      </c>
    </row>
    <row r="984" spans="1:11" x14ac:dyDescent="0.25">
      <c r="A984" s="1">
        <v>43874</v>
      </c>
      <c r="B984">
        <v>68.896199999999993</v>
      </c>
      <c r="E984">
        <v>69.703100000000006</v>
      </c>
      <c r="H984">
        <v>69.703100000000006</v>
      </c>
      <c r="K984">
        <v>68.459100000000007</v>
      </c>
    </row>
    <row r="985" spans="1:11" x14ac:dyDescent="0.25">
      <c r="A985" s="1">
        <v>43873</v>
      </c>
      <c r="B985">
        <v>69.971999999999994</v>
      </c>
      <c r="E985">
        <v>71.476500000000001</v>
      </c>
      <c r="H985">
        <v>71.636200000000002</v>
      </c>
      <c r="K985">
        <v>69.677800000000005</v>
      </c>
    </row>
    <row r="986" spans="1:11" x14ac:dyDescent="0.25">
      <c r="A986" s="1">
        <v>43872</v>
      </c>
      <c r="B986">
        <v>71.653000000000006</v>
      </c>
      <c r="E986">
        <v>72.165700000000001</v>
      </c>
      <c r="H986">
        <v>72.2834</v>
      </c>
      <c r="K986">
        <v>71.396699999999996</v>
      </c>
    </row>
    <row r="987" spans="1:11" x14ac:dyDescent="0.25">
      <c r="A987" s="1">
        <v>43871</v>
      </c>
      <c r="B987">
        <v>71.997600000000006</v>
      </c>
      <c r="E987">
        <v>71.510099999999994</v>
      </c>
      <c r="H987">
        <v>72.266599999999997</v>
      </c>
      <c r="K987">
        <v>71.392499999999998</v>
      </c>
    </row>
    <row r="988" spans="1:11" x14ac:dyDescent="0.25">
      <c r="A988" s="1">
        <v>43868</v>
      </c>
      <c r="B988">
        <v>71.510099999999994</v>
      </c>
      <c r="E988">
        <v>72.191000000000003</v>
      </c>
      <c r="H988">
        <v>72.233000000000004</v>
      </c>
      <c r="K988">
        <v>71.3</v>
      </c>
    </row>
    <row r="989" spans="1:11" x14ac:dyDescent="0.25">
      <c r="A989" s="1">
        <v>43867</v>
      </c>
      <c r="B989">
        <v>72.014499999999998</v>
      </c>
      <c r="E989">
        <v>72.300200000000004</v>
      </c>
      <c r="H989">
        <v>72.472499999999997</v>
      </c>
      <c r="K989">
        <v>71.6614</v>
      </c>
    </row>
    <row r="990" spans="1:11" x14ac:dyDescent="0.25">
      <c r="A990" s="1">
        <v>43866</v>
      </c>
      <c r="B990">
        <v>72.140500000000003</v>
      </c>
      <c r="E990">
        <v>71.173900000000003</v>
      </c>
      <c r="H990">
        <v>72.9054</v>
      </c>
      <c r="K990">
        <v>70.602400000000003</v>
      </c>
    </row>
    <row r="991" spans="1:11" x14ac:dyDescent="0.25">
      <c r="A991" s="1">
        <v>43865</v>
      </c>
      <c r="B991">
        <v>74.266999999999996</v>
      </c>
      <c r="E991">
        <v>74.325800000000001</v>
      </c>
      <c r="H991">
        <v>74.972999999999999</v>
      </c>
      <c r="K991">
        <v>74.014899999999997</v>
      </c>
    </row>
    <row r="992" spans="1:11" x14ac:dyDescent="0.25">
      <c r="A992" s="1">
        <v>43864</v>
      </c>
      <c r="B992">
        <v>73.409700000000001</v>
      </c>
      <c r="E992">
        <v>72.316999999999993</v>
      </c>
      <c r="H992">
        <v>74.149299999999997</v>
      </c>
      <c r="K992">
        <v>72.316999999999993</v>
      </c>
    </row>
    <row r="993" spans="1:11" x14ac:dyDescent="0.25">
      <c r="A993" s="1">
        <v>43861</v>
      </c>
      <c r="B993">
        <v>71.812700000000007</v>
      </c>
      <c r="E993">
        <v>72.602800000000002</v>
      </c>
      <c r="H993">
        <v>72.846500000000006</v>
      </c>
      <c r="K993">
        <v>71.442899999999995</v>
      </c>
    </row>
    <row r="994" spans="1:11" x14ac:dyDescent="0.25">
      <c r="A994" s="1">
        <v>43860</v>
      </c>
      <c r="B994">
        <v>72.703699999999998</v>
      </c>
      <c r="E994">
        <v>73.081900000000005</v>
      </c>
      <c r="H994">
        <v>73.233199999999997</v>
      </c>
      <c r="K994">
        <v>72.451499999999996</v>
      </c>
    </row>
    <row r="995" spans="1:11" x14ac:dyDescent="0.25">
      <c r="A995" s="1">
        <v>43859</v>
      </c>
      <c r="B995">
        <v>73.325599999999994</v>
      </c>
      <c r="E995">
        <v>72.787700000000001</v>
      </c>
      <c r="H995">
        <v>74.0989</v>
      </c>
      <c r="K995">
        <v>72.644800000000004</v>
      </c>
    </row>
    <row r="996" spans="1:11" x14ac:dyDescent="0.25">
      <c r="A996" s="1">
        <v>43858</v>
      </c>
      <c r="B996">
        <v>72.493499999999997</v>
      </c>
      <c r="E996">
        <v>72.653199999999998</v>
      </c>
      <c r="H996">
        <v>72.880200000000002</v>
      </c>
      <c r="K996">
        <v>72.199399999999997</v>
      </c>
    </row>
    <row r="997" spans="1:11" x14ac:dyDescent="0.25">
      <c r="A997" s="1">
        <v>43857</v>
      </c>
      <c r="B997">
        <v>72.367500000000007</v>
      </c>
      <c r="E997">
        <v>71.527000000000001</v>
      </c>
      <c r="H997">
        <v>72.707899999999995</v>
      </c>
      <c r="K997">
        <v>71.199200000000005</v>
      </c>
    </row>
    <row r="998" spans="1:11" x14ac:dyDescent="0.25">
      <c r="A998" s="1">
        <v>43854</v>
      </c>
      <c r="B998">
        <v>72.266599999999997</v>
      </c>
      <c r="E998">
        <v>74.493899999999996</v>
      </c>
      <c r="H998">
        <v>74.657799999999995</v>
      </c>
      <c r="K998">
        <v>71.930400000000006</v>
      </c>
    </row>
    <row r="999" spans="1:11" x14ac:dyDescent="0.25">
      <c r="A999" s="1">
        <v>43853</v>
      </c>
      <c r="B999">
        <v>74.435100000000006</v>
      </c>
      <c r="E999">
        <v>75.359700000000004</v>
      </c>
      <c r="H999">
        <v>75.359700000000004</v>
      </c>
      <c r="K999">
        <v>74.183000000000007</v>
      </c>
    </row>
    <row r="1000" spans="1:11" x14ac:dyDescent="0.25">
      <c r="A1000" s="1">
        <v>43852</v>
      </c>
      <c r="B1000">
        <v>75.351299999999995</v>
      </c>
      <c r="E1000">
        <v>75.788300000000007</v>
      </c>
      <c r="H1000">
        <v>76.0321</v>
      </c>
      <c r="K1000">
        <v>75.325999999999993</v>
      </c>
    </row>
    <row r="1001" spans="1:11" x14ac:dyDescent="0.25">
      <c r="A1001" s="1">
        <v>43851</v>
      </c>
      <c r="B1001">
        <v>75.620199999999997</v>
      </c>
      <c r="E1001">
        <v>76.250600000000006</v>
      </c>
      <c r="H1001">
        <v>76.460700000000003</v>
      </c>
      <c r="K1001">
        <v>75.401700000000005</v>
      </c>
    </row>
    <row r="1002" spans="1:11" x14ac:dyDescent="0.25">
      <c r="A1002" s="1">
        <v>43847</v>
      </c>
      <c r="B1002">
        <v>76.460700000000003</v>
      </c>
      <c r="E1002">
        <v>76.721299999999999</v>
      </c>
      <c r="H1002">
        <v>77.015500000000003</v>
      </c>
      <c r="K1002">
        <v>76.368300000000005</v>
      </c>
    </row>
    <row r="1003" spans="1:11" x14ac:dyDescent="0.25">
      <c r="A1003" s="1">
        <v>43846</v>
      </c>
      <c r="B1003">
        <v>76.637200000000007</v>
      </c>
      <c r="E1003">
        <v>77.208799999999997</v>
      </c>
      <c r="H1003">
        <v>77.373000000000005</v>
      </c>
      <c r="K1003">
        <v>76.528000000000006</v>
      </c>
    </row>
    <row r="1004" spans="1:11" x14ac:dyDescent="0.25">
      <c r="A1004" s="1">
        <v>43845</v>
      </c>
      <c r="B1004">
        <v>76.939800000000005</v>
      </c>
      <c r="E1004">
        <v>75.729500000000002</v>
      </c>
      <c r="H1004">
        <v>76.998599999999996</v>
      </c>
      <c r="K1004">
        <v>75.721100000000007</v>
      </c>
    </row>
    <row r="1005" spans="1:11" x14ac:dyDescent="0.25">
      <c r="A1005" s="1">
        <v>43844</v>
      </c>
      <c r="B1005">
        <v>75.586600000000004</v>
      </c>
      <c r="E1005">
        <v>75.031899999999993</v>
      </c>
      <c r="H1005">
        <v>75.586600000000004</v>
      </c>
      <c r="K1005">
        <v>74.695700000000002</v>
      </c>
    </row>
    <row r="1006" spans="1:11" x14ac:dyDescent="0.25">
      <c r="A1006" s="1">
        <v>43843</v>
      </c>
      <c r="B1006">
        <v>75.233599999999996</v>
      </c>
      <c r="E1006">
        <v>75.242000000000004</v>
      </c>
      <c r="H1006">
        <v>75.334400000000002</v>
      </c>
      <c r="K1006">
        <v>74.821700000000007</v>
      </c>
    </row>
    <row r="1007" spans="1:11" x14ac:dyDescent="0.25">
      <c r="A1007" s="1">
        <v>43840</v>
      </c>
      <c r="B1007">
        <v>75.250399999999999</v>
      </c>
      <c r="E1007">
        <v>75.4101</v>
      </c>
      <c r="H1007">
        <v>75.737899999999996</v>
      </c>
      <c r="K1007">
        <v>75.179000000000002</v>
      </c>
    </row>
    <row r="1008" spans="1:11" x14ac:dyDescent="0.25">
      <c r="A1008" s="1">
        <v>43839</v>
      </c>
      <c r="B1008">
        <v>75.124300000000005</v>
      </c>
      <c r="E1008">
        <v>74.762900000000002</v>
      </c>
      <c r="H1008">
        <v>75.6875</v>
      </c>
      <c r="K1008">
        <v>74.62</v>
      </c>
    </row>
    <row r="1009" spans="1:11" x14ac:dyDescent="0.25">
      <c r="A1009" s="1">
        <v>43838</v>
      </c>
      <c r="B1009">
        <v>74.468699999999998</v>
      </c>
      <c r="E1009">
        <v>74.880600000000001</v>
      </c>
      <c r="H1009">
        <v>75.225200000000001</v>
      </c>
      <c r="K1009">
        <v>74.308999999999997</v>
      </c>
    </row>
    <row r="1010" spans="1:11" x14ac:dyDescent="0.25">
      <c r="A1010" s="1">
        <v>43837</v>
      </c>
      <c r="B1010">
        <v>74.972999999999999</v>
      </c>
      <c r="E1010">
        <v>76.317800000000005</v>
      </c>
      <c r="H1010">
        <v>76.586799999999997</v>
      </c>
      <c r="K1010">
        <v>74.905799999999999</v>
      </c>
    </row>
    <row r="1011" spans="1:11" x14ac:dyDescent="0.25">
      <c r="A1011" s="1">
        <v>43836</v>
      </c>
      <c r="B1011">
        <v>77.023899999999998</v>
      </c>
      <c r="E1011">
        <v>76.679299999999998</v>
      </c>
      <c r="H1011">
        <v>77.103700000000003</v>
      </c>
      <c r="K1011">
        <v>76.477500000000006</v>
      </c>
    </row>
    <row r="1012" spans="1:11" x14ac:dyDescent="0.25">
      <c r="A1012" s="1">
        <v>43833</v>
      </c>
      <c r="B1012">
        <v>76.696100000000001</v>
      </c>
      <c r="E1012">
        <v>76.216999999999999</v>
      </c>
      <c r="H1012">
        <v>77.385300000000001</v>
      </c>
      <c r="K1012">
        <v>76.074100000000001</v>
      </c>
    </row>
    <row r="1013" spans="1:11" x14ac:dyDescent="0.25">
      <c r="A1013" s="1">
        <v>43832</v>
      </c>
      <c r="B1013">
        <v>77.360100000000003</v>
      </c>
      <c r="E1013">
        <v>76.553200000000004</v>
      </c>
      <c r="H1013">
        <v>77.444100000000006</v>
      </c>
      <c r="K1013">
        <v>75.952200000000005</v>
      </c>
    </row>
    <row r="1014" spans="1:11" x14ac:dyDescent="0.25">
      <c r="A1014" s="1">
        <v>43830</v>
      </c>
      <c r="B1014">
        <v>76.443899999999999</v>
      </c>
      <c r="E1014">
        <v>76.418700000000001</v>
      </c>
      <c r="H1014">
        <v>76.477500000000006</v>
      </c>
      <c r="K1014">
        <v>76.015299999999996</v>
      </c>
    </row>
    <row r="1015" spans="1:11" x14ac:dyDescent="0.25">
      <c r="A1015" s="1">
        <v>43829</v>
      </c>
      <c r="B1015">
        <v>76.511200000000002</v>
      </c>
      <c r="E1015">
        <v>76.931399999999996</v>
      </c>
      <c r="H1015">
        <v>77.065899999999999</v>
      </c>
      <c r="K1015">
        <v>76.259</v>
      </c>
    </row>
    <row r="1016" spans="1:11" x14ac:dyDescent="0.25">
      <c r="A1016" s="1">
        <v>43826</v>
      </c>
      <c r="B1016">
        <v>76.906199999999998</v>
      </c>
      <c r="E1016">
        <v>77.057500000000005</v>
      </c>
      <c r="H1016">
        <v>77.074299999999994</v>
      </c>
      <c r="K1016">
        <v>76.712900000000005</v>
      </c>
    </row>
    <row r="1017" spans="1:11" x14ac:dyDescent="0.25">
      <c r="A1017" s="1">
        <v>43825</v>
      </c>
      <c r="B1017">
        <v>76.771699999999996</v>
      </c>
      <c r="E1017">
        <v>76.990200000000002</v>
      </c>
      <c r="H1017">
        <v>77.091099999999997</v>
      </c>
      <c r="K1017">
        <v>76.544799999999995</v>
      </c>
    </row>
    <row r="1018" spans="1:11" x14ac:dyDescent="0.25">
      <c r="A1018" s="1">
        <v>43823</v>
      </c>
      <c r="B1018">
        <v>76.855800000000002</v>
      </c>
      <c r="E1018">
        <v>77.023899999999998</v>
      </c>
      <c r="H1018">
        <v>77.099500000000006</v>
      </c>
      <c r="K1018">
        <v>76.544799999999995</v>
      </c>
    </row>
    <row r="1019" spans="1:11" x14ac:dyDescent="0.25">
      <c r="A1019" s="1">
        <v>43822</v>
      </c>
      <c r="B1019">
        <v>77.107900000000001</v>
      </c>
      <c r="E1019">
        <v>77.183599999999998</v>
      </c>
      <c r="H1019">
        <v>77.343299999999999</v>
      </c>
      <c r="K1019">
        <v>76.855800000000002</v>
      </c>
    </row>
    <row r="1020" spans="1:11" x14ac:dyDescent="0.25">
      <c r="A1020" s="1">
        <v>43819</v>
      </c>
      <c r="B1020">
        <v>76.973399999999998</v>
      </c>
      <c r="E1020">
        <v>76.872600000000006</v>
      </c>
      <c r="H1020">
        <v>77.864400000000003</v>
      </c>
      <c r="K1020">
        <v>76.351500000000001</v>
      </c>
    </row>
    <row r="1021" spans="1:11" x14ac:dyDescent="0.25">
      <c r="A1021" s="1">
        <v>43818</v>
      </c>
      <c r="B1021">
        <v>75.637</v>
      </c>
      <c r="E1021">
        <v>75.552999999999997</v>
      </c>
      <c r="H1021">
        <v>75.721100000000007</v>
      </c>
      <c r="K1021">
        <v>75.216800000000006</v>
      </c>
    </row>
    <row r="1022" spans="1:11" x14ac:dyDescent="0.25">
      <c r="A1022" s="1">
        <v>43817</v>
      </c>
      <c r="B1022">
        <v>75.325999999999993</v>
      </c>
      <c r="E1022">
        <v>75.099100000000007</v>
      </c>
      <c r="H1022">
        <v>75.645399999999995</v>
      </c>
      <c r="K1022">
        <v>74.914199999999994</v>
      </c>
    </row>
    <row r="1023" spans="1:11" x14ac:dyDescent="0.25">
      <c r="A1023" s="1">
        <v>43816</v>
      </c>
      <c r="B1023">
        <v>74.821700000000007</v>
      </c>
      <c r="E1023">
        <v>75.082300000000004</v>
      </c>
      <c r="H1023">
        <v>75.183199999999999</v>
      </c>
      <c r="K1023">
        <v>74.397300000000001</v>
      </c>
    </row>
    <row r="1024" spans="1:11" x14ac:dyDescent="0.25">
      <c r="A1024" s="1">
        <v>43815</v>
      </c>
      <c r="B1024">
        <v>75.048699999999997</v>
      </c>
      <c r="E1024">
        <v>75.351299999999995</v>
      </c>
      <c r="H1024">
        <v>75.641199999999998</v>
      </c>
      <c r="K1024">
        <v>74.956199999999995</v>
      </c>
    </row>
    <row r="1025" spans="1:11" x14ac:dyDescent="0.25">
      <c r="A1025" s="1">
        <v>43812</v>
      </c>
      <c r="B1025">
        <v>74.964600000000004</v>
      </c>
      <c r="E1025">
        <v>74.972999999999999</v>
      </c>
      <c r="H1025">
        <v>75.300799999999995</v>
      </c>
      <c r="K1025">
        <v>74.334199999999996</v>
      </c>
    </row>
    <row r="1026" spans="1:11" x14ac:dyDescent="0.25">
      <c r="A1026" s="1">
        <v>43811</v>
      </c>
      <c r="B1026">
        <v>74.771299999999997</v>
      </c>
      <c r="E1026">
        <v>74.328900000000004</v>
      </c>
      <c r="H1026">
        <v>75.096900000000005</v>
      </c>
      <c r="K1026">
        <v>74.220399999999998</v>
      </c>
    </row>
    <row r="1027" spans="1:11" x14ac:dyDescent="0.25">
      <c r="A1027" s="1">
        <v>43810</v>
      </c>
      <c r="B1027">
        <v>74.278800000000004</v>
      </c>
      <c r="E1027">
        <v>74.412400000000005</v>
      </c>
      <c r="H1027">
        <v>74.702299999999994</v>
      </c>
      <c r="K1027">
        <v>74.170299999999997</v>
      </c>
    </row>
    <row r="1028" spans="1:11" x14ac:dyDescent="0.25">
      <c r="A1028" s="1">
        <v>43809</v>
      </c>
      <c r="B1028">
        <v>74.379000000000005</v>
      </c>
      <c r="E1028">
        <v>73.961600000000004</v>
      </c>
      <c r="H1028">
        <v>74.737899999999996</v>
      </c>
      <c r="K1028">
        <v>73.886499999999998</v>
      </c>
    </row>
    <row r="1029" spans="1:11" x14ac:dyDescent="0.25">
      <c r="A1029" s="1">
        <v>43808</v>
      </c>
      <c r="B1029">
        <v>74.061800000000005</v>
      </c>
      <c r="E1029">
        <v>74.212000000000003</v>
      </c>
      <c r="H1029">
        <v>74.295500000000004</v>
      </c>
      <c r="K1029">
        <v>73.627700000000004</v>
      </c>
    </row>
    <row r="1030" spans="1:11" x14ac:dyDescent="0.25">
      <c r="A1030" s="1">
        <v>43805</v>
      </c>
      <c r="B1030">
        <v>74.170299999999997</v>
      </c>
      <c r="E1030">
        <v>74.295500000000004</v>
      </c>
      <c r="H1030">
        <v>74.495900000000006</v>
      </c>
      <c r="K1030">
        <v>74.086799999999997</v>
      </c>
    </row>
    <row r="1031" spans="1:11" x14ac:dyDescent="0.25">
      <c r="A1031" s="1">
        <v>43804</v>
      </c>
      <c r="B1031">
        <v>74.086799999999997</v>
      </c>
      <c r="E1031">
        <v>74.070099999999996</v>
      </c>
      <c r="H1031">
        <v>74.120199999999997</v>
      </c>
      <c r="K1031">
        <v>73.435699999999997</v>
      </c>
    </row>
    <row r="1032" spans="1:11" x14ac:dyDescent="0.25">
      <c r="A1032" s="1">
        <v>43803</v>
      </c>
      <c r="B1032">
        <v>74.02</v>
      </c>
      <c r="E1032">
        <v>73.068399999999997</v>
      </c>
      <c r="H1032">
        <v>74.070099999999996</v>
      </c>
      <c r="K1032">
        <v>72.776200000000003</v>
      </c>
    </row>
    <row r="1033" spans="1:11" x14ac:dyDescent="0.25">
      <c r="A1033" s="1">
        <v>43802</v>
      </c>
      <c r="B1033">
        <v>72.943200000000004</v>
      </c>
      <c r="E1033">
        <v>72.358800000000002</v>
      </c>
      <c r="H1033">
        <v>73.014099999999999</v>
      </c>
      <c r="K1033">
        <v>72.208600000000004</v>
      </c>
    </row>
    <row r="1034" spans="1:11" x14ac:dyDescent="0.25">
      <c r="A1034" s="1">
        <v>43801</v>
      </c>
      <c r="B1034">
        <v>72.659300000000002</v>
      </c>
      <c r="E1034">
        <v>73.076700000000002</v>
      </c>
      <c r="H1034">
        <v>73.4482</v>
      </c>
      <c r="K1034">
        <v>72.250299999999996</v>
      </c>
    </row>
    <row r="1035" spans="1:11" x14ac:dyDescent="0.25">
      <c r="A1035" s="1">
        <v>43798</v>
      </c>
      <c r="B1035">
        <v>72.776200000000003</v>
      </c>
      <c r="E1035">
        <v>72.767899999999997</v>
      </c>
      <c r="H1035">
        <v>73.268699999999995</v>
      </c>
      <c r="K1035">
        <v>72.650999999999996</v>
      </c>
    </row>
    <row r="1036" spans="1:11" x14ac:dyDescent="0.25">
      <c r="A1036" s="1">
        <v>43796</v>
      </c>
      <c r="B1036">
        <v>73.135199999999998</v>
      </c>
      <c r="E1036">
        <v>72.959900000000005</v>
      </c>
      <c r="H1036">
        <v>73.352199999999996</v>
      </c>
      <c r="K1036">
        <v>72.617599999999996</v>
      </c>
    </row>
    <row r="1037" spans="1:11" x14ac:dyDescent="0.25">
      <c r="A1037" s="1">
        <v>43795</v>
      </c>
      <c r="B1037">
        <v>72.909800000000004</v>
      </c>
      <c r="E1037">
        <v>71.791200000000003</v>
      </c>
      <c r="H1037">
        <v>72.993200000000002</v>
      </c>
      <c r="K1037">
        <v>71.715999999999994</v>
      </c>
    </row>
    <row r="1038" spans="1:11" x14ac:dyDescent="0.25">
      <c r="A1038" s="1">
        <v>43794</v>
      </c>
      <c r="B1038">
        <v>71.540700000000001</v>
      </c>
      <c r="E1038">
        <v>71.824600000000004</v>
      </c>
      <c r="H1038">
        <v>72.283699999999996</v>
      </c>
      <c r="K1038">
        <v>71.240200000000002</v>
      </c>
    </row>
    <row r="1039" spans="1:11" x14ac:dyDescent="0.25">
      <c r="A1039" s="1">
        <v>43791</v>
      </c>
      <c r="B1039">
        <v>71.331999999999994</v>
      </c>
      <c r="E1039">
        <v>71.498999999999995</v>
      </c>
      <c r="H1039">
        <v>72.087500000000006</v>
      </c>
      <c r="K1039">
        <v>71.223500000000001</v>
      </c>
    </row>
    <row r="1040" spans="1:11" x14ac:dyDescent="0.25">
      <c r="A1040" s="1">
        <v>43790</v>
      </c>
      <c r="B1040">
        <v>71.340400000000002</v>
      </c>
      <c r="E1040">
        <v>71.540700000000001</v>
      </c>
      <c r="H1040">
        <v>71.599199999999996</v>
      </c>
      <c r="K1040">
        <v>70.346999999999994</v>
      </c>
    </row>
    <row r="1041" spans="1:11" x14ac:dyDescent="0.25">
      <c r="A1041" s="1">
        <v>43789</v>
      </c>
      <c r="B1041">
        <v>71.181799999999996</v>
      </c>
      <c r="E1041">
        <v>70.563999999999993</v>
      </c>
      <c r="H1041">
        <v>71.357100000000003</v>
      </c>
      <c r="K1041">
        <v>70.497299999999996</v>
      </c>
    </row>
    <row r="1042" spans="1:11" x14ac:dyDescent="0.25">
      <c r="A1042" s="1">
        <v>43788</v>
      </c>
      <c r="B1042">
        <v>70.664199999999994</v>
      </c>
      <c r="E1042">
        <v>70.455500000000001</v>
      </c>
      <c r="H1042">
        <v>70.914599999999993</v>
      </c>
      <c r="K1042">
        <v>70.096599999999995</v>
      </c>
    </row>
    <row r="1043" spans="1:11" x14ac:dyDescent="0.25">
      <c r="A1043" s="1">
        <v>43787</v>
      </c>
      <c r="B1043">
        <v>70.230099999999993</v>
      </c>
      <c r="E1043">
        <v>70.672600000000003</v>
      </c>
      <c r="H1043">
        <v>70.806100000000001</v>
      </c>
      <c r="K1043">
        <v>69.996399999999994</v>
      </c>
    </row>
    <row r="1044" spans="1:11" x14ac:dyDescent="0.25">
      <c r="A1044" s="1">
        <v>43784</v>
      </c>
      <c r="B1044">
        <v>70.872900000000001</v>
      </c>
      <c r="E1044">
        <v>70.697599999999994</v>
      </c>
      <c r="H1044">
        <v>71.453100000000006</v>
      </c>
      <c r="K1044">
        <v>70.6584</v>
      </c>
    </row>
    <row r="1045" spans="1:11" x14ac:dyDescent="0.25">
      <c r="A1045" s="1">
        <v>43783</v>
      </c>
      <c r="B1045">
        <v>70.580699999999993</v>
      </c>
      <c r="E1045">
        <v>70.889600000000002</v>
      </c>
      <c r="H1045">
        <v>71.1066</v>
      </c>
      <c r="K1045">
        <v>69.871200000000002</v>
      </c>
    </row>
    <row r="1046" spans="1:11" x14ac:dyDescent="0.25">
      <c r="A1046" s="1">
        <v>43782</v>
      </c>
      <c r="B1046">
        <v>70.806100000000001</v>
      </c>
      <c r="E1046">
        <v>70.580699999999993</v>
      </c>
      <c r="H1046">
        <v>71.048199999999994</v>
      </c>
      <c r="K1046">
        <v>70.213399999999993</v>
      </c>
    </row>
    <row r="1047" spans="1:11" x14ac:dyDescent="0.25">
      <c r="A1047" s="1">
        <v>43781</v>
      </c>
      <c r="B1047">
        <v>70.221800000000002</v>
      </c>
      <c r="E1047">
        <v>69.771000000000001</v>
      </c>
      <c r="H1047">
        <v>70.806100000000001</v>
      </c>
      <c r="K1047">
        <v>69.771000000000001</v>
      </c>
    </row>
    <row r="1048" spans="1:11" x14ac:dyDescent="0.25">
      <c r="A1048" s="1">
        <v>43780</v>
      </c>
      <c r="B1048">
        <v>69.520600000000002</v>
      </c>
      <c r="E1048">
        <v>69.420400000000001</v>
      </c>
      <c r="H1048">
        <v>69.821100000000001</v>
      </c>
      <c r="K1048">
        <v>69.253399999999999</v>
      </c>
    </row>
    <row r="1049" spans="1:11" x14ac:dyDescent="0.25">
      <c r="A1049" s="1">
        <v>43777</v>
      </c>
      <c r="B1049">
        <v>69.779300000000006</v>
      </c>
      <c r="E1049">
        <v>69.211699999999993</v>
      </c>
      <c r="H1049">
        <v>69.879499999999993</v>
      </c>
      <c r="K1049">
        <v>69.044700000000006</v>
      </c>
    </row>
    <row r="1050" spans="1:11" x14ac:dyDescent="0.25">
      <c r="A1050" s="1">
        <v>43776</v>
      </c>
      <c r="B1050">
        <v>69.186599999999999</v>
      </c>
      <c r="E1050">
        <v>69.478800000000007</v>
      </c>
      <c r="H1050">
        <v>70.113299999999995</v>
      </c>
      <c r="K1050">
        <v>69.011300000000006</v>
      </c>
    </row>
    <row r="1051" spans="1:11" x14ac:dyDescent="0.25">
      <c r="A1051" s="1">
        <v>43775</v>
      </c>
      <c r="B1051">
        <v>69.495500000000007</v>
      </c>
      <c r="E1051">
        <v>69.754300000000001</v>
      </c>
      <c r="H1051">
        <v>70.084000000000003</v>
      </c>
      <c r="K1051">
        <v>69.395399999999995</v>
      </c>
    </row>
    <row r="1052" spans="1:11" x14ac:dyDescent="0.25">
      <c r="A1052" s="1">
        <v>43774</v>
      </c>
      <c r="B1052">
        <v>69.22</v>
      </c>
      <c r="E1052">
        <v>69.846100000000007</v>
      </c>
      <c r="H1052">
        <v>69.912899999999993</v>
      </c>
      <c r="K1052">
        <v>69.061400000000006</v>
      </c>
    </row>
    <row r="1053" spans="1:11" x14ac:dyDescent="0.25">
      <c r="A1053" s="1">
        <v>43773</v>
      </c>
      <c r="B1053">
        <v>70.0381</v>
      </c>
      <c r="E1053">
        <v>71.448899999999995</v>
      </c>
      <c r="H1053">
        <v>71.540700000000001</v>
      </c>
      <c r="K1053">
        <v>70.0214</v>
      </c>
    </row>
    <row r="1054" spans="1:11" x14ac:dyDescent="0.25">
      <c r="A1054" s="1">
        <v>43770</v>
      </c>
      <c r="B1054">
        <v>70.906300000000002</v>
      </c>
      <c r="E1054">
        <v>72.684399999999997</v>
      </c>
      <c r="H1054">
        <v>72.826300000000003</v>
      </c>
      <c r="K1054">
        <v>70.781099999999995</v>
      </c>
    </row>
    <row r="1055" spans="1:11" x14ac:dyDescent="0.25">
      <c r="A1055" s="1">
        <v>43769</v>
      </c>
      <c r="B1055">
        <v>72.342100000000002</v>
      </c>
      <c r="E1055">
        <v>71.874600000000001</v>
      </c>
      <c r="H1055">
        <v>72.617599999999996</v>
      </c>
      <c r="K1055">
        <v>71.382099999999994</v>
      </c>
    </row>
    <row r="1056" spans="1:11" x14ac:dyDescent="0.25">
      <c r="A1056" s="1">
        <v>43768</v>
      </c>
      <c r="B1056">
        <v>71.974800000000002</v>
      </c>
      <c r="E1056">
        <v>70.956400000000002</v>
      </c>
      <c r="H1056">
        <v>72.200199999999995</v>
      </c>
      <c r="K1056">
        <v>70.3887</v>
      </c>
    </row>
    <row r="1057" spans="1:11" x14ac:dyDescent="0.25">
      <c r="A1057" s="1">
        <v>43767</v>
      </c>
      <c r="B1057">
        <v>71.039900000000003</v>
      </c>
      <c r="E1057">
        <v>70.163300000000007</v>
      </c>
      <c r="H1057">
        <v>71.599199999999996</v>
      </c>
      <c r="K1057">
        <v>69.0364</v>
      </c>
    </row>
    <row r="1058" spans="1:11" x14ac:dyDescent="0.25">
      <c r="A1058" s="1">
        <v>43766</v>
      </c>
      <c r="B1058">
        <v>68.619</v>
      </c>
      <c r="E1058">
        <v>69.061400000000006</v>
      </c>
      <c r="H1058">
        <v>69.679199999999994</v>
      </c>
      <c r="K1058">
        <v>67.066299999999998</v>
      </c>
    </row>
    <row r="1059" spans="1:11" x14ac:dyDescent="0.25">
      <c r="A1059" s="1">
        <v>43763</v>
      </c>
      <c r="B1059">
        <v>68.6691</v>
      </c>
      <c r="E1059">
        <v>68.677400000000006</v>
      </c>
      <c r="H1059">
        <v>69.161600000000007</v>
      </c>
      <c r="K1059">
        <v>68.477099999999993</v>
      </c>
    </row>
    <row r="1060" spans="1:11" x14ac:dyDescent="0.25">
      <c r="A1060" s="1">
        <v>43762</v>
      </c>
      <c r="B1060">
        <v>68.936199999999999</v>
      </c>
      <c r="E1060">
        <v>69.378600000000006</v>
      </c>
      <c r="H1060">
        <v>69.821100000000001</v>
      </c>
      <c r="K1060">
        <v>68.485399999999998</v>
      </c>
    </row>
    <row r="1061" spans="1:11" x14ac:dyDescent="0.25">
      <c r="A1061" s="1">
        <v>43761</v>
      </c>
      <c r="B1061">
        <v>69.178299999999993</v>
      </c>
      <c r="E1061">
        <v>67.859300000000005</v>
      </c>
      <c r="H1061">
        <v>69.178299999999993</v>
      </c>
      <c r="K1061">
        <v>67.750799999999998</v>
      </c>
    </row>
    <row r="1062" spans="1:11" x14ac:dyDescent="0.25">
      <c r="A1062" s="1">
        <v>43760</v>
      </c>
      <c r="B1062">
        <v>67.867699999999999</v>
      </c>
      <c r="E1062">
        <v>68.451999999999998</v>
      </c>
      <c r="H1062">
        <v>69.0197</v>
      </c>
      <c r="K1062">
        <v>66.991200000000006</v>
      </c>
    </row>
    <row r="1063" spans="1:11" x14ac:dyDescent="0.25">
      <c r="A1063" s="1">
        <v>43759</v>
      </c>
      <c r="B1063">
        <v>70.555700000000002</v>
      </c>
      <c r="E1063">
        <v>70.931299999999993</v>
      </c>
      <c r="H1063">
        <v>71.006500000000003</v>
      </c>
      <c r="K1063">
        <v>70.188400000000001</v>
      </c>
    </row>
    <row r="1064" spans="1:11" x14ac:dyDescent="0.25">
      <c r="A1064" s="1">
        <v>43756</v>
      </c>
      <c r="B1064">
        <v>70.689300000000003</v>
      </c>
      <c r="E1064">
        <v>69.879499999999993</v>
      </c>
      <c r="H1064">
        <v>70.881299999999996</v>
      </c>
      <c r="K1064">
        <v>69.837800000000001</v>
      </c>
    </row>
    <row r="1065" spans="1:11" x14ac:dyDescent="0.25">
      <c r="A1065" s="1">
        <v>43755</v>
      </c>
      <c r="B1065">
        <v>69.954599999999999</v>
      </c>
      <c r="E1065">
        <v>70.472200000000001</v>
      </c>
      <c r="H1065">
        <v>70.664199999999994</v>
      </c>
      <c r="K1065">
        <v>69.901600000000002</v>
      </c>
    </row>
    <row r="1066" spans="1:11" x14ac:dyDescent="0.25">
      <c r="A1066" s="1">
        <v>43754</v>
      </c>
      <c r="B1066">
        <v>70.497299999999996</v>
      </c>
      <c r="E1066">
        <v>71.006500000000003</v>
      </c>
      <c r="H1066">
        <v>71.031499999999994</v>
      </c>
      <c r="K1066">
        <v>70.472200000000001</v>
      </c>
    </row>
    <row r="1067" spans="1:11" x14ac:dyDescent="0.25">
      <c r="A1067" s="1">
        <v>43753</v>
      </c>
      <c r="B1067">
        <v>70.989800000000002</v>
      </c>
      <c r="E1067">
        <v>70.872900000000001</v>
      </c>
      <c r="H1067">
        <v>71.039900000000003</v>
      </c>
      <c r="K1067">
        <v>70.614099999999993</v>
      </c>
    </row>
    <row r="1068" spans="1:11" x14ac:dyDescent="0.25">
      <c r="A1068" s="1">
        <v>43752</v>
      </c>
      <c r="B1068">
        <v>70.697599999999994</v>
      </c>
      <c r="E1068">
        <v>70.430499999999995</v>
      </c>
      <c r="H1068">
        <v>71.048199999999994</v>
      </c>
      <c r="K1068">
        <v>70.359499999999997</v>
      </c>
    </row>
    <row r="1069" spans="1:11" x14ac:dyDescent="0.25">
      <c r="A1069" s="1">
        <v>43749</v>
      </c>
      <c r="B1069">
        <v>70.4054</v>
      </c>
      <c r="E1069">
        <v>70.372</v>
      </c>
      <c r="H1069">
        <v>71.323700000000002</v>
      </c>
      <c r="K1069">
        <v>70.3386</v>
      </c>
    </row>
    <row r="1070" spans="1:11" x14ac:dyDescent="0.25">
      <c r="A1070" s="1">
        <v>43748</v>
      </c>
      <c r="B1070">
        <v>69.921300000000002</v>
      </c>
      <c r="E1070">
        <v>70.238500000000002</v>
      </c>
      <c r="H1070">
        <v>70.826999999999998</v>
      </c>
      <c r="K1070">
        <v>69.775199999999998</v>
      </c>
    </row>
    <row r="1071" spans="1:11" x14ac:dyDescent="0.25">
      <c r="A1071" s="1">
        <v>43747</v>
      </c>
      <c r="B1071">
        <v>70.271900000000002</v>
      </c>
      <c r="E1071">
        <v>70.263499999999993</v>
      </c>
      <c r="H1071">
        <v>70.530600000000007</v>
      </c>
      <c r="K1071">
        <v>69.729299999999995</v>
      </c>
    </row>
    <row r="1072" spans="1:11" x14ac:dyDescent="0.25">
      <c r="A1072" s="1">
        <v>43746</v>
      </c>
      <c r="B1072">
        <v>69.528899999999993</v>
      </c>
      <c r="E1072">
        <v>69.946299999999994</v>
      </c>
      <c r="H1072">
        <v>70.463899999999995</v>
      </c>
      <c r="K1072">
        <v>69.3536</v>
      </c>
    </row>
    <row r="1073" spans="1:11" x14ac:dyDescent="0.25">
      <c r="A1073" s="1">
        <v>43745</v>
      </c>
      <c r="B1073">
        <v>70.447199999999995</v>
      </c>
      <c r="E1073">
        <v>70.981399999999994</v>
      </c>
      <c r="H1073">
        <v>71.046499999999995</v>
      </c>
      <c r="K1073">
        <v>70.079899999999995</v>
      </c>
    </row>
    <row r="1074" spans="1:11" x14ac:dyDescent="0.25">
      <c r="A1074" s="1">
        <v>43742</v>
      </c>
      <c r="B1074">
        <v>70.956400000000002</v>
      </c>
      <c r="E1074">
        <v>69.6374</v>
      </c>
      <c r="H1074">
        <v>71.054500000000004</v>
      </c>
      <c r="K1074">
        <v>69.420400000000001</v>
      </c>
    </row>
    <row r="1075" spans="1:11" x14ac:dyDescent="0.25">
      <c r="A1075" s="1">
        <v>43741</v>
      </c>
      <c r="B1075">
        <v>69.069800000000001</v>
      </c>
      <c r="E1075">
        <v>68.393600000000006</v>
      </c>
      <c r="H1075">
        <v>69.186599999999999</v>
      </c>
      <c r="K1075">
        <v>68.144800000000004</v>
      </c>
    </row>
    <row r="1076" spans="1:11" x14ac:dyDescent="0.25">
      <c r="A1076" s="1">
        <v>43740</v>
      </c>
      <c r="B1076">
        <v>68.134799999999998</v>
      </c>
      <c r="E1076">
        <v>69.345299999999995</v>
      </c>
      <c r="H1076">
        <v>69.462100000000007</v>
      </c>
      <c r="K1076">
        <v>67.2333</v>
      </c>
    </row>
    <row r="1077" spans="1:11" x14ac:dyDescent="0.25">
      <c r="A1077" s="1">
        <v>43739</v>
      </c>
      <c r="B1077">
        <v>69.796000000000006</v>
      </c>
      <c r="E1077">
        <v>70.271900000000002</v>
      </c>
      <c r="H1077">
        <v>70.622500000000002</v>
      </c>
      <c r="K1077">
        <v>69.7376</v>
      </c>
    </row>
    <row r="1078" spans="1:11" x14ac:dyDescent="0.25">
      <c r="A1078" s="1">
        <v>43738</v>
      </c>
      <c r="B1078">
        <v>70.271900000000002</v>
      </c>
      <c r="E1078">
        <v>69.465000000000003</v>
      </c>
      <c r="H1078">
        <v>71.039900000000003</v>
      </c>
      <c r="K1078">
        <v>69.465000000000003</v>
      </c>
    </row>
    <row r="1079" spans="1:11" x14ac:dyDescent="0.25">
      <c r="A1079" s="1">
        <v>43735</v>
      </c>
      <c r="B1079">
        <v>69.211699999999993</v>
      </c>
      <c r="E1079">
        <v>70.0214</v>
      </c>
      <c r="H1079">
        <v>70.113299999999995</v>
      </c>
      <c r="K1079">
        <v>68.936199999999999</v>
      </c>
    </row>
    <row r="1080" spans="1:11" x14ac:dyDescent="0.25">
      <c r="A1080" s="1">
        <v>43734</v>
      </c>
      <c r="B1080">
        <v>70.0214</v>
      </c>
      <c r="E1080">
        <v>69.804400000000001</v>
      </c>
      <c r="H1080">
        <v>70.196700000000007</v>
      </c>
      <c r="K1080">
        <v>69.316000000000003</v>
      </c>
    </row>
    <row r="1081" spans="1:11" x14ac:dyDescent="0.25">
      <c r="A1081" s="1">
        <v>43733</v>
      </c>
      <c r="B1081">
        <v>69.3703</v>
      </c>
      <c r="E1081">
        <v>69.679199999999994</v>
      </c>
      <c r="H1081">
        <v>70.146600000000007</v>
      </c>
      <c r="K1081">
        <v>69.245099999999994</v>
      </c>
    </row>
    <row r="1082" spans="1:11" x14ac:dyDescent="0.25">
      <c r="A1082" s="1">
        <v>43732</v>
      </c>
      <c r="B1082">
        <v>69.787700000000001</v>
      </c>
      <c r="E1082">
        <v>70.580699999999993</v>
      </c>
      <c r="H1082">
        <v>70.856200000000001</v>
      </c>
      <c r="K1082">
        <v>69.608199999999997</v>
      </c>
    </row>
    <row r="1083" spans="1:11" x14ac:dyDescent="0.25">
      <c r="A1083" s="1">
        <v>43731</v>
      </c>
      <c r="B1083">
        <v>70.4221</v>
      </c>
      <c r="E1083">
        <v>70.881299999999996</v>
      </c>
      <c r="H1083">
        <v>71.14</v>
      </c>
      <c r="K1083">
        <v>70.4054</v>
      </c>
    </row>
    <row r="1084" spans="1:11" x14ac:dyDescent="0.25">
      <c r="A1084" s="1">
        <v>43728</v>
      </c>
      <c r="B1084">
        <v>71.0899</v>
      </c>
      <c r="E1084">
        <v>70.7393</v>
      </c>
      <c r="H1084">
        <v>71.682599999999994</v>
      </c>
      <c r="K1084">
        <v>70.3887</v>
      </c>
    </row>
    <row r="1085" spans="1:11" x14ac:dyDescent="0.25">
      <c r="A1085" s="1">
        <v>43727</v>
      </c>
      <c r="B1085">
        <v>70.096599999999995</v>
      </c>
      <c r="E1085">
        <v>69.3035</v>
      </c>
      <c r="H1085">
        <v>70.372</v>
      </c>
      <c r="K1085">
        <v>69.186599999999999</v>
      </c>
    </row>
    <row r="1086" spans="1:11" x14ac:dyDescent="0.25">
      <c r="A1086" s="1">
        <v>43726</v>
      </c>
      <c r="B1086">
        <v>69.3035</v>
      </c>
      <c r="E1086">
        <v>69.011300000000006</v>
      </c>
      <c r="H1086">
        <v>69.516400000000004</v>
      </c>
      <c r="K1086">
        <v>68.769300000000001</v>
      </c>
    </row>
    <row r="1087" spans="1:11" x14ac:dyDescent="0.25">
      <c r="A1087" s="1">
        <v>43725</v>
      </c>
      <c r="B1087">
        <v>68.877799999999993</v>
      </c>
      <c r="E1087">
        <v>68.560599999999994</v>
      </c>
      <c r="H1087">
        <v>69.7042</v>
      </c>
      <c r="K1087">
        <v>68.560599999999994</v>
      </c>
    </row>
    <row r="1088" spans="1:11" x14ac:dyDescent="0.25">
      <c r="A1088" s="1">
        <v>43724</v>
      </c>
      <c r="B1088">
        <v>68.477099999999993</v>
      </c>
      <c r="E1088">
        <v>68.827699999999993</v>
      </c>
      <c r="H1088">
        <v>68.827699999999993</v>
      </c>
      <c r="K1088">
        <v>68.193299999999994</v>
      </c>
    </row>
    <row r="1089" spans="1:11" x14ac:dyDescent="0.25">
      <c r="A1089" s="1">
        <v>43721</v>
      </c>
      <c r="B1089">
        <v>68.961299999999994</v>
      </c>
      <c r="E1089">
        <v>69.261799999999994</v>
      </c>
      <c r="H1089">
        <v>69.762600000000006</v>
      </c>
      <c r="K1089">
        <v>68.552199999999999</v>
      </c>
    </row>
    <row r="1090" spans="1:11" x14ac:dyDescent="0.25">
      <c r="A1090" s="1">
        <v>43720</v>
      </c>
      <c r="B1090">
        <v>69.086500000000001</v>
      </c>
      <c r="E1090">
        <v>69.227400000000003</v>
      </c>
      <c r="H1090">
        <v>69.7209</v>
      </c>
      <c r="K1090">
        <v>68.655199999999994</v>
      </c>
    </row>
    <row r="1091" spans="1:11" x14ac:dyDescent="0.25">
      <c r="A1091" s="1">
        <v>43719</v>
      </c>
      <c r="B1091">
        <v>68.763000000000005</v>
      </c>
      <c r="E1091">
        <v>67.884</v>
      </c>
      <c r="H1091">
        <v>68.920599999999993</v>
      </c>
      <c r="K1091">
        <v>67.685000000000002</v>
      </c>
    </row>
    <row r="1092" spans="1:11" x14ac:dyDescent="0.25">
      <c r="A1092" s="1">
        <v>43718</v>
      </c>
      <c r="B1092">
        <v>67.742999999999995</v>
      </c>
      <c r="E1092">
        <v>68.323499999999996</v>
      </c>
      <c r="H1092">
        <v>68.323499999999996</v>
      </c>
      <c r="K1092">
        <v>65.387900000000002</v>
      </c>
    </row>
    <row r="1093" spans="1:11" x14ac:dyDescent="0.25">
      <c r="A1093" s="1">
        <v>43717</v>
      </c>
      <c r="B1093">
        <v>69.219099999999997</v>
      </c>
      <c r="E1093">
        <v>71.731800000000007</v>
      </c>
      <c r="H1093">
        <v>71.748400000000004</v>
      </c>
      <c r="K1093">
        <v>68.763000000000005</v>
      </c>
    </row>
    <row r="1094" spans="1:11" x14ac:dyDescent="0.25">
      <c r="A1094" s="1">
        <v>43714</v>
      </c>
      <c r="B1094">
        <v>71.789900000000003</v>
      </c>
      <c r="E1094">
        <v>71.765000000000001</v>
      </c>
      <c r="H1094">
        <v>72.088399999999993</v>
      </c>
      <c r="K1094">
        <v>71.574299999999994</v>
      </c>
    </row>
    <row r="1095" spans="1:11" x14ac:dyDescent="0.25">
      <c r="A1095" s="1">
        <v>43713</v>
      </c>
      <c r="B1095">
        <v>71.400099999999995</v>
      </c>
      <c r="E1095">
        <v>71.847899999999996</v>
      </c>
      <c r="H1095">
        <v>71.864500000000007</v>
      </c>
      <c r="K1095">
        <v>70.902600000000007</v>
      </c>
    </row>
    <row r="1096" spans="1:11" x14ac:dyDescent="0.25">
      <c r="A1096" s="1">
        <v>43712</v>
      </c>
      <c r="B1096">
        <v>71.358699999999999</v>
      </c>
      <c r="E1096">
        <v>72.262600000000006</v>
      </c>
      <c r="H1096">
        <v>72.287400000000005</v>
      </c>
      <c r="K1096">
        <v>70.836200000000005</v>
      </c>
    </row>
    <row r="1097" spans="1:11" x14ac:dyDescent="0.25">
      <c r="A1097" s="1">
        <v>43711</v>
      </c>
      <c r="B1097">
        <v>71.856200000000001</v>
      </c>
      <c r="E1097">
        <v>71.516199999999998</v>
      </c>
      <c r="H1097">
        <v>72.154799999999994</v>
      </c>
      <c r="K1097">
        <v>71.350399999999993</v>
      </c>
    </row>
    <row r="1098" spans="1:11" x14ac:dyDescent="0.25">
      <c r="A1098" s="1">
        <v>43707</v>
      </c>
      <c r="B1098">
        <v>71.706999999999994</v>
      </c>
      <c r="E1098">
        <v>72.245999999999995</v>
      </c>
      <c r="H1098">
        <v>72.328900000000004</v>
      </c>
      <c r="K1098">
        <v>71.458200000000005</v>
      </c>
    </row>
    <row r="1099" spans="1:11" x14ac:dyDescent="0.25">
      <c r="A1099" s="1">
        <v>43706</v>
      </c>
      <c r="B1099">
        <v>71.914299999999997</v>
      </c>
      <c r="E1099">
        <v>72.204499999999996</v>
      </c>
      <c r="H1099">
        <v>72.436700000000002</v>
      </c>
      <c r="K1099">
        <v>71.466499999999996</v>
      </c>
    </row>
    <row r="1100" spans="1:11" x14ac:dyDescent="0.25">
      <c r="A1100" s="1">
        <v>43705</v>
      </c>
      <c r="B1100">
        <v>71.715199999999996</v>
      </c>
      <c r="E1100">
        <v>70.703500000000005</v>
      </c>
      <c r="H1100">
        <v>71.789900000000003</v>
      </c>
      <c r="K1100">
        <v>70.521100000000004</v>
      </c>
    </row>
    <row r="1101" spans="1:11" x14ac:dyDescent="0.25">
      <c r="A1101" s="1">
        <v>43704</v>
      </c>
      <c r="B1101">
        <v>70.9191</v>
      </c>
      <c r="E1101">
        <v>71.665499999999994</v>
      </c>
      <c r="H1101">
        <v>72.080100000000002</v>
      </c>
      <c r="K1101">
        <v>70.861099999999993</v>
      </c>
    </row>
    <row r="1102" spans="1:11" x14ac:dyDescent="0.25">
      <c r="A1102" s="1">
        <v>43703</v>
      </c>
      <c r="B1102">
        <v>71.217699999999994</v>
      </c>
      <c r="E1102">
        <v>70.802999999999997</v>
      </c>
      <c r="H1102">
        <v>71.234300000000005</v>
      </c>
      <c r="K1102">
        <v>70.554299999999998</v>
      </c>
    </row>
    <row r="1103" spans="1:11" x14ac:dyDescent="0.25">
      <c r="A1103" s="1">
        <v>43700</v>
      </c>
      <c r="B1103">
        <v>70.438199999999995</v>
      </c>
      <c r="E1103">
        <v>71.499600000000001</v>
      </c>
      <c r="H1103">
        <v>72.096699999999998</v>
      </c>
      <c r="K1103">
        <v>70.056700000000006</v>
      </c>
    </row>
    <row r="1104" spans="1:11" x14ac:dyDescent="0.25">
      <c r="A1104" s="1">
        <v>43699</v>
      </c>
      <c r="B1104">
        <v>71.914299999999997</v>
      </c>
      <c r="E1104">
        <v>71.939099999999996</v>
      </c>
      <c r="H1104">
        <v>72.312299999999993</v>
      </c>
      <c r="K1104">
        <v>71.524500000000003</v>
      </c>
    </row>
    <row r="1105" spans="1:11" x14ac:dyDescent="0.25">
      <c r="A1105" s="1">
        <v>43698</v>
      </c>
      <c r="B1105">
        <v>72.071799999999996</v>
      </c>
      <c r="E1105">
        <v>71.557699999999997</v>
      </c>
      <c r="H1105">
        <v>72.353800000000007</v>
      </c>
      <c r="K1105">
        <v>71.424999999999997</v>
      </c>
    </row>
    <row r="1106" spans="1:11" x14ac:dyDescent="0.25">
      <c r="A1106" s="1">
        <v>43697</v>
      </c>
      <c r="B1106">
        <v>71.027000000000001</v>
      </c>
      <c r="E1106">
        <v>71.325500000000005</v>
      </c>
      <c r="H1106">
        <v>71.918400000000005</v>
      </c>
      <c r="K1106">
        <v>70.968900000000005</v>
      </c>
    </row>
    <row r="1107" spans="1:11" x14ac:dyDescent="0.25">
      <c r="A1107" s="1">
        <v>43696</v>
      </c>
      <c r="B1107">
        <v>71.474800000000002</v>
      </c>
      <c r="E1107">
        <v>70.977199999999996</v>
      </c>
      <c r="H1107">
        <v>71.760300000000001</v>
      </c>
      <c r="K1107">
        <v>70.861099999999993</v>
      </c>
    </row>
    <row r="1108" spans="1:11" x14ac:dyDescent="0.25">
      <c r="A1108" s="1">
        <v>43693</v>
      </c>
      <c r="B1108">
        <v>70.537700000000001</v>
      </c>
      <c r="E1108">
        <v>70.031800000000004</v>
      </c>
      <c r="H1108">
        <v>70.786500000000004</v>
      </c>
      <c r="K1108">
        <v>69.783000000000001</v>
      </c>
    </row>
    <row r="1109" spans="1:11" x14ac:dyDescent="0.25">
      <c r="A1109" s="1">
        <v>43692</v>
      </c>
      <c r="B1109">
        <v>69.210899999999995</v>
      </c>
      <c r="E1109">
        <v>69.260599999999997</v>
      </c>
      <c r="H1109">
        <v>69.530100000000004</v>
      </c>
      <c r="K1109">
        <v>68.738200000000006</v>
      </c>
    </row>
    <row r="1110" spans="1:11" x14ac:dyDescent="0.25">
      <c r="A1110" s="1">
        <v>43691</v>
      </c>
      <c r="B1110">
        <v>69.161100000000005</v>
      </c>
      <c r="E1110">
        <v>70.794799999999995</v>
      </c>
      <c r="H1110">
        <v>71.1845</v>
      </c>
      <c r="K1110">
        <v>69.119600000000005</v>
      </c>
    </row>
    <row r="1111" spans="1:11" x14ac:dyDescent="0.25">
      <c r="A1111" s="1">
        <v>43690</v>
      </c>
      <c r="B1111">
        <v>71.383499999999998</v>
      </c>
      <c r="E1111">
        <v>70.869399999999999</v>
      </c>
      <c r="H1111">
        <v>71.972300000000004</v>
      </c>
      <c r="K1111">
        <v>70.869399999999999</v>
      </c>
    </row>
    <row r="1112" spans="1:11" x14ac:dyDescent="0.25">
      <c r="A1112" s="1">
        <v>43689</v>
      </c>
      <c r="B1112">
        <v>70.504499999999993</v>
      </c>
      <c r="E1112">
        <v>70.678700000000006</v>
      </c>
      <c r="H1112">
        <v>71.259100000000004</v>
      </c>
      <c r="K1112">
        <v>70.0899</v>
      </c>
    </row>
    <row r="1113" spans="1:11" x14ac:dyDescent="0.25">
      <c r="A1113" s="1">
        <v>43686</v>
      </c>
      <c r="B1113">
        <v>70.9191</v>
      </c>
      <c r="E1113">
        <v>70.570899999999995</v>
      </c>
      <c r="H1113">
        <v>71.404300000000006</v>
      </c>
      <c r="K1113">
        <v>70.247399999999999</v>
      </c>
    </row>
    <row r="1114" spans="1:11" x14ac:dyDescent="0.25">
      <c r="A1114" s="1">
        <v>43685</v>
      </c>
      <c r="B1114">
        <v>70.263999999999996</v>
      </c>
      <c r="E1114">
        <v>70.280600000000007</v>
      </c>
      <c r="H1114">
        <v>70.529399999999995</v>
      </c>
      <c r="K1114">
        <v>69.924000000000007</v>
      </c>
    </row>
    <row r="1115" spans="1:11" x14ac:dyDescent="0.25">
      <c r="A1115" s="1">
        <v>43684</v>
      </c>
      <c r="B1115">
        <v>69.866</v>
      </c>
      <c r="E1115">
        <v>69.832800000000006</v>
      </c>
      <c r="H1115">
        <v>70.230900000000005</v>
      </c>
      <c r="K1115">
        <v>68.663499999999999</v>
      </c>
    </row>
    <row r="1116" spans="1:11" x14ac:dyDescent="0.25">
      <c r="A1116" s="1">
        <v>43683</v>
      </c>
      <c r="B1116">
        <v>69.948899999999995</v>
      </c>
      <c r="E1116">
        <v>68.928899999999999</v>
      </c>
      <c r="H1116">
        <v>70.057000000000002</v>
      </c>
      <c r="K1116">
        <v>68.912300000000002</v>
      </c>
    </row>
    <row r="1117" spans="1:11" x14ac:dyDescent="0.25">
      <c r="A1117" s="1">
        <v>43682</v>
      </c>
      <c r="B1117">
        <v>68.928899999999999</v>
      </c>
      <c r="E1117">
        <v>69.534300000000002</v>
      </c>
      <c r="H1117">
        <v>69.940600000000003</v>
      </c>
      <c r="K1117">
        <v>68.128699999999995</v>
      </c>
    </row>
    <row r="1118" spans="1:11" x14ac:dyDescent="0.25">
      <c r="A1118" s="1">
        <v>43679</v>
      </c>
      <c r="B1118">
        <v>70.048400000000001</v>
      </c>
      <c r="E1118">
        <v>69.559100000000001</v>
      </c>
      <c r="H1118">
        <v>70.296400000000006</v>
      </c>
      <c r="K1118">
        <v>69.289299999999997</v>
      </c>
    </row>
    <row r="1119" spans="1:11" x14ac:dyDescent="0.25">
      <c r="A1119" s="1">
        <v>43678</v>
      </c>
      <c r="B1119">
        <v>69.401600000000002</v>
      </c>
      <c r="E1119">
        <v>68.879099999999994</v>
      </c>
      <c r="H1119">
        <v>70.069100000000006</v>
      </c>
      <c r="K1119">
        <v>68.530900000000003</v>
      </c>
    </row>
    <row r="1120" spans="1:11" x14ac:dyDescent="0.25">
      <c r="A1120" s="1">
        <v>43677</v>
      </c>
      <c r="B1120">
        <v>68.821100000000001</v>
      </c>
      <c r="E1120">
        <v>68.746499999999997</v>
      </c>
      <c r="H1120">
        <v>70.197699999999998</v>
      </c>
      <c r="K1120">
        <v>68.696700000000007</v>
      </c>
    </row>
    <row r="1121" spans="1:11" x14ac:dyDescent="0.25">
      <c r="A1121" s="1">
        <v>43676</v>
      </c>
      <c r="B1121">
        <v>69.053299999999993</v>
      </c>
      <c r="E1121">
        <v>69.650400000000005</v>
      </c>
      <c r="H1121">
        <v>70.631399999999999</v>
      </c>
      <c r="K1121">
        <v>68.680099999999996</v>
      </c>
    </row>
    <row r="1122" spans="1:11" x14ac:dyDescent="0.25">
      <c r="A1122" s="1">
        <v>43675</v>
      </c>
      <c r="B1122">
        <v>68.406499999999994</v>
      </c>
      <c r="E1122">
        <v>68.078900000000004</v>
      </c>
      <c r="H1122">
        <v>68.663499999999999</v>
      </c>
      <c r="K1122">
        <v>67.676699999999997</v>
      </c>
    </row>
    <row r="1123" spans="1:11" x14ac:dyDescent="0.25">
      <c r="A1123" s="1">
        <v>43672</v>
      </c>
      <c r="B1123">
        <v>67.5274</v>
      </c>
      <c r="E1123">
        <v>67.648300000000006</v>
      </c>
      <c r="H1123">
        <v>67.693299999999994</v>
      </c>
      <c r="K1123">
        <v>67.096199999999996</v>
      </c>
    </row>
    <row r="1124" spans="1:11" x14ac:dyDescent="0.25">
      <c r="A1124" s="1">
        <v>43671</v>
      </c>
      <c r="B1124">
        <v>67.7928</v>
      </c>
      <c r="E1124">
        <v>67.543999999999997</v>
      </c>
      <c r="H1124">
        <v>68.879099999999994</v>
      </c>
      <c r="K1124">
        <v>67.212299999999999</v>
      </c>
    </row>
    <row r="1125" spans="1:11" x14ac:dyDescent="0.25">
      <c r="A1125" s="1">
        <v>43670</v>
      </c>
      <c r="B1125">
        <v>67.7928</v>
      </c>
      <c r="E1125">
        <v>68.000100000000003</v>
      </c>
      <c r="H1125">
        <v>68.254099999999994</v>
      </c>
      <c r="K1125">
        <v>67.270399999999995</v>
      </c>
    </row>
    <row r="1126" spans="1:11" x14ac:dyDescent="0.25">
      <c r="A1126" s="1">
        <v>43669</v>
      </c>
      <c r="B1126">
        <v>68.025000000000006</v>
      </c>
      <c r="E1126">
        <v>67.568899999999999</v>
      </c>
      <c r="H1126">
        <v>68.356700000000004</v>
      </c>
      <c r="K1126">
        <v>67.079599999999999</v>
      </c>
    </row>
    <row r="1127" spans="1:11" x14ac:dyDescent="0.25">
      <c r="A1127" s="1">
        <v>43668</v>
      </c>
      <c r="B1127">
        <v>67.344999999999999</v>
      </c>
      <c r="E1127">
        <v>67.734800000000007</v>
      </c>
      <c r="H1127">
        <v>67.850800000000007</v>
      </c>
      <c r="K1127">
        <v>67.212299999999999</v>
      </c>
    </row>
    <row r="1128" spans="1:11" x14ac:dyDescent="0.25">
      <c r="A1128" s="1">
        <v>43665</v>
      </c>
      <c r="B1128">
        <v>67.494299999999996</v>
      </c>
      <c r="E1128">
        <v>68.580600000000004</v>
      </c>
      <c r="H1128">
        <v>68.680099999999996</v>
      </c>
      <c r="K1128">
        <v>67.295199999999994</v>
      </c>
    </row>
    <row r="1129" spans="1:11" x14ac:dyDescent="0.25">
      <c r="A1129" s="1">
        <v>43664</v>
      </c>
      <c r="B1129">
        <v>68.572299999999998</v>
      </c>
      <c r="E1129">
        <v>68.340100000000007</v>
      </c>
      <c r="H1129">
        <v>68.796199999999999</v>
      </c>
      <c r="K1129">
        <v>67.668400000000005</v>
      </c>
    </row>
    <row r="1130" spans="1:11" x14ac:dyDescent="0.25">
      <c r="A1130" s="1">
        <v>43663</v>
      </c>
      <c r="B1130">
        <v>67.933800000000005</v>
      </c>
      <c r="E1130">
        <v>67.966899999999995</v>
      </c>
      <c r="H1130">
        <v>68.2821</v>
      </c>
      <c r="K1130">
        <v>67.6477</v>
      </c>
    </row>
    <row r="1131" spans="1:11" x14ac:dyDescent="0.25">
      <c r="A1131" s="1">
        <v>43662</v>
      </c>
      <c r="B1131">
        <v>67.6601</v>
      </c>
      <c r="E1131">
        <v>67.436199999999999</v>
      </c>
      <c r="H1131">
        <v>67.817700000000002</v>
      </c>
      <c r="K1131">
        <v>67.079599999999999</v>
      </c>
    </row>
    <row r="1132" spans="1:11" x14ac:dyDescent="0.25">
      <c r="A1132" s="1">
        <v>43661</v>
      </c>
      <c r="B1132">
        <v>67.137699999999995</v>
      </c>
      <c r="E1132">
        <v>66.839100000000002</v>
      </c>
      <c r="H1132">
        <v>67.394800000000004</v>
      </c>
      <c r="K1132">
        <v>66.441100000000006</v>
      </c>
    </row>
    <row r="1133" spans="1:11" x14ac:dyDescent="0.25">
      <c r="A1133" s="1">
        <v>43658</v>
      </c>
      <c r="B1133">
        <v>66.117699999999999</v>
      </c>
      <c r="E1133">
        <v>67.046499999999995</v>
      </c>
      <c r="H1133">
        <v>67.087900000000005</v>
      </c>
      <c r="K1133">
        <v>65.205500000000001</v>
      </c>
    </row>
    <row r="1134" spans="1:11" x14ac:dyDescent="0.25">
      <c r="A1134" s="1">
        <v>43657</v>
      </c>
      <c r="B1134">
        <v>67.1708</v>
      </c>
      <c r="E1134">
        <v>69.244</v>
      </c>
      <c r="H1134">
        <v>69.385000000000005</v>
      </c>
      <c r="K1134">
        <v>66.159099999999995</v>
      </c>
    </row>
    <row r="1135" spans="1:11" x14ac:dyDescent="0.25">
      <c r="A1135" s="1">
        <v>43656</v>
      </c>
      <c r="B1135">
        <v>70.338700000000003</v>
      </c>
      <c r="E1135">
        <v>70.322100000000006</v>
      </c>
      <c r="H1135">
        <v>70.579099999999997</v>
      </c>
      <c r="K1135">
        <v>69.948899999999995</v>
      </c>
    </row>
    <row r="1136" spans="1:11" x14ac:dyDescent="0.25">
      <c r="A1136" s="1">
        <v>43655</v>
      </c>
      <c r="B1136">
        <v>70.371799999999993</v>
      </c>
      <c r="E1136">
        <v>69.857699999999994</v>
      </c>
      <c r="H1136">
        <v>70.662099999999995</v>
      </c>
      <c r="K1136">
        <v>69.7333</v>
      </c>
    </row>
    <row r="1137" spans="1:11" x14ac:dyDescent="0.25">
      <c r="A1137" s="1">
        <v>43654</v>
      </c>
      <c r="B1137">
        <v>69.691800000000001</v>
      </c>
      <c r="E1137">
        <v>70.496200000000002</v>
      </c>
      <c r="H1137">
        <v>70.902600000000007</v>
      </c>
      <c r="K1137">
        <v>69.244</v>
      </c>
    </row>
    <row r="1138" spans="1:11" x14ac:dyDescent="0.25">
      <c r="A1138" s="1">
        <v>43651</v>
      </c>
      <c r="B1138">
        <v>70.985500000000002</v>
      </c>
      <c r="E1138">
        <v>71.881100000000004</v>
      </c>
      <c r="H1138">
        <v>71.980599999999995</v>
      </c>
      <c r="K1138">
        <v>70.894300000000001</v>
      </c>
    </row>
    <row r="1139" spans="1:11" x14ac:dyDescent="0.25">
      <c r="A1139" s="1">
        <v>43649</v>
      </c>
      <c r="B1139">
        <v>72.063500000000005</v>
      </c>
      <c r="E1139">
        <v>71.367000000000004</v>
      </c>
      <c r="H1139">
        <v>72.204499999999996</v>
      </c>
      <c r="K1139">
        <v>71.308899999999994</v>
      </c>
    </row>
    <row r="1140" spans="1:11" x14ac:dyDescent="0.25">
      <c r="A1140" s="1">
        <v>43648</v>
      </c>
      <c r="B1140">
        <v>70.910899999999998</v>
      </c>
      <c r="E1140">
        <v>70.040099999999995</v>
      </c>
      <c r="H1140">
        <v>70.910899999999998</v>
      </c>
      <c r="K1140">
        <v>69.739000000000004</v>
      </c>
    </row>
    <row r="1141" spans="1:11" x14ac:dyDescent="0.25">
      <c r="A1141" s="1">
        <v>43647</v>
      </c>
      <c r="B1141">
        <v>70.280600000000007</v>
      </c>
      <c r="E1141">
        <v>69.932299999999998</v>
      </c>
      <c r="H1141">
        <v>70.425700000000006</v>
      </c>
      <c r="K1141">
        <v>69.563299999999998</v>
      </c>
    </row>
    <row r="1142" spans="1:11" x14ac:dyDescent="0.25">
      <c r="A1142" s="1">
        <v>43644</v>
      </c>
      <c r="B1142">
        <v>69.534300000000002</v>
      </c>
      <c r="E1142">
        <v>69.633799999999994</v>
      </c>
      <c r="H1142">
        <v>70.040099999999995</v>
      </c>
      <c r="K1142">
        <v>68.812799999999996</v>
      </c>
    </row>
    <row r="1143" spans="1:11" x14ac:dyDescent="0.25">
      <c r="A1143" s="1">
        <v>43643</v>
      </c>
      <c r="B1143">
        <v>69.517700000000005</v>
      </c>
      <c r="E1143">
        <v>69.385000000000005</v>
      </c>
      <c r="H1143">
        <v>70.230900000000005</v>
      </c>
      <c r="K1143">
        <v>69.161100000000005</v>
      </c>
    </row>
    <row r="1144" spans="1:11" x14ac:dyDescent="0.25">
      <c r="A1144" s="1">
        <v>43642</v>
      </c>
      <c r="B1144">
        <v>69.277199999999993</v>
      </c>
      <c r="E1144">
        <v>70.637200000000007</v>
      </c>
      <c r="H1144">
        <v>70.653800000000004</v>
      </c>
      <c r="K1144">
        <v>68.903999999999996</v>
      </c>
    </row>
    <row r="1145" spans="1:11" x14ac:dyDescent="0.25">
      <c r="A1145" s="1">
        <v>43641</v>
      </c>
      <c r="B1145">
        <v>70.686999999999998</v>
      </c>
      <c r="E1145">
        <v>70.944000000000003</v>
      </c>
      <c r="H1145">
        <v>71.532799999999995</v>
      </c>
      <c r="K1145">
        <v>70.330399999999997</v>
      </c>
    </row>
    <row r="1146" spans="1:11" x14ac:dyDescent="0.25">
      <c r="A1146" s="1">
        <v>43640</v>
      </c>
      <c r="B1146">
        <v>70.910899999999998</v>
      </c>
      <c r="E1146">
        <v>70.462999999999994</v>
      </c>
      <c r="H1146">
        <v>71.342100000000002</v>
      </c>
      <c r="K1146">
        <v>70.272300000000001</v>
      </c>
    </row>
    <row r="1147" spans="1:11" x14ac:dyDescent="0.25">
      <c r="A1147" s="1">
        <v>43637</v>
      </c>
      <c r="B1147">
        <v>70.131299999999996</v>
      </c>
      <c r="E1147">
        <v>70.023499999999999</v>
      </c>
      <c r="H1147">
        <v>70.297200000000004</v>
      </c>
      <c r="K1147">
        <v>69.360100000000003</v>
      </c>
    </row>
    <row r="1148" spans="1:11" x14ac:dyDescent="0.25">
      <c r="A1148" s="1">
        <v>43636</v>
      </c>
      <c r="B1148">
        <v>70.156199999999998</v>
      </c>
      <c r="E1148">
        <v>71.300600000000003</v>
      </c>
      <c r="H1148">
        <v>71.731800000000007</v>
      </c>
      <c r="K1148">
        <v>69.924000000000007</v>
      </c>
    </row>
    <row r="1149" spans="1:11" x14ac:dyDescent="0.25">
      <c r="A1149" s="1">
        <v>43635</v>
      </c>
      <c r="B1149">
        <v>70.786500000000004</v>
      </c>
      <c r="E1149">
        <v>69.866</v>
      </c>
      <c r="H1149">
        <v>70.952299999999994</v>
      </c>
      <c r="K1149">
        <v>69.832800000000006</v>
      </c>
    </row>
    <row r="1150" spans="1:11" x14ac:dyDescent="0.25">
      <c r="A1150" s="1">
        <v>43634</v>
      </c>
      <c r="B1150">
        <v>70.064999999999998</v>
      </c>
      <c r="E1150">
        <v>69.020099999999999</v>
      </c>
      <c r="H1150">
        <v>70.214299999999994</v>
      </c>
      <c r="K1150">
        <v>69.020099999999999</v>
      </c>
    </row>
    <row r="1151" spans="1:11" x14ac:dyDescent="0.25">
      <c r="A1151" s="1">
        <v>43633</v>
      </c>
      <c r="B1151">
        <v>69.078199999999995</v>
      </c>
      <c r="E1151">
        <v>68.580600000000004</v>
      </c>
      <c r="H1151">
        <v>69.102999999999994</v>
      </c>
      <c r="K1151">
        <v>68.439599999999999</v>
      </c>
    </row>
    <row r="1152" spans="1:11" x14ac:dyDescent="0.25">
      <c r="A1152" s="1">
        <v>43630</v>
      </c>
      <c r="B1152">
        <v>68.646900000000002</v>
      </c>
      <c r="E1152">
        <v>68.588899999999995</v>
      </c>
      <c r="H1152">
        <v>69.136200000000002</v>
      </c>
      <c r="K1152">
        <v>68.381600000000006</v>
      </c>
    </row>
    <row r="1153" spans="1:11" x14ac:dyDescent="0.25">
      <c r="A1153" s="1">
        <v>43629</v>
      </c>
      <c r="B1153">
        <v>68.290400000000005</v>
      </c>
      <c r="E1153">
        <v>69.245999999999995</v>
      </c>
      <c r="H1153">
        <v>69.344800000000006</v>
      </c>
      <c r="K1153">
        <v>67.985600000000005</v>
      </c>
    </row>
    <row r="1154" spans="1:11" x14ac:dyDescent="0.25">
      <c r="A1154" s="1">
        <v>43628</v>
      </c>
      <c r="B1154">
        <v>68.957599999999999</v>
      </c>
      <c r="E1154">
        <v>68.488100000000003</v>
      </c>
      <c r="H1154">
        <v>69.418999999999997</v>
      </c>
      <c r="K1154">
        <v>68.488100000000003</v>
      </c>
    </row>
    <row r="1155" spans="1:11" x14ac:dyDescent="0.25">
      <c r="A1155" s="1">
        <v>43627</v>
      </c>
      <c r="B1155">
        <v>68.356300000000005</v>
      </c>
      <c r="E1155">
        <v>68.282200000000003</v>
      </c>
      <c r="H1155">
        <v>68.710499999999996</v>
      </c>
      <c r="K1155">
        <v>67.915599999999998</v>
      </c>
    </row>
    <row r="1156" spans="1:11" x14ac:dyDescent="0.25">
      <c r="A1156" s="1">
        <v>43626</v>
      </c>
      <c r="B1156">
        <v>67.944400000000002</v>
      </c>
      <c r="E1156">
        <v>68.109200000000001</v>
      </c>
      <c r="H1156">
        <v>68.109200000000001</v>
      </c>
      <c r="K1156">
        <v>67.2607</v>
      </c>
    </row>
    <row r="1157" spans="1:11" x14ac:dyDescent="0.25">
      <c r="A1157" s="1">
        <v>43623</v>
      </c>
      <c r="B1157">
        <v>67.927899999999994</v>
      </c>
      <c r="E1157">
        <v>67.400700000000001</v>
      </c>
      <c r="H1157">
        <v>68.273899999999998</v>
      </c>
      <c r="K1157">
        <v>67.400700000000001</v>
      </c>
    </row>
    <row r="1158" spans="1:11" x14ac:dyDescent="0.25">
      <c r="A1158" s="1">
        <v>43622</v>
      </c>
      <c r="B1158">
        <v>67.087699999999998</v>
      </c>
      <c r="E1158">
        <v>67.680800000000005</v>
      </c>
      <c r="H1158">
        <v>67.911500000000004</v>
      </c>
      <c r="K1158">
        <v>67.079499999999996</v>
      </c>
    </row>
    <row r="1159" spans="1:11" x14ac:dyDescent="0.25">
      <c r="A1159" s="1">
        <v>43621</v>
      </c>
      <c r="B1159">
        <v>67.293599999999998</v>
      </c>
      <c r="E1159">
        <v>67.038300000000007</v>
      </c>
      <c r="H1159">
        <v>67.7714</v>
      </c>
      <c r="K1159">
        <v>66.7911</v>
      </c>
    </row>
    <row r="1160" spans="1:11" x14ac:dyDescent="0.25">
      <c r="A1160" s="1">
        <v>43620</v>
      </c>
      <c r="B1160">
        <v>66.7911</v>
      </c>
      <c r="E1160">
        <v>66.519300000000001</v>
      </c>
      <c r="H1160">
        <v>66.997100000000003</v>
      </c>
      <c r="K1160">
        <v>65.996200000000002</v>
      </c>
    </row>
    <row r="1161" spans="1:11" x14ac:dyDescent="0.25">
      <c r="A1161" s="1">
        <v>43619</v>
      </c>
      <c r="B1161">
        <v>66.115600000000001</v>
      </c>
      <c r="E1161">
        <v>65.613100000000003</v>
      </c>
      <c r="H1161">
        <v>66.655199999999994</v>
      </c>
      <c r="K1161">
        <v>65.506100000000004</v>
      </c>
    </row>
    <row r="1162" spans="1:11" x14ac:dyDescent="0.25">
      <c r="A1162" s="1">
        <v>43616</v>
      </c>
      <c r="B1162">
        <v>65.250699999999995</v>
      </c>
      <c r="E1162">
        <v>65.349500000000006</v>
      </c>
      <c r="H1162">
        <v>65.835599999999999</v>
      </c>
      <c r="K1162">
        <v>64.912899999999993</v>
      </c>
    </row>
    <row r="1163" spans="1:11" x14ac:dyDescent="0.25">
      <c r="A1163" s="1">
        <v>43615</v>
      </c>
      <c r="B1163">
        <v>65.637900000000002</v>
      </c>
      <c r="E1163">
        <v>65.539000000000001</v>
      </c>
      <c r="H1163">
        <v>65.753200000000007</v>
      </c>
      <c r="K1163">
        <v>65.234200000000001</v>
      </c>
    </row>
    <row r="1164" spans="1:11" x14ac:dyDescent="0.25">
      <c r="A1164" s="1">
        <v>43614</v>
      </c>
      <c r="B1164">
        <v>65.374300000000005</v>
      </c>
      <c r="E1164">
        <v>66.000299999999996</v>
      </c>
      <c r="H1164">
        <v>66.206299999999999</v>
      </c>
      <c r="K1164">
        <v>64.871799999999993</v>
      </c>
    </row>
    <row r="1165" spans="1:11" x14ac:dyDescent="0.25">
      <c r="A1165" s="1">
        <v>43613</v>
      </c>
      <c r="B1165">
        <v>66.115600000000001</v>
      </c>
      <c r="E1165">
        <v>67.038300000000007</v>
      </c>
      <c r="H1165">
        <v>67.495500000000007</v>
      </c>
      <c r="K1165">
        <v>66.090900000000005</v>
      </c>
    </row>
    <row r="1166" spans="1:11" x14ac:dyDescent="0.25">
      <c r="A1166" s="1">
        <v>43609</v>
      </c>
      <c r="B1166">
        <v>66.865300000000005</v>
      </c>
      <c r="E1166">
        <v>66.972399999999993</v>
      </c>
      <c r="H1166">
        <v>67.499499999999998</v>
      </c>
      <c r="K1166">
        <v>66.815899999999999</v>
      </c>
    </row>
    <row r="1167" spans="1:11" x14ac:dyDescent="0.25">
      <c r="A1167" s="1">
        <v>43608</v>
      </c>
      <c r="B1167">
        <v>66.741699999999994</v>
      </c>
      <c r="E1167">
        <v>66.395700000000005</v>
      </c>
      <c r="H1167">
        <v>66.881799999999998</v>
      </c>
      <c r="K1167">
        <v>66.239199999999997</v>
      </c>
    </row>
    <row r="1168" spans="1:11" x14ac:dyDescent="0.25">
      <c r="A1168" s="1">
        <v>43607</v>
      </c>
      <c r="B1168">
        <v>66.708799999999997</v>
      </c>
      <c r="E1168">
        <v>65.366</v>
      </c>
      <c r="H1168">
        <v>66.848799999999997</v>
      </c>
      <c r="K1168">
        <v>65.333100000000002</v>
      </c>
    </row>
    <row r="1169" spans="1:11" x14ac:dyDescent="0.25">
      <c r="A1169" s="1">
        <v>43606</v>
      </c>
      <c r="B1169">
        <v>65.489599999999996</v>
      </c>
      <c r="E1169">
        <v>65.143600000000006</v>
      </c>
      <c r="H1169">
        <v>65.679100000000005</v>
      </c>
      <c r="K1169">
        <v>64.686400000000006</v>
      </c>
    </row>
    <row r="1170" spans="1:11" x14ac:dyDescent="0.25">
      <c r="A1170" s="1">
        <v>43605</v>
      </c>
      <c r="B1170">
        <v>64.978800000000007</v>
      </c>
      <c r="E1170">
        <v>64.5505</v>
      </c>
      <c r="H1170">
        <v>65.3001</v>
      </c>
      <c r="K1170">
        <v>64.459900000000005</v>
      </c>
    </row>
    <row r="1171" spans="1:11" x14ac:dyDescent="0.25">
      <c r="A1171" s="1">
        <v>43602</v>
      </c>
      <c r="B1171">
        <v>64.846999999999994</v>
      </c>
      <c r="E1171">
        <v>64.591700000000003</v>
      </c>
      <c r="H1171">
        <v>65.131200000000007</v>
      </c>
      <c r="K1171">
        <v>64.130399999999995</v>
      </c>
    </row>
    <row r="1172" spans="1:11" x14ac:dyDescent="0.25">
      <c r="A1172" s="1">
        <v>43601</v>
      </c>
      <c r="B1172">
        <v>65.184799999999996</v>
      </c>
      <c r="E1172">
        <v>64.064499999999995</v>
      </c>
      <c r="H1172">
        <v>65.810900000000004</v>
      </c>
      <c r="K1172">
        <v>64.031499999999994</v>
      </c>
    </row>
    <row r="1173" spans="1:11" x14ac:dyDescent="0.25">
      <c r="A1173" s="1">
        <v>43600</v>
      </c>
      <c r="B1173">
        <v>63.883200000000002</v>
      </c>
      <c r="E1173">
        <v>63.323099999999997</v>
      </c>
      <c r="H1173">
        <v>64.155100000000004</v>
      </c>
      <c r="K1173">
        <v>63.2654</v>
      </c>
    </row>
    <row r="1174" spans="1:11" x14ac:dyDescent="0.25">
      <c r="A1174" s="1">
        <v>43599</v>
      </c>
      <c r="B1174">
        <v>63.7761</v>
      </c>
      <c r="E1174">
        <v>63.940899999999999</v>
      </c>
      <c r="H1174">
        <v>64.319800000000001</v>
      </c>
      <c r="K1174">
        <v>63.726700000000001</v>
      </c>
    </row>
    <row r="1175" spans="1:11" x14ac:dyDescent="0.25">
      <c r="A1175" s="1">
        <v>43598</v>
      </c>
      <c r="B1175">
        <v>63.5702</v>
      </c>
      <c r="E1175">
        <v>63.2819</v>
      </c>
      <c r="H1175">
        <v>63.866799999999998</v>
      </c>
      <c r="K1175">
        <v>63.2819</v>
      </c>
    </row>
    <row r="1176" spans="1:11" x14ac:dyDescent="0.25">
      <c r="A1176" s="1">
        <v>43595</v>
      </c>
      <c r="B1176">
        <v>64.410399999999996</v>
      </c>
      <c r="E1176">
        <v>64.319800000000001</v>
      </c>
      <c r="H1176">
        <v>64.521699999999996</v>
      </c>
      <c r="K1176">
        <v>63.273600000000002</v>
      </c>
    </row>
    <row r="1177" spans="1:11" x14ac:dyDescent="0.25">
      <c r="A1177" s="1">
        <v>43594</v>
      </c>
      <c r="B1177">
        <v>64.525800000000004</v>
      </c>
      <c r="E1177">
        <v>63.990299999999998</v>
      </c>
      <c r="H1177">
        <v>64.674099999999996</v>
      </c>
      <c r="K1177">
        <v>63.629899999999999</v>
      </c>
    </row>
    <row r="1178" spans="1:11" x14ac:dyDescent="0.25">
      <c r="A1178" s="1">
        <v>43593</v>
      </c>
      <c r="B1178">
        <v>64.402199999999993</v>
      </c>
      <c r="E1178">
        <v>64.525800000000004</v>
      </c>
      <c r="H1178">
        <v>64.838800000000006</v>
      </c>
      <c r="K1178">
        <v>64.171599999999998</v>
      </c>
    </row>
    <row r="1179" spans="1:11" x14ac:dyDescent="0.25">
      <c r="A1179" s="1">
        <v>43592</v>
      </c>
      <c r="B1179">
        <v>64.171599999999998</v>
      </c>
      <c r="E1179">
        <v>64.987099999999998</v>
      </c>
      <c r="H1179">
        <v>65.316599999999994</v>
      </c>
      <c r="K1179">
        <v>63.771999999999998</v>
      </c>
    </row>
    <row r="1180" spans="1:11" x14ac:dyDescent="0.25">
      <c r="A1180" s="1">
        <v>43591</v>
      </c>
      <c r="B1180">
        <v>65.473100000000002</v>
      </c>
      <c r="E1180">
        <v>64.6905</v>
      </c>
      <c r="H1180">
        <v>65.728499999999997</v>
      </c>
      <c r="K1180">
        <v>64.499099999999999</v>
      </c>
    </row>
    <row r="1181" spans="1:11" x14ac:dyDescent="0.25">
      <c r="A1181" s="1">
        <v>43588</v>
      </c>
      <c r="B1181">
        <v>65.901499999999999</v>
      </c>
      <c r="E1181">
        <v>65.522499999999994</v>
      </c>
      <c r="H1181">
        <v>66.020700000000005</v>
      </c>
      <c r="K1181">
        <v>65.283600000000007</v>
      </c>
    </row>
    <row r="1182" spans="1:11" x14ac:dyDescent="0.25">
      <c r="A1182" s="1">
        <v>43587</v>
      </c>
      <c r="B1182">
        <v>65.506100000000004</v>
      </c>
      <c r="E1182">
        <v>64.756399999999999</v>
      </c>
      <c r="H1182">
        <v>65.761399999999995</v>
      </c>
      <c r="K1182">
        <v>64.756399999999999</v>
      </c>
    </row>
    <row r="1183" spans="1:11" x14ac:dyDescent="0.25">
      <c r="A1183" s="1">
        <v>43586</v>
      </c>
      <c r="B1183">
        <v>64.846999999999994</v>
      </c>
      <c r="E1183">
        <v>64.822299999999998</v>
      </c>
      <c r="H1183">
        <v>65.679100000000005</v>
      </c>
      <c r="K1183">
        <v>64.608199999999997</v>
      </c>
    </row>
    <row r="1184" spans="1:11" x14ac:dyDescent="0.25">
      <c r="A1184" s="1">
        <v>43585</v>
      </c>
      <c r="B1184">
        <v>64.838800000000006</v>
      </c>
      <c r="E1184">
        <v>63.891500000000001</v>
      </c>
      <c r="H1184">
        <v>64.9953</v>
      </c>
      <c r="K1184">
        <v>62.606400000000001</v>
      </c>
    </row>
    <row r="1185" spans="1:11" x14ac:dyDescent="0.25">
      <c r="A1185" s="1">
        <v>43584</v>
      </c>
      <c r="B1185">
        <v>63.248899999999999</v>
      </c>
      <c r="E1185">
        <v>63.092399999999998</v>
      </c>
      <c r="H1185">
        <v>63.578400000000002</v>
      </c>
      <c r="K1185">
        <v>63.001800000000003</v>
      </c>
    </row>
    <row r="1186" spans="1:11" x14ac:dyDescent="0.25">
      <c r="A1186" s="1">
        <v>43581</v>
      </c>
      <c r="B1186">
        <v>63.125399999999999</v>
      </c>
      <c r="E1186">
        <v>63.133600000000001</v>
      </c>
      <c r="H1186">
        <v>63.421900000000001</v>
      </c>
      <c r="K1186">
        <v>62.680500000000002</v>
      </c>
    </row>
    <row r="1187" spans="1:11" x14ac:dyDescent="0.25">
      <c r="A1187" s="1">
        <v>43580</v>
      </c>
      <c r="B1187">
        <v>62.886499999999998</v>
      </c>
      <c r="E1187">
        <v>61.436599999999999</v>
      </c>
      <c r="H1187">
        <v>63.2819</v>
      </c>
      <c r="K1187">
        <v>61.337800000000001</v>
      </c>
    </row>
    <row r="1188" spans="1:11" x14ac:dyDescent="0.25">
      <c r="A1188" s="1">
        <v>43579</v>
      </c>
      <c r="B1188">
        <v>61.560200000000002</v>
      </c>
      <c r="E1188">
        <v>61.560200000000002</v>
      </c>
      <c r="H1188">
        <v>61.873199999999997</v>
      </c>
      <c r="K1188">
        <v>60.942399999999999</v>
      </c>
    </row>
    <row r="1189" spans="1:11" x14ac:dyDescent="0.25">
      <c r="A1189" s="1">
        <v>43578</v>
      </c>
      <c r="B1189">
        <v>61.453099999999999</v>
      </c>
      <c r="E1189">
        <v>60.7117</v>
      </c>
      <c r="H1189">
        <v>61.988599999999998</v>
      </c>
      <c r="K1189">
        <v>60.464599999999997</v>
      </c>
    </row>
    <row r="1190" spans="1:11" x14ac:dyDescent="0.25">
      <c r="A1190" s="1">
        <v>43577</v>
      </c>
      <c r="B1190">
        <v>60.514000000000003</v>
      </c>
      <c r="E1190">
        <v>60.2669</v>
      </c>
      <c r="H1190">
        <v>60.798200000000001</v>
      </c>
      <c r="K1190">
        <v>59.920900000000003</v>
      </c>
    </row>
    <row r="1191" spans="1:11" x14ac:dyDescent="0.25">
      <c r="A1191" s="1">
        <v>43573</v>
      </c>
      <c r="B1191">
        <v>60.291600000000003</v>
      </c>
      <c r="E1191">
        <v>60.530500000000004</v>
      </c>
      <c r="H1191">
        <v>61</v>
      </c>
      <c r="K1191">
        <v>59.500799999999998</v>
      </c>
    </row>
    <row r="1192" spans="1:11" x14ac:dyDescent="0.25">
      <c r="A1192" s="1">
        <v>43572</v>
      </c>
      <c r="B1192">
        <v>60.893000000000001</v>
      </c>
      <c r="E1192">
        <v>63.932699999999997</v>
      </c>
      <c r="H1192">
        <v>63.940899999999999</v>
      </c>
      <c r="K1192">
        <v>60.752899999999997</v>
      </c>
    </row>
    <row r="1193" spans="1:11" x14ac:dyDescent="0.25">
      <c r="A1193" s="1">
        <v>43571</v>
      </c>
      <c r="B1193">
        <v>63.891500000000001</v>
      </c>
      <c r="E1193">
        <v>65.267200000000003</v>
      </c>
      <c r="H1193">
        <v>65.316599999999994</v>
      </c>
      <c r="K1193">
        <v>63.7761</v>
      </c>
    </row>
    <row r="1194" spans="1:11" x14ac:dyDescent="0.25">
      <c r="A1194" s="1">
        <v>43570</v>
      </c>
      <c r="B1194">
        <v>64.6905</v>
      </c>
      <c r="E1194">
        <v>65.333100000000002</v>
      </c>
      <c r="H1194">
        <v>65.481300000000005</v>
      </c>
      <c r="K1194">
        <v>64.641099999999994</v>
      </c>
    </row>
    <row r="1195" spans="1:11" x14ac:dyDescent="0.25">
      <c r="A1195" s="1">
        <v>43567</v>
      </c>
      <c r="B1195">
        <v>65.431899999999999</v>
      </c>
      <c r="E1195">
        <v>65.909700000000001</v>
      </c>
      <c r="H1195">
        <v>66.259799999999998</v>
      </c>
      <c r="K1195">
        <v>65.324799999999996</v>
      </c>
    </row>
    <row r="1196" spans="1:11" x14ac:dyDescent="0.25">
      <c r="A1196" s="1">
        <v>43566</v>
      </c>
      <c r="B1196">
        <v>65.7697</v>
      </c>
      <c r="E1196">
        <v>66.667599999999993</v>
      </c>
      <c r="H1196">
        <v>66.667599999999993</v>
      </c>
      <c r="K1196">
        <v>65.399000000000001</v>
      </c>
    </row>
    <row r="1197" spans="1:11" x14ac:dyDescent="0.25">
      <c r="A1197" s="1">
        <v>43565</v>
      </c>
      <c r="B1197">
        <v>66.576999999999998</v>
      </c>
      <c r="E1197">
        <v>66.609899999999996</v>
      </c>
      <c r="H1197">
        <v>66.988799999999998</v>
      </c>
      <c r="K1197">
        <v>66.436899999999994</v>
      </c>
    </row>
    <row r="1198" spans="1:11" x14ac:dyDescent="0.25">
      <c r="A1198" s="1">
        <v>43564</v>
      </c>
      <c r="B1198">
        <v>66.560500000000005</v>
      </c>
      <c r="E1198">
        <v>66.370999999999995</v>
      </c>
      <c r="H1198">
        <v>66.708799999999997</v>
      </c>
      <c r="K1198">
        <v>66.115600000000001</v>
      </c>
    </row>
    <row r="1199" spans="1:11" x14ac:dyDescent="0.25">
      <c r="A1199" s="1">
        <v>43563</v>
      </c>
      <c r="B1199">
        <v>66.683999999999997</v>
      </c>
      <c r="E1199">
        <v>66.692300000000003</v>
      </c>
      <c r="H1199">
        <v>66.939400000000006</v>
      </c>
      <c r="K1199">
        <v>66.189800000000005</v>
      </c>
    </row>
    <row r="1200" spans="1:11" x14ac:dyDescent="0.25">
      <c r="A1200" s="1">
        <v>43560</v>
      </c>
      <c r="B1200">
        <v>66.848799999999997</v>
      </c>
      <c r="E1200">
        <v>67.524299999999997</v>
      </c>
      <c r="H1200">
        <v>67.680800000000005</v>
      </c>
      <c r="K1200">
        <v>66.815899999999999</v>
      </c>
    </row>
    <row r="1201" spans="1:11" x14ac:dyDescent="0.25">
      <c r="A1201" s="1">
        <v>43559</v>
      </c>
      <c r="B1201">
        <v>67.425399999999996</v>
      </c>
      <c r="E1201">
        <v>68.381</v>
      </c>
      <c r="H1201">
        <v>68.537499999999994</v>
      </c>
      <c r="K1201">
        <v>66.898200000000003</v>
      </c>
    </row>
    <row r="1202" spans="1:11" x14ac:dyDescent="0.25">
      <c r="A1202" s="1">
        <v>43558</v>
      </c>
      <c r="B1202">
        <v>68.521100000000004</v>
      </c>
      <c r="E1202">
        <v>68.595200000000006</v>
      </c>
      <c r="H1202">
        <v>68.912300000000002</v>
      </c>
      <c r="K1202">
        <v>68.166799999999995</v>
      </c>
    </row>
    <row r="1203" spans="1:11" x14ac:dyDescent="0.25">
      <c r="A1203" s="1">
        <v>43557</v>
      </c>
      <c r="B1203">
        <v>68.5458</v>
      </c>
      <c r="E1203">
        <v>68.7517</v>
      </c>
      <c r="H1203">
        <v>68.965900000000005</v>
      </c>
      <c r="K1203">
        <v>68.290400000000005</v>
      </c>
    </row>
    <row r="1204" spans="1:11" x14ac:dyDescent="0.25">
      <c r="A1204" s="1">
        <v>43556</v>
      </c>
      <c r="B1204">
        <v>68.619900000000001</v>
      </c>
      <c r="E1204">
        <v>68.974100000000007</v>
      </c>
      <c r="H1204">
        <v>69.072999999999993</v>
      </c>
      <c r="K1204">
        <v>68.323300000000003</v>
      </c>
    </row>
    <row r="1205" spans="1:11" x14ac:dyDescent="0.25">
      <c r="A1205" s="1">
        <v>43553</v>
      </c>
      <c r="B1205">
        <v>68.512799999999999</v>
      </c>
      <c r="E1205">
        <v>68.372799999999998</v>
      </c>
      <c r="H1205">
        <v>68.619900000000001</v>
      </c>
      <c r="K1205">
        <v>68.133899999999997</v>
      </c>
    </row>
    <row r="1206" spans="1:11" x14ac:dyDescent="0.25">
      <c r="A1206" s="1">
        <v>43552</v>
      </c>
      <c r="B1206">
        <v>68.067999999999998</v>
      </c>
      <c r="E1206">
        <v>68.199799999999996</v>
      </c>
      <c r="H1206">
        <v>68.290400000000005</v>
      </c>
      <c r="K1206">
        <v>67.693200000000004</v>
      </c>
    </row>
    <row r="1207" spans="1:11" x14ac:dyDescent="0.25">
      <c r="A1207" s="1">
        <v>43551</v>
      </c>
      <c r="B1207">
        <v>67.787899999999993</v>
      </c>
      <c r="E1207">
        <v>68.306899999999999</v>
      </c>
      <c r="H1207">
        <v>68.422200000000004</v>
      </c>
      <c r="K1207">
        <v>67.392499999999998</v>
      </c>
    </row>
    <row r="1208" spans="1:11" x14ac:dyDescent="0.25">
      <c r="A1208" s="1">
        <v>43550</v>
      </c>
      <c r="B1208">
        <v>68.306899999999999</v>
      </c>
      <c r="E1208">
        <v>68.1751</v>
      </c>
      <c r="H1208">
        <v>68.759900000000002</v>
      </c>
      <c r="K1208">
        <v>68.018600000000006</v>
      </c>
    </row>
    <row r="1209" spans="1:11" x14ac:dyDescent="0.25">
      <c r="A1209" s="1">
        <v>43549</v>
      </c>
      <c r="B1209">
        <v>67.837299999999999</v>
      </c>
      <c r="E1209">
        <v>67.606700000000004</v>
      </c>
      <c r="H1209">
        <v>68.166799999999995</v>
      </c>
      <c r="K1209">
        <v>67.483099999999993</v>
      </c>
    </row>
    <row r="1210" spans="1:11" x14ac:dyDescent="0.25">
      <c r="A1210" s="1">
        <v>43546</v>
      </c>
      <c r="B1210">
        <v>67.787899999999993</v>
      </c>
      <c r="E1210">
        <v>68.298599999999993</v>
      </c>
      <c r="H1210">
        <v>68.743499999999997</v>
      </c>
      <c r="K1210">
        <v>67.5625</v>
      </c>
    </row>
    <row r="1211" spans="1:11" x14ac:dyDescent="0.25">
      <c r="A1211" s="1">
        <v>43545</v>
      </c>
      <c r="B1211">
        <v>68.331599999999995</v>
      </c>
      <c r="E1211">
        <v>67.631399999999999</v>
      </c>
      <c r="H1211">
        <v>68.512799999999999</v>
      </c>
      <c r="K1211">
        <v>67.425399999999996</v>
      </c>
    </row>
    <row r="1212" spans="1:11" x14ac:dyDescent="0.25">
      <c r="A1212" s="1">
        <v>43544</v>
      </c>
      <c r="B1212">
        <v>67.614900000000006</v>
      </c>
      <c r="E1212">
        <v>67.425399999999996</v>
      </c>
      <c r="H1212">
        <v>68.142099999999999</v>
      </c>
      <c r="K1212">
        <v>67.038300000000007</v>
      </c>
    </row>
    <row r="1213" spans="1:11" x14ac:dyDescent="0.25">
      <c r="A1213" s="1">
        <v>43543</v>
      </c>
      <c r="B1213">
        <v>67.474900000000005</v>
      </c>
      <c r="E1213">
        <v>67.170100000000005</v>
      </c>
      <c r="H1213">
        <v>67.549000000000007</v>
      </c>
      <c r="K1213">
        <v>66.692300000000003</v>
      </c>
    </row>
    <row r="1214" spans="1:11" x14ac:dyDescent="0.25">
      <c r="A1214" s="1">
        <v>43542</v>
      </c>
      <c r="B1214">
        <v>67.013599999999997</v>
      </c>
      <c r="E1214">
        <v>66.947699999999998</v>
      </c>
      <c r="H1214">
        <v>67.409000000000006</v>
      </c>
      <c r="K1214">
        <v>66.659300000000002</v>
      </c>
    </row>
    <row r="1215" spans="1:11" x14ac:dyDescent="0.25">
      <c r="A1215" s="1">
        <v>43539</v>
      </c>
      <c r="B1215">
        <v>67.194800000000001</v>
      </c>
      <c r="E1215">
        <v>67.137100000000004</v>
      </c>
      <c r="H1215">
        <v>67.470699999999994</v>
      </c>
      <c r="K1215">
        <v>66.560500000000005</v>
      </c>
    </row>
    <row r="1216" spans="1:11" x14ac:dyDescent="0.25">
      <c r="A1216" s="1">
        <v>43538</v>
      </c>
      <c r="B1216">
        <v>67.128900000000002</v>
      </c>
      <c r="E1216">
        <v>66.980599999999995</v>
      </c>
      <c r="H1216">
        <v>67.351299999999995</v>
      </c>
      <c r="K1216">
        <v>66.670100000000005</v>
      </c>
    </row>
    <row r="1217" spans="1:11" x14ac:dyDescent="0.25">
      <c r="A1217" s="1">
        <v>43537</v>
      </c>
      <c r="B1217">
        <v>66.766400000000004</v>
      </c>
      <c r="E1217">
        <v>66.774600000000007</v>
      </c>
      <c r="H1217">
        <v>67.101900000000001</v>
      </c>
      <c r="K1217">
        <v>66.430999999999997</v>
      </c>
    </row>
    <row r="1218" spans="1:11" x14ac:dyDescent="0.25">
      <c r="A1218" s="1">
        <v>43536</v>
      </c>
      <c r="B1218">
        <v>66.463700000000003</v>
      </c>
      <c r="E1218">
        <v>66.414599999999993</v>
      </c>
      <c r="H1218">
        <v>66.733699999999999</v>
      </c>
      <c r="K1218">
        <v>66.095500000000001</v>
      </c>
    </row>
    <row r="1219" spans="1:11" x14ac:dyDescent="0.25">
      <c r="A1219" s="1">
        <v>43535</v>
      </c>
      <c r="B1219">
        <v>66.1691</v>
      </c>
      <c r="E1219">
        <v>65.751800000000003</v>
      </c>
      <c r="H1219">
        <v>66.3001</v>
      </c>
      <c r="K1219">
        <v>65.514600000000002</v>
      </c>
    </row>
    <row r="1220" spans="1:11" x14ac:dyDescent="0.25">
      <c r="A1220" s="1">
        <v>43532</v>
      </c>
      <c r="B1220">
        <v>65.293599999999998</v>
      </c>
      <c r="E1220">
        <v>65.629099999999994</v>
      </c>
      <c r="H1220">
        <v>65.9482</v>
      </c>
      <c r="K1220">
        <v>64.680000000000007</v>
      </c>
    </row>
    <row r="1221" spans="1:11" x14ac:dyDescent="0.25">
      <c r="A1221" s="1">
        <v>43531</v>
      </c>
      <c r="B1221">
        <v>65.825500000000005</v>
      </c>
      <c r="E1221">
        <v>66.3001</v>
      </c>
      <c r="H1221">
        <v>66.361400000000003</v>
      </c>
      <c r="K1221">
        <v>65.485900000000001</v>
      </c>
    </row>
    <row r="1222" spans="1:11" x14ac:dyDescent="0.25">
      <c r="A1222" s="1">
        <v>43530</v>
      </c>
      <c r="B1222">
        <v>66.079099999999997</v>
      </c>
      <c r="E1222">
        <v>66.766400000000004</v>
      </c>
      <c r="H1222">
        <v>66.897400000000005</v>
      </c>
      <c r="K1222">
        <v>65.698700000000002</v>
      </c>
    </row>
    <row r="1223" spans="1:11" x14ac:dyDescent="0.25">
      <c r="A1223" s="1">
        <v>43529</v>
      </c>
      <c r="B1223">
        <v>66.848299999999995</v>
      </c>
      <c r="E1223">
        <v>66.668300000000002</v>
      </c>
      <c r="H1223">
        <v>67.118300000000005</v>
      </c>
      <c r="K1223">
        <v>66.455500000000001</v>
      </c>
    </row>
    <row r="1224" spans="1:11" x14ac:dyDescent="0.25">
      <c r="A1224" s="1">
        <v>43528</v>
      </c>
      <c r="B1224">
        <v>66.578199999999995</v>
      </c>
      <c r="E1224">
        <v>67.118300000000005</v>
      </c>
      <c r="H1224">
        <v>67.191900000000004</v>
      </c>
      <c r="K1224">
        <v>65.890900000000002</v>
      </c>
    </row>
    <row r="1225" spans="1:11" x14ac:dyDescent="0.25">
      <c r="A1225" s="1">
        <v>43525</v>
      </c>
      <c r="B1225">
        <v>66.807299999999998</v>
      </c>
      <c r="E1225">
        <v>66.897400000000005</v>
      </c>
      <c r="H1225">
        <v>67.032399999999996</v>
      </c>
      <c r="K1225">
        <v>66.414599999999993</v>
      </c>
    </row>
    <row r="1226" spans="1:11" x14ac:dyDescent="0.25">
      <c r="A1226" s="1">
        <v>43524</v>
      </c>
      <c r="B1226">
        <v>66.512799999999999</v>
      </c>
      <c r="E1226">
        <v>65.890900000000002</v>
      </c>
      <c r="H1226">
        <v>66.897400000000005</v>
      </c>
      <c r="K1226">
        <v>65.890900000000002</v>
      </c>
    </row>
    <row r="1227" spans="1:11" x14ac:dyDescent="0.25">
      <c r="A1227" s="1">
        <v>43523</v>
      </c>
      <c r="B1227">
        <v>65.964600000000004</v>
      </c>
      <c r="E1227">
        <v>65.899100000000004</v>
      </c>
      <c r="H1227">
        <v>66.512799999999999</v>
      </c>
      <c r="K1227">
        <v>65.809100000000001</v>
      </c>
    </row>
    <row r="1228" spans="1:11" x14ac:dyDescent="0.25">
      <c r="A1228" s="1">
        <v>43522</v>
      </c>
      <c r="B1228">
        <v>66.062799999999996</v>
      </c>
      <c r="E1228">
        <v>65.882800000000003</v>
      </c>
      <c r="H1228">
        <v>66.357299999999995</v>
      </c>
      <c r="K1228">
        <v>65.457300000000004</v>
      </c>
    </row>
    <row r="1229" spans="1:11" x14ac:dyDescent="0.25">
      <c r="A1229" s="1">
        <v>43521</v>
      </c>
      <c r="B1229">
        <v>65.768199999999993</v>
      </c>
      <c r="E1229">
        <v>66.161000000000001</v>
      </c>
      <c r="H1229">
        <v>66.267300000000006</v>
      </c>
      <c r="K1229">
        <v>65.449100000000001</v>
      </c>
    </row>
    <row r="1230" spans="1:11" x14ac:dyDescent="0.25">
      <c r="A1230" s="1">
        <v>43518</v>
      </c>
      <c r="B1230">
        <v>66.087299999999999</v>
      </c>
      <c r="E1230">
        <v>65.269099999999995</v>
      </c>
      <c r="H1230">
        <v>66.161000000000001</v>
      </c>
      <c r="K1230">
        <v>65.269099999999995</v>
      </c>
    </row>
    <row r="1231" spans="1:11" x14ac:dyDescent="0.25">
      <c r="A1231" s="1">
        <v>43517</v>
      </c>
      <c r="B1231">
        <v>65.318200000000004</v>
      </c>
      <c r="E1231">
        <v>64.7864</v>
      </c>
      <c r="H1231">
        <v>65.481800000000007</v>
      </c>
      <c r="K1231">
        <v>64.761799999999994</v>
      </c>
    </row>
    <row r="1232" spans="1:11" x14ac:dyDescent="0.25">
      <c r="A1232" s="1">
        <v>43516</v>
      </c>
      <c r="B1232">
        <v>64.990899999999996</v>
      </c>
      <c r="E1232">
        <v>64.639099999999999</v>
      </c>
      <c r="H1232">
        <v>65.0809</v>
      </c>
      <c r="K1232">
        <v>64.483599999999996</v>
      </c>
    </row>
    <row r="1233" spans="1:11" x14ac:dyDescent="0.25">
      <c r="A1233" s="1">
        <v>43515</v>
      </c>
      <c r="B1233">
        <v>64.835400000000007</v>
      </c>
      <c r="E1233">
        <v>65.285499999999999</v>
      </c>
      <c r="H1233">
        <v>65.559600000000003</v>
      </c>
      <c r="K1233">
        <v>64.704499999999996</v>
      </c>
    </row>
    <row r="1234" spans="1:11" x14ac:dyDescent="0.25">
      <c r="A1234" s="1">
        <v>43511</v>
      </c>
      <c r="B1234">
        <v>65.3018</v>
      </c>
      <c r="E1234">
        <v>65.179100000000005</v>
      </c>
      <c r="H1234">
        <v>65.563699999999997</v>
      </c>
      <c r="K1234">
        <v>64.86</v>
      </c>
    </row>
    <row r="1235" spans="1:11" x14ac:dyDescent="0.25">
      <c r="A1235" s="1">
        <v>43510</v>
      </c>
      <c r="B1235">
        <v>64.59</v>
      </c>
      <c r="E1235">
        <v>64.745400000000004</v>
      </c>
      <c r="H1235">
        <v>65.084999999999994</v>
      </c>
      <c r="K1235">
        <v>64.381799999999998</v>
      </c>
    </row>
    <row r="1236" spans="1:11" x14ac:dyDescent="0.25">
      <c r="A1236" s="1">
        <v>43509</v>
      </c>
      <c r="B1236">
        <v>64.6554</v>
      </c>
      <c r="E1236">
        <v>64.2791</v>
      </c>
      <c r="H1236">
        <v>64.778199999999998</v>
      </c>
      <c r="K1236">
        <v>64.189099999999996</v>
      </c>
    </row>
    <row r="1237" spans="1:11" x14ac:dyDescent="0.25">
      <c r="A1237" s="1">
        <v>43508</v>
      </c>
      <c r="B1237">
        <v>64.246300000000005</v>
      </c>
      <c r="E1237">
        <v>63.239899999999999</v>
      </c>
      <c r="H1237">
        <v>64.578500000000005</v>
      </c>
      <c r="K1237">
        <v>63.096699999999998</v>
      </c>
    </row>
    <row r="1238" spans="1:11" x14ac:dyDescent="0.25">
      <c r="A1238" s="1">
        <v>43507</v>
      </c>
      <c r="B1238">
        <v>62.7654</v>
      </c>
      <c r="E1238">
        <v>63.657200000000003</v>
      </c>
      <c r="H1238">
        <v>63.689900000000002</v>
      </c>
      <c r="K1238">
        <v>62.356299999999997</v>
      </c>
    </row>
    <row r="1239" spans="1:11" x14ac:dyDescent="0.25">
      <c r="A1239" s="1">
        <v>43504</v>
      </c>
      <c r="B1239">
        <v>63.428100000000001</v>
      </c>
      <c r="E1239">
        <v>62.798099999999998</v>
      </c>
      <c r="H1239">
        <v>63.444499999999998</v>
      </c>
      <c r="K1239">
        <v>62.650799999999997</v>
      </c>
    </row>
    <row r="1240" spans="1:11" x14ac:dyDescent="0.25">
      <c r="A1240" s="1">
        <v>43503</v>
      </c>
      <c r="B1240">
        <v>62.855400000000003</v>
      </c>
      <c r="E1240">
        <v>62.953600000000002</v>
      </c>
      <c r="H1240">
        <v>63.109000000000002</v>
      </c>
      <c r="K1240">
        <v>62.2744</v>
      </c>
    </row>
    <row r="1241" spans="1:11" x14ac:dyDescent="0.25">
      <c r="A1241" s="1">
        <v>43502</v>
      </c>
      <c r="B1241">
        <v>63.3217</v>
      </c>
      <c r="E1241">
        <v>62.871699999999997</v>
      </c>
      <c r="H1241">
        <v>63.5959</v>
      </c>
      <c r="K1241">
        <v>62.6999</v>
      </c>
    </row>
    <row r="1242" spans="1:11" x14ac:dyDescent="0.25">
      <c r="A1242" s="1">
        <v>43501</v>
      </c>
      <c r="B1242">
        <v>63.125399999999999</v>
      </c>
      <c r="E1242">
        <v>63.313600000000001</v>
      </c>
      <c r="H1242">
        <v>64.127700000000004</v>
      </c>
      <c r="K1242">
        <v>63.051699999999997</v>
      </c>
    </row>
    <row r="1243" spans="1:11" x14ac:dyDescent="0.25">
      <c r="A1243" s="1">
        <v>43500</v>
      </c>
      <c r="B1243">
        <v>62.896299999999997</v>
      </c>
      <c r="E1243">
        <v>62.143500000000003</v>
      </c>
      <c r="H1243">
        <v>62.912599999999998</v>
      </c>
      <c r="K1243">
        <v>61.922600000000003</v>
      </c>
    </row>
    <row r="1244" spans="1:11" x14ac:dyDescent="0.25">
      <c r="A1244" s="1">
        <v>43497</v>
      </c>
      <c r="B1244">
        <v>62.552599999999998</v>
      </c>
      <c r="E1244">
        <v>62.1599</v>
      </c>
      <c r="H1244">
        <v>63.403599999999997</v>
      </c>
      <c r="K1244">
        <v>61.636200000000002</v>
      </c>
    </row>
    <row r="1245" spans="1:11" x14ac:dyDescent="0.25">
      <c r="A1245" s="1">
        <v>43496</v>
      </c>
      <c r="B1245">
        <v>60.899799999999999</v>
      </c>
      <c r="E1245">
        <v>59.852499999999999</v>
      </c>
      <c r="H1245">
        <v>61.218899999999998</v>
      </c>
      <c r="K1245">
        <v>59.819800000000001</v>
      </c>
    </row>
    <row r="1246" spans="1:11" x14ac:dyDescent="0.25">
      <c r="A1246" s="1">
        <v>43495</v>
      </c>
      <c r="B1246">
        <v>60.032499999999999</v>
      </c>
      <c r="E1246">
        <v>60.106200000000001</v>
      </c>
      <c r="H1246">
        <v>60.392499999999998</v>
      </c>
      <c r="K1246">
        <v>59.742100000000001</v>
      </c>
    </row>
    <row r="1247" spans="1:11" x14ac:dyDescent="0.25">
      <c r="A1247" s="1">
        <v>43494</v>
      </c>
      <c r="B1247">
        <v>59.917999999999999</v>
      </c>
      <c r="E1247">
        <v>59.648000000000003</v>
      </c>
      <c r="H1247">
        <v>60.286200000000001</v>
      </c>
      <c r="K1247">
        <v>59.435200000000002</v>
      </c>
    </row>
    <row r="1248" spans="1:11" x14ac:dyDescent="0.25">
      <c r="A1248" s="1">
        <v>43493</v>
      </c>
      <c r="B1248">
        <v>59.664299999999997</v>
      </c>
      <c r="E1248">
        <v>59.320700000000002</v>
      </c>
      <c r="H1248">
        <v>59.787100000000002</v>
      </c>
      <c r="K1248">
        <v>58.952500000000001</v>
      </c>
    </row>
    <row r="1249" spans="1:11" x14ac:dyDescent="0.25">
      <c r="A1249" s="1">
        <v>43490</v>
      </c>
      <c r="B1249">
        <v>59.688899999999997</v>
      </c>
      <c r="E1249">
        <v>60.400700000000001</v>
      </c>
      <c r="H1249">
        <v>60.417099999999998</v>
      </c>
      <c r="K1249">
        <v>59.009700000000002</v>
      </c>
    </row>
    <row r="1250" spans="1:11" x14ac:dyDescent="0.25">
      <c r="A1250" s="1">
        <v>43489</v>
      </c>
      <c r="B1250">
        <v>59.868899999999996</v>
      </c>
      <c r="E1250">
        <v>61.497100000000003</v>
      </c>
      <c r="H1250">
        <v>61.497100000000003</v>
      </c>
      <c r="K1250">
        <v>59.222499999999997</v>
      </c>
    </row>
    <row r="1251" spans="1:11" x14ac:dyDescent="0.25">
      <c r="A1251" s="1">
        <v>43488</v>
      </c>
      <c r="B1251">
        <v>61.726199999999999</v>
      </c>
      <c r="E1251">
        <v>61.816200000000002</v>
      </c>
      <c r="H1251">
        <v>61.947099999999999</v>
      </c>
      <c r="K1251">
        <v>61.153500000000001</v>
      </c>
    </row>
    <row r="1252" spans="1:11" x14ac:dyDescent="0.25">
      <c r="A1252" s="1">
        <v>43487</v>
      </c>
      <c r="B1252">
        <v>62.045299999999997</v>
      </c>
      <c r="E1252">
        <v>61.832599999999999</v>
      </c>
      <c r="H1252">
        <v>62.348100000000002</v>
      </c>
      <c r="K1252">
        <v>61.656700000000001</v>
      </c>
    </row>
    <row r="1253" spans="1:11" x14ac:dyDescent="0.25">
      <c r="A1253" s="1">
        <v>43483</v>
      </c>
      <c r="B1253">
        <v>62.078099999999999</v>
      </c>
      <c r="E1253">
        <v>62.298999999999999</v>
      </c>
      <c r="H1253">
        <v>62.450299999999999</v>
      </c>
      <c r="K1253">
        <v>61.750799999999998</v>
      </c>
    </row>
    <row r="1254" spans="1:11" x14ac:dyDescent="0.25">
      <c r="A1254" s="1">
        <v>43482</v>
      </c>
      <c r="B1254">
        <v>61.857100000000003</v>
      </c>
      <c r="E1254">
        <v>60.801600000000001</v>
      </c>
      <c r="H1254">
        <v>61.996200000000002</v>
      </c>
      <c r="K1254">
        <v>60.801600000000001</v>
      </c>
    </row>
    <row r="1255" spans="1:11" x14ac:dyDescent="0.25">
      <c r="A1255" s="1">
        <v>43481</v>
      </c>
      <c r="B1255">
        <v>61.0471</v>
      </c>
      <c r="E1255">
        <v>61.153500000000001</v>
      </c>
      <c r="H1255">
        <v>61.996200000000002</v>
      </c>
      <c r="K1255">
        <v>60.932600000000001</v>
      </c>
    </row>
    <row r="1256" spans="1:11" x14ac:dyDescent="0.25">
      <c r="A1256" s="1">
        <v>43480</v>
      </c>
      <c r="B1256">
        <v>60.957099999999997</v>
      </c>
      <c r="E1256">
        <v>59.811599999999999</v>
      </c>
      <c r="H1256">
        <v>61.276200000000003</v>
      </c>
      <c r="K1256">
        <v>59.811599999999999</v>
      </c>
    </row>
    <row r="1257" spans="1:11" x14ac:dyDescent="0.25">
      <c r="A1257" s="1">
        <v>43479</v>
      </c>
      <c r="B1257">
        <v>60.032499999999999</v>
      </c>
      <c r="E1257">
        <v>60.785299999999999</v>
      </c>
      <c r="H1257">
        <v>60.908000000000001</v>
      </c>
      <c r="K1257">
        <v>59.811599999999999</v>
      </c>
    </row>
    <row r="1258" spans="1:11" x14ac:dyDescent="0.25">
      <c r="A1258" s="1">
        <v>43476</v>
      </c>
      <c r="B1258">
        <v>61.284399999999998</v>
      </c>
      <c r="E1258">
        <v>61.120699999999999</v>
      </c>
      <c r="H1258">
        <v>61.317100000000003</v>
      </c>
      <c r="K1258">
        <v>60.670699999999997</v>
      </c>
    </row>
    <row r="1259" spans="1:11" x14ac:dyDescent="0.25">
      <c r="A1259" s="1">
        <v>43475</v>
      </c>
      <c r="B1259">
        <v>60.9407</v>
      </c>
      <c r="E1259">
        <v>61.922600000000003</v>
      </c>
      <c r="H1259">
        <v>61.922600000000003</v>
      </c>
      <c r="K1259">
        <v>60.1143</v>
      </c>
    </row>
    <row r="1260" spans="1:11" x14ac:dyDescent="0.25">
      <c r="A1260" s="1">
        <v>43474</v>
      </c>
      <c r="B1260">
        <v>61.701700000000002</v>
      </c>
      <c r="E1260">
        <v>62.0944</v>
      </c>
      <c r="H1260">
        <v>62.438099999999999</v>
      </c>
      <c r="K1260">
        <v>61.628</v>
      </c>
    </row>
    <row r="1261" spans="1:11" x14ac:dyDescent="0.25">
      <c r="A1261" s="1">
        <v>43473</v>
      </c>
      <c r="B1261">
        <v>62.176200000000001</v>
      </c>
      <c r="E1261">
        <v>62.078099999999999</v>
      </c>
      <c r="H1261">
        <v>62.356299999999997</v>
      </c>
      <c r="K1261">
        <v>61.599400000000003</v>
      </c>
    </row>
    <row r="1262" spans="1:11" x14ac:dyDescent="0.25">
      <c r="A1262" s="1">
        <v>43472</v>
      </c>
      <c r="B1262">
        <v>61.718000000000004</v>
      </c>
      <c r="E1262">
        <v>62.307200000000002</v>
      </c>
      <c r="H1262">
        <v>62.569000000000003</v>
      </c>
      <c r="K1262">
        <v>61.701700000000002</v>
      </c>
    </row>
    <row r="1263" spans="1:11" x14ac:dyDescent="0.25">
      <c r="A1263" s="1">
        <v>43469</v>
      </c>
      <c r="B1263">
        <v>62.405299999999997</v>
      </c>
      <c r="E1263">
        <v>61.153500000000001</v>
      </c>
      <c r="H1263">
        <v>62.593499999999999</v>
      </c>
      <c r="K1263">
        <v>61.0717</v>
      </c>
    </row>
    <row r="1264" spans="1:11" x14ac:dyDescent="0.25">
      <c r="A1264" s="1">
        <v>43468</v>
      </c>
      <c r="B1264">
        <v>60.5807</v>
      </c>
      <c r="E1264">
        <v>61.824399999999997</v>
      </c>
      <c r="H1264">
        <v>62.1599</v>
      </c>
      <c r="K1264">
        <v>60.4253</v>
      </c>
    </row>
    <row r="1265" spans="1:11" x14ac:dyDescent="0.25">
      <c r="A1265" s="1">
        <v>43467</v>
      </c>
      <c r="B1265">
        <v>61.848999999999997</v>
      </c>
      <c r="E1265">
        <v>61.603499999999997</v>
      </c>
      <c r="H1265">
        <v>62.176200000000001</v>
      </c>
      <c r="K1265">
        <v>61.038899999999998</v>
      </c>
    </row>
    <row r="1266" spans="1:11" x14ac:dyDescent="0.25">
      <c r="A1266" s="1">
        <v>43465</v>
      </c>
      <c r="B1266">
        <v>62.5199</v>
      </c>
      <c r="E1266">
        <v>62.037100000000002</v>
      </c>
      <c r="H1266">
        <v>62.757199999999997</v>
      </c>
      <c r="K1266">
        <v>61.906199999999998</v>
      </c>
    </row>
    <row r="1267" spans="1:11" x14ac:dyDescent="0.25">
      <c r="A1267" s="1">
        <v>43462</v>
      </c>
      <c r="B1267">
        <v>61.668999999999997</v>
      </c>
      <c r="E1267">
        <v>62.086199999999998</v>
      </c>
      <c r="H1267">
        <v>62.6631</v>
      </c>
      <c r="K1267">
        <v>61.2271</v>
      </c>
    </row>
    <row r="1268" spans="1:11" x14ac:dyDescent="0.25">
      <c r="A1268" s="1">
        <v>43461</v>
      </c>
      <c r="B1268">
        <v>61.677100000000003</v>
      </c>
      <c r="E1268">
        <v>59.9589</v>
      </c>
      <c r="H1268">
        <v>61.677100000000003</v>
      </c>
      <c r="K1268">
        <v>59.5334</v>
      </c>
    </row>
    <row r="1269" spans="1:11" x14ac:dyDescent="0.25">
      <c r="A1269" s="1">
        <v>43460</v>
      </c>
      <c r="B1269">
        <v>60.548000000000002</v>
      </c>
      <c r="E1269">
        <v>58.068800000000003</v>
      </c>
      <c r="H1269">
        <v>60.572499999999998</v>
      </c>
      <c r="K1269">
        <v>58.068800000000003</v>
      </c>
    </row>
    <row r="1270" spans="1:11" x14ac:dyDescent="0.25">
      <c r="A1270" s="1">
        <v>43458</v>
      </c>
      <c r="B1270">
        <v>58.216099999999997</v>
      </c>
      <c r="E1270">
        <v>59.345199999999998</v>
      </c>
      <c r="H1270">
        <v>59.648000000000003</v>
      </c>
      <c r="K1270">
        <v>58.003300000000003</v>
      </c>
    </row>
    <row r="1271" spans="1:11" x14ac:dyDescent="0.25">
      <c r="A1271" s="1">
        <v>43455</v>
      </c>
      <c r="B1271">
        <v>59.648000000000003</v>
      </c>
      <c r="E1271">
        <v>59.688899999999997</v>
      </c>
      <c r="H1271">
        <v>60.916200000000003</v>
      </c>
      <c r="K1271">
        <v>59.0916</v>
      </c>
    </row>
    <row r="1272" spans="1:11" x14ac:dyDescent="0.25">
      <c r="A1272" s="1">
        <v>43454</v>
      </c>
      <c r="B1272">
        <v>60.130699999999997</v>
      </c>
      <c r="E1272">
        <v>60.097999999999999</v>
      </c>
      <c r="H1272">
        <v>60.656799999999997</v>
      </c>
      <c r="K1272">
        <v>59.435200000000002</v>
      </c>
    </row>
    <row r="1273" spans="1:11" x14ac:dyDescent="0.25">
      <c r="A1273" s="1">
        <v>43453</v>
      </c>
      <c r="B1273">
        <v>60.3598</v>
      </c>
      <c r="E1273">
        <v>61.104399999999998</v>
      </c>
      <c r="H1273">
        <v>61.566699999999997</v>
      </c>
      <c r="K1273">
        <v>59.787100000000002</v>
      </c>
    </row>
    <row r="1274" spans="1:11" x14ac:dyDescent="0.25">
      <c r="A1274" s="1">
        <v>43452</v>
      </c>
      <c r="B1274">
        <v>60.817999999999998</v>
      </c>
      <c r="E1274">
        <v>61.857100000000003</v>
      </c>
      <c r="H1274">
        <v>62.004399999999997</v>
      </c>
      <c r="K1274">
        <v>60.183900000000001</v>
      </c>
    </row>
    <row r="1275" spans="1:11" x14ac:dyDescent="0.25">
      <c r="A1275" s="1">
        <v>43451</v>
      </c>
      <c r="B1275">
        <v>61.554400000000001</v>
      </c>
      <c r="E1275">
        <v>62.1599</v>
      </c>
      <c r="H1275">
        <v>62.912599999999998</v>
      </c>
      <c r="K1275">
        <v>61.2517</v>
      </c>
    </row>
    <row r="1276" spans="1:11" x14ac:dyDescent="0.25">
      <c r="A1276" s="1">
        <v>43448</v>
      </c>
      <c r="B1276">
        <v>62.577199999999998</v>
      </c>
      <c r="E1276">
        <v>63.681800000000003</v>
      </c>
      <c r="H1276">
        <v>63.845399999999998</v>
      </c>
      <c r="K1276">
        <v>62.372599999999998</v>
      </c>
    </row>
    <row r="1277" spans="1:11" x14ac:dyDescent="0.25">
      <c r="A1277" s="1">
        <v>43447</v>
      </c>
      <c r="B1277">
        <v>64.197199999999995</v>
      </c>
      <c r="E1277">
        <v>63.579700000000003</v>
      </c>
      <c r="H1277">
        <v>64.254099999999994</v>
      </c>
      <c r="K1277">
        <v>63.376600000000003</v>
      </c>
    </row>
    <row r="1278" spans="1:11" x14ac:dyDescent="0.25">
      <c r="A1278" s="1">
        <v>43446</v>
      </c>
      <c r="B1278">
        <v>63.384700000000002</v>
      </c>
      <c r="E1278">
        <v>63.189700000000002</v>
      </c>
      <c r="H1278">
        <v>63.994100000000003</v>
      </c>
      <c r="K1278">
        <v>63.149099999999997</v>
      </c>
    </row>
    <row r="1279" spans="1:11" x14ac:dyDescent="0.25">
      <c r="A1279" s="1">
        <v>43445</v>
      </c>
      <c r="B1279">
        <v>62.653500000000001</v>
      </c>
      <c r="E1279">
        <v>63.311599999999999</v>
      </c>
      <c r="H1279">
        <v>63.628500000000003</v>
      </c>
      <c r="K1279">
        <v>62.186300000000003</v>
      </c>
    </row>
    <row r="1280" spans="1:11" x14ac:dyDescent="0.25">
      <c r="A1280" s="1">
        <v>43444</v>
      </c>
      <c r="B1280">
        <v>62.905299999999997</v>
      </c>
      <c r="E1280">
        <v>62.929699999999997</v>
      </c>
      <c r="H1280">
        <v>63.197800000000001</v>
      </c>
      <c r="K1280">
        <v>61.637799999999999</v>
      </c>
    </row>
    <row r="1281" spans="1:11" x14ac:dyDescent="0.25">
      <c r="A1281" s="1">
        <v>43441</v>
      </c>
      <c r="B1281">
        <v>62.336599999999997</v>
      </c>
      <c r="E1281">
        <v>63.555399999999999</v>
      </c>
      <c r="H1281">
        <v>63.620399999999997</v>
      </c>
      <c r="K1281">
        <v>61.832799999999999</v>
      </c>
    </row>
    <row r="1282" spans="1:11" x14ac:dyDescent="0.25">
      <c r="A1282" s="1">
        <v>43440</v>
      </c>
      <c r="B1282">
        <v>63.677199999999999</v>
      </c>
      <c r="E1282">
        <v>62.531599999999997</v>
      </c>
      <c r="H1282">
        <v>63.677199999999999</v>
      </c>
      <c r="K1282">
        <v>61.6053</v>
      </c>
    </row>
    <row r="1283" spans="1:11" x14ac:dyDescent="0.25">
      <c r="A1283" s="1">
        <v>43438</v>
      </c>
      <c r="B1283">
        <v>63.547199999999997</v>
      </c>
      <c r="E1283">
        <v>64.432900000000004</v>
      </c>
      <c r="H1283">
        <v>65.156000000000006</v>
      </c>
      <c r="K1283">
        <v>63.457900000000002</v>
      </c>
    </row>
    <row r="1284" spans="1:11" x14ac:dyDescent="0.25">
      <c r="A1284" s="1">
        <v>43437</v>
      </c>
      <c r="B1284">
        <v>64.367900000000006</v>
      </c>
      <c r="E1284">
        <v>64.611599999999996</v>
      </c>
      <c r="H1284">
        <v>64.656300000000002</v>
      </c>
      <c r="K1284">
        <v>63.604100000000003</v>
      </c>
    </row>
    <row r="1285" spans="1:11" x14ac:dyDescent="0.25">
      <c r="A1285" s="1">
        <v>43434</v>
      </c>
      <c r="B1285">
        <v>64.465400000000002</v>
      </c>
      <c r="E1285">
        <v>63.246600000000001</v>
      </c>
      <c r="H1285">
        <v>64.587299999999999</v>
      </c>
      <c r="K1285">
        <v>63.148299999999999</v>
      </c>
    </row>
    <row r="1286" spans="1:11" x14ac:dyDescent="0.25">
      <c r="A1286" s="1">
        <v>43433</v>
      </c>
      <c r="B1286">
        <v>63.3035</v>
      </c>
      <c r="E1286">
        <v>62.718499999999999</v>
      </c>
      <c r="H1286">
        <v>63.766599999999997</v>
      </c>
      <c r="K1286">
        <v>62.653500000000001</v>
      </c>
    </row>
    <row r="1287" spans="1:11" x14ac:dyDescent="0.25">
      <c r="A1287" s="1">
        <v>43432</v>
      </c>
      <c r="B1287">
        <v>62.750999999999998</v>
      </c>
      <c r="E1287">
        <v>62.401600000000002</v>
      </c>
      <c r="H1287">
        <v>62.8566</v>
      </c>
      <c r="K1287">
        <v>61.9709</v>
      </c>
    </row>
    <row r="1288" spans="1:11" x14ac:dyDescent="0.25">
      <c r="A1288" s="1">
        <v>43431</v>
      </c>
      <c r="B1288">
        <v>62.027799999999999</v>
      </c>
      <c r="E1288">
        <v>60.995899999999999</v>
      </c>
      <c r="H1288">
        <v>62.17</v>
      </c>
      <c r="K1288">
        <v>60.995899999999999</v>
      </c>
    </row>
    <row r="1289" spans="1:11" x14ac:dyDescent="0.25">
      <c r="A1289" s="1">
        <v>43430</v>
      </c>
      <c r="B1289">
        <v>61.296599999999998</v>
      </c>
      <c r="E1289">
        <v>60.930900000000001</v>
      </c>
      <c r="H1289">
        <v>61.548400000000001</v>
      </c>
      <c r="K1289">
        <v>60.7684</v>
      </c>
    </row>
    <row r="1290" spans="1:11" x14ac:dyDescent="0.25">
      <c r="A1290" s="1">
        <v>43427</v>
      </c>
      <c r="B1290">
        <v>60.670900000000003</v>
      </c>
      <c r="E1290">
        <v>60.232100000000003</v>
      </c>
      <c r="H1290">
        <v>61.1828</v>
      </c>
      <c r="K1290">
        <v>60.134599999999999</v>
      </c>
    </row>
    <row r="1291" spans="1:11" x14ac:dyDescent="0.25">
      <c r="A1291" s="1">
        <v>43425</v>
      </c>
      <c r="B1291">
        <v>60.7684</v>
      </c>
      <c r="E1291">
        <v>60.874000000000002</v>
      </c>
      <c r="H1291">
        <v>60.991900000000001</v>
      </c>
      <c r="K1291">
        <v>60.272799999999997</v>
      </c>
    </row>
    <row r="1292" spans="1:11" x14ac:dyDescent="0.25">
      <c r="A1292" s="1">
        <v>43424</v>
      </c>
      <c r="B1292">
        <v>60.760300000000001</v>
      </c>
      <c r="E1292">
        <v>61.759700000000002</v>
      </c>
      <c r="H1292">
        <v>62.0441</v>
      </c>
      <c r="K1292">
        <v>60.654699999999998</v>
      </c>
    </row>
    <row r="1293" spans="1:11" x14ac:dyDescent="0.25">
      <c r="A1293" s="1">
        <v>43423</v>
      </c>
      <c r="B1293">
        <v>62.035899999999998</v>
      </c>
      <c r="E1293">
        <v>61.930300000000003</v>
      </c>
      <c r="H1293">
        <v>62.247199999999999</v>
      </c>
      <c r="K1293">
        <v>61.418399999999998</v>
      </c>
    </row>
    <row r="1294" spans="1:11" x14ac:dyDescent="0.25">
      <c r="A1294" s="1">
        <v>43420</v>
      </c>
      <c r="B1294">
        <v>61.8003</v>
      </c>
      <c r="E1294">
        <v>60.727800000000002</v>
      </c>
      <c r="H1294">
        <v>61.954700000000003</v>
      </c>
      <c r="K1294">
        <v>60.573399999999999</v>
      </c>
    </row>
    <row r="1295" spans="1:11" x14ac:dyDescent="0.25">
      <c r="A1295" s="1">
        <v>43419</v>
      </c>
      <c r="B1295">
        <v>60.808999999999997</v>
      </c>
      <c r="E1295">
        <v>59.720300000000002</v>
      </c>
      <c r="H1295">
        <v>60.833399999999997</v>
      </c>
      <c r="K1295">
        <v>59.419600000000003</v>
      </c>
    </row>
    <row r="1296" spans="1:11" x14ac:dyDescent="0.25">
      <c r="A1296" s="1">
        <v>43418</v>
      </c>
      <c r="B1296">
        <v>60.199599999999997</v>
      </c>
      <c r="E1296">
        <v>60.898400000000002</v>
      </c>
      <c r="H1296">
        <v>60.906500000000001</v>
      </c>
      <c r="K1296">
        <v>59.866500000000002</v>
      </c>
    </row>
    <row r="1297" spans="1:11" x14ac:dyDescent="0.25">
      <c r="A1297" s="1">
        <v>43417</v>
      </c>
      <c r="B1297">
        <v>60.622199999999999</v>
      </c>
      <c r="E1297">
        <v>61.117800000000003</v>
      </c>
      <c r="H1297">
        <v>61.1584</v>
      </c>
      <c r="K1297">
        <v>60.134599999999999</v>
      </c>
    </row>
    <row r="1298" spans="1:11" x14ac:dyDescent="0.25">
      <c r="A1298" s="1">
        <v>43416</v>
      </c>
      <c r="B1298">
        <v>60.687199999999997</v>
      </c>
      <c r="E1298">
        <v>61.044699999999999</v>
      </c>
      <c r="H1298">
        <v>61.1584</v>
      </c>
      <c r="K1298">
        <v>60.1509</v>
      </c>
    </row>
    <row r="1299" spans="1:11" x14ac:dyDescent="0.25">
      <c r="A1299" s="1">
        <v>43413</v>
      </c>
      <c r="B1299">
        <v>60.825299999999999</v>
      </c>
      <c r="E1299">
        <v>61.637799999999999</v>
      </c>
      <c r="H1299">
        <v>61.743400000000001</v>
      </c>
      <c r="K1299">
        <v>60.772500000000001</v>
      </c>
    </row>
    <row r="1300" spans="1:11" x14ac:dyDescent="0.25">
      <c r="A1300" s="1">
        <v>43412</v>
      </c>
      <c r="B1300">
        <v>61.329099999999997</v>
      </c>
      <c r="E1300">
        <v>60.849699999999999</v>
      </c>
      <c r="H1300">
        <v>61.495600000000003</v>
      </c>
      <c r="K1300">
        <v>60.630299999999998</v>
      </c>
    </row>
    <row r="1301" spans="1:11" x14ac:dyDescent="0.25">
      <c r="A1301" s="1">
        <v>43411</v>
      </c>
      <c r="B1301">
        <v>61.003999999999998</v>
      </c>
      <c r="E1301">
        <v>60.207799999999999</v>
      </c>
      <c r="H1301">
        <v>61.2072</v>
      </c>
      <c r="K1301">
        <v>59.996499999999997</v>
      </c>
    </row>
    <row r="1302" spans="1:11" x14ac:dyDescent="0.25">
      <c r="A1302" s="1">
        <v>43410</v>
      </c>
      <c r="B1302">
        <v>59.565899999999999</v>
      </c>
      <c r="E1302">
        <v>59.2652</v>
      </c>
      <c r="H1302">
        <v>59.963999999999999</v>
      </c>
      <c r="K1302">
        <v>59.110900000000001</v>
      </c>
    </row>
    <row r="1303" spans="1:11" x14ac:dyDescent="0.25">
      <c r="A1303" s="1">
        <v>43409</v>
      </c>
      <c r="B1303">
        <v>59.411499999999997</v>
      </c>
      <c r="E1303">
        <v>58.469000000000001</v>
      </c>
      <c r="H1303">
        <v>59.777099999999997</v>
      </c>
      <c r="K1303">
        <v>56.9739</v>
      </c>
    </row>
    <row r="1304" spans="1:11" x14ac:dyDescent="0.25">
      <c r="A1304" s="1">
        <v>43406</v>
      </c>
      <c r="B1304">
        <v>58.7209</v>
      </c>
      <c r="E1304">
        <v>59.777099999999997</v>
      </c>
      <c r="H1304">
        <v>59.882800000000003</v>
      </c>
      <c r="K1304">
        <v>58.192700000000002</v>
      </c>
    </row>
    <row r="1305" spans="1:11" x14ac:dyDescent="0.25">
      <c r="A1305" s="1">
        <v>43405</v>
      </c>
      <c r="B1305">
        <v>59.411499999999997</v>
      </c>
      <c r="E1305">
        <v>59.963999999999999</v>
      </c>
      <c r="H1305">
        <v>60.158999999999999</v>
      </c>
      <c r="K1305">
        <v>59.041800000000002</v>
      </c>
    </row>
    <row r="1306" spans="1:11" x14ac:dyDescent="0.25">
      <c r="A1306" s="1">
        <v>43404</v>
      </c>
      <c r="B1306">
        <v>59.809600000000003</v>
      </c>
      <c r="E1306">
        <v>59.647100000000002</v>
      </c>
      <c r="H1306">
        <v>60.524700000000003</v>
      </c>
      <c r="K1306">
        <v>59.127099999999999</v>
      </c>
    </row>
    <row r="1307" spans="1:11" x14ac:dyDescent="0.25">
      <c r="A1307" s="1">
        <v>43403</v>
      </c>
      <c r="B1307">
        <v>59.208399999999997</v>
      </c>
      <c r="E1307">
        <v>58.249600000000001</v>
      </c>
      <c r="H1307">
        <v>59.2774</v>
      </c>
      <c r="K1307">
        <v>58.095199999999998</v>
      </c>
    </row>
    <row r="1308" spans="1:11" x14ac:dyDescent="0.25">
      <c r="A1308" s="1">
        <v>43402</v>
      </c>
      <c r="B1308">
        <v>58.054600000000001</v>
      </c>
      <c r="E1308">
        <v>57.989600000000003</v>
      </c>
      <c r="H1308">
        <v>59.3384</v>
      </c>
      <c r="K1308">
        <v>57.323300000000003</v>
      </c>
    </row>
    <row r="1309" spans="1:11" x14ac:dyDescent="0.25">
      <c r="A1309" s="1">
        <v>43399</v>
      </c>
      <c r="B1309">
        <v>57.2014</v>
      </c>
      <c r="E1309">
        <v>56.689599999999999</v>
      </c>
      <c r="H1309">
        <v>57.510199999999998</v>
      </c>
      <c r="K1309">
        <v>55.9664</v>
      </c>
    </row>
    <row r="1310" spans="1:11" x14ac:dyDescent="0.25">
      <c r="A1310" s="1">
        <v>43398</v>
      </c>
      <c r="B1310">
        <v>56.843899999999998</v>
      </c>
      <c r="E1310">
        <v>54.390099999999997</v>
      </c>
      <c r="H1310">
        <v>57.339599999999997</v>
      </c>
      <c r="K1310">
        <v>53.707599999999999</v>
      </c>
    </row>
    <row r="1311" spans="1:11" x14ac:dyDescent="0.25">
      <c r="A1311" s="1">
        <v>43397</v>
      </c>
      <c r="B1311">
        <v>57.315199999999997</v>
      </c>
      <c r="E1311">
        <v>58.355200000000004</v>
      </c>
      <c r="H1311">
        <v>59.017699999999998</v>
      </c>
      <c r="K1311">
        <v>57.063299999999998</v>
      </c>
    </row>
    <row r="1312" spans="1:11" x14ac:dyDescent="0.25">
      <c r="A1312" s="1">
        <v>43396</v>
      </c>
      <c r="B1312">
        <v>58.582700000000003</v>
      </c>
      <c r="E1312">
        <v>58.631500000000003</v>
      </c>
      <c r="H1312">
        <v>58.838700000000003</v>
      </c>
      <c r="K1312">
        <v>57.867699999999999</v>
      </c>
    </row>
    <row r="1313" spans="1:11" x14ac:dyDescent="0.25">
      <c r="A1313" s="1">
        <v>43395</v>
      </c>
      <c r="B1313">
        <v>58.964599999999997</v>
      </c>
      <c r="E1313">
        <v>59.2896</v>
      </c>
      <c r="H1313">
        <v>59.7121</v>
      </c>
      <c r="K1313">
        <v>58.379600000000003</v>
      </c>
    </row>
    <row r="1314" spans="1:11" x14ac:dyDescent="0.25">
      <c r="A1314" s="1">
        <v>43392</v>
      </c>
      <c r="B1314">
        <v>58.785899999999998</v>
      </c>
      <c r="E1314">
        <v>58.745199999999997</v>
      </c>
      <c r="H1314">
        <v>59.033700000000003</v>
      </c>
      <c r="K1314">
        <v>58.448700000000002</v>
      </c>
    </row>
    <row r="1315" spans="1:11" x14ac:dyDescent="0.25">
      <c r="A1315" s="1">
        <v>43391</v>
      </c>
      <c r="B1315">
        <v>58.6721</v>
      </c>
      <c r="E1315">
        <v>58.623399999999997</v>
      </c>
      <c r="H1315">
        <v>58.826500000000003</v>
      </c>
      <c r="K1315">
        <v>58.030200000000001</v>
      </c>
    </row>
    <row r="1316" spans="1:11" x14ac:dyDescent="0.25">
      <c r="A1316" s="1">
        <v>43390</v>
      </c>
      <c r="B1316">
        <v>58.355200000000004</v>
      </c>
      <c r="E1316">
        <v>57.762099999999997</v>
      </c>
      <c r="H1316">
        <v>58.452599999999997</v>
      </c>
      <c r="K1316">
        <v>57.526499999999999</v>
      </c>
    </row>
    <row r="1317" spans="1:11" x14ac:dyDescent="0.25">
      <c r="A1317" s="1">
        <v>43389</v>
      </c>
      <c r="B1317">
        <v>57.867699999999999</v>
      </c>
      <c r="E1317">
        <v>56.754600000000003</v>
      </c>
      <c r="H1317">
        <v>57.940800000000003</v>
      </c>
      <c r="K1317">
        <v>56.673299999999998</v>
      </c>
    </row>
    <row r="1318" spans="1:11" x14ac:dyDescent="0.25">
      <c r="A1318" s="1">
        <v>43388</v>
      </c>
      <c r="B1318">
        <v>56.4377</v>
      </c>
      <c r="E1318">
        <v>56.218299999999999</v>
      </c>
      <c r="H1318">
        <v>57.0471</v>
      </c>
      <c r="K1318">
        <v>56.006999999999998</v>
      </c>
    </row>
    <row r="1319" spans="1:11" x14ac:dyDescent="0.25">
      <c r="A1319" s="1">
        <v>43385</v>
      </c>
      <c r="B1319">
        <v>56.722099999999998</v>
      </c>
      <c r="E1319">
        <v>55.8202</v>
      </c>
      <c r="H1319">
        <v>56.924399999999999</v>
      </c>
      <c r="K1319">
        <v>55.592700000000001</v>
      </c>
    </row>
    <row r="1320" spans="1:11" x14ac:dyDescent="0.25">
      <c r="A1320" s="1">
        <v>43384</v>
      </c>
      <c r="B1320">
        <v>55.552</v>
      </c>
      <c r="E1320">
        <v>57.177100000000003</v>
      </c>
      <c r="H1320">
        <v>57.307899999999997</v>
      </c>
      <c r="K1320">
        <v>55.1051</v>
      </c>
    </row>
    <row r="1321" spans="1:11" x14ac:dyDescent="0.25">
      <c r="A1321" s="1">
        <v>43383</v>
      </c>
      <c r="B1321">
        <v>57.242100000000001</v>
      </c>
      <c r="E1321">
        <v>58.891500000000001</v>
      </c>
      <c r="H1321">
        <v>59.224600000000002</v>
      </c>
      <c r="K1321">
        <v>57.193300000000001</v>
      </c>
    </row>
    <row r="1322" spans="1:11" x14ac:dyDescent="0.25">
      <c r="A1322" s="1">
        <v>43382</v>
      </c>
      <c r="B1322">
        <v>58.777700000000003</v>
      </c>
      <c r="E1322">
        <v>58.0627</v>
      </c>
      <c r="H1322">
        <v>59.033700000000003</v>
      </c>
      <c r="K1322">
        <v>57.6646</v>
      </c>
    </row>
    <row r="1323" spans="1:11" x14ac:dyDescent="0.25">
      <c r="A1323" s="1">
        <v>43381</v>
      </c>
      <c r="B1323">
        <v>58.0627</v>
      </c>
      <c r="E1323">
        <v>57.632100000000001</v>
      </c>
      <c r="H1323">
        <v>58.253900000000002</v>
      </c>
      <c r="K1323">
        <v>57.599600000000002</v>
      </c>
    </row>
    <row r="1324" spans="1:11" x14ac:dyDescent="0.25">
      <c r="A1324" s="1">
        <v>43378</v>
      </c>
      <c r="B1324">
        <v>57.713299999999997</v>
      </c>
      <c r="E1324">
        <v>57.875799999999998</v>
      </c>
      <c r="H1324">
        <v>58.249600000000001</v>
      </c>
      <c r="K1324">
        <v>57.347700000000003</v>
      </c>
    </row>
    <row r="1325" spans="1:11" x14ac:dyDescent="0.25">
      <c r="A1325" s="1">
        <v>43377</v>
      </c>
      <c r="B1325">
        <v>57.867699999999999</v>
      </c>
      <c r="E1325">
        <v>57.786499999999997</v>
      </c>
      <c r="H1325">
        <v>57.981499999999997</v>
      </c>
      <c r="K1325">
        <v>57.2502</v>
      </c>
    </row>
    <row r="1326" spans="1:11" x14ac:dyDescent="0.25">
      <c r="A1326" s="1">
        <v>43376</v>
      </c>
      <c r="B1326">
        <v>57.989600000000003</v>
      </c>
      <c r="E1326">
        <v>58.574599999999997</v>
      </c>
      <c r="H1326">
        <v>58.842700000000001</v>
      </c>
      <c r="K1326">
        <v>57.973300000000002</v>
      </c>
    </row>
    <row r="1327" spans="1:11" x14ac:dyDescent="0.25">
      <c r="A1327" s="1">
        <v>43375</v>
      </c>
      <c r="B1327">
        <v>58.298299999999998</v>
      </c>
      <c r="E1327">
        <v>58.4771</v>
      </c>
      <c r="H1327">
        <v>58.639600000000002</v>
      </c>
      <c r="K1327">
        <v>57.762099999999997</v>
      </c>
    </row>
    <row r="1328" spans="1:11" x14ac:dyDescent="0.25">
      <c r="A1328" s="1">
        <v>43374</v>
      </c>
      <c r="B1328">
        <v>58.119599999999998</v>
      </c>
      <c r="E1328">
        <v>57.745800000000003</v>
      </c>
      <c r="H1328">
        <v>58.412100000000002</v>
      </c>
      <c r="K1328">
        <v>57.372100000000003</v>
      </c>
    </row>
    <row r="1329" spans="1:11" x14ac:dyDescent="0.25">
      <c r="A1329" s="1">
        <v>43371</v>
      </c>
      <c r="B1329">
        <v>57.6402</v>
      </c>
      <c r="E1329">
        <v>57.461500000000001</v>
      </c>
      <c r="H1329">
        <v>57.851500000000001</v>
      </c>
      <c r="K1329">
        <v>57.404600000000002</v>
      </c>
    </row>
    <row r="1330" spans="1:11" x14ac:dyDescent="0.25">
      <c r="A1330" s="1">
        <v>43370</v>
      </c>
      <c r="B1330">
        <v>57.461500000000001</v>
      </c>
      <c r="E1330">
        <v>57.144599999999997</v>
      </c>
      <c r="H1330">
        <v>57.8352</v>
      </c>
      <c r="K1330">
        <v>56.945500000000003</v>
      </c>
    </row>
    <row r="1331" spans="1:11" x14ac:dyDescent="0.25">
      <c r="A1331" s="1">
        <v>43369</v>
      </c>
      <c r="B1331">
        <v>57.144599999999997</v>
      </c>
      <c r="E1331">
        <v>57.632100000000001</v>
      </c>
      <c r="H1331">
        <v>57.8108</v>
      </c>
      <c r="K1331">
        <v>57.0227</v>
      </c>
    </row>
    <row r="1332" spans="1:11" x14ac:dyDescent="0.25">
      <c r="A1332" s="1">
        <v>43368</v>
      </c>
      <c r="B1332">
        <v>57.404600000000002</v>
      </c>
      <c r="E1332">
        <v>57.567100000000003</v>
      </c>
      <c r="H1332">
        <v>57.997700000000002</v>
      </c>
      <c r="K1332">
        <v>57.298900000000003</v>
      </c>
    </row>
    <row r="1333" spans="1:11" x14ac:dyDescent="0.25">
      <c r="A1333" s="1">
        <v>43367</v>
      </c>
      <c r="B1333">
        <v>57.510199999999998</v>
      </c>
      <c r="E1333">
        <v>57.624000000000002</v>
      </c>
      <c r="H1333">
        <v>57.932699999999997</v>
      </c>
      <c r="K1333">
        <v>57.388300000000001</v>
      </c>
    </row>
    <row r="1334" spans="1:11" x14ac:dyDescent="0.25">
      <c r="A1334" s="1">
        <v>43364</v>
      </c>
      <c r="B1334">
        <v>57.770200000000003</v>
      </c>
      <c r="E1334">
        <v>57.6158</v>
      </c>
      <c r="H1334">
        <v>58.156199999999998</v>
      </c>
      <c r="K1334">
        <v>57.611800000000002</v>
      </c>
    </row>
    <row r="1335" spans="1:11" x14ac:dyDescent="0.25">
      <c r="A1335" s="1">
        <v>43363</v>
      </c>
      <c r="B1335">
        <v>57.510199999999998</v>
      </c>
      <c r="E1335">
        <v>57.160800000000002</v>
      </c>
      <c r="H1335">
        <v>57.550800000000002</v>
      </c>
      <c r="K1335">
        <v>56.917099999999998</v>
      </c>
    </row>
    <row r="1336" spans="1:11" x14ac:dyDescent="0.25">
      <c r="A1336" s="1">
        <v>43362</v>
      </c>
      <c r="B1336">
        <v>56.860199999999999</v>
      </c>
      <c r="E1336">
        <v>56.9983</v>
      </c>
      <c r="H1336">
        <v>57.339599999999997</v>
      </c>
      <c r="K1336">
        <v>56.5839</v>
      </c>
    </row>
    <row r="1337" spans="1:11" x14ac:dyDescent="0.25">
      <c r="A1337" s="1">
        <v>43361</v>
      </c>
      <c r="B1337">
        <v>57.217700000000001</v>
      </c>
      <c r="E1337">
        <v>57.209600000000002</v>
      </c>
      <c r="H1337">
        <v>57.607700000000001</v>
      </c>
      <c r="K1337">
        <v>56.7911</v>
      </c>
    </row>
    <row r="1338" spans="1:11" x14ac:dyDescent="0.25">
      <c r="A1338" s="1">
        <v>43360</v>
      </c>
      <c r="B1338">
        <v>57.217700000000001</v>
      </c>
      <c r="E1338">
        <v>56.754600000000003</v>
      </c>
      <c r="H1338">
        <v>57.2502</v>
      </c>
      <c r="K1338">
        <v>56.592100000000002</v>
      </c>
    </row>
    <row r="1339" spans="1:11" x14ac:dyDescent="0.25">
      <c r="A1339" s="1">
        <v>43357</v>
      </c>
      <c r="B1339">
        <v>56.860199999999999</v>
      </c>
      <c r="E1339">
        <v>57.477699999999999</v>
      </c>
      <c r="H1339">
        <v>57.477699999999999</v>
      </c>
      <c r="K1339">
        <v>56.600200000000001</v>
      </c>
    </row>
    <row r="1340" spans="1:11" x14ac:dyDescent="0.25">
      <c r="A1340" s="1">
        <v>43356</v>
      </c>
      <c r="B1340">
        <v>57.160800000000002</v>
      </c>
      <c r="E1340">
        <v>56.620100000000001</v>
      </c>
      <c r="H1340">
        <v>57.249600000000001</v>
      </c>
      <c r="K1340">
        <v>56.152000000000001</v>
      </c>
    </row>
    <row r="1341" spans="1:11" x14ac:dyDescent="0.25">
      <c r="A1341" s="1">
        <v>43355</v>
      </c>
      <c r="B1341">
        <v>56.378</v>
      </c>
      <c r="E1341">
        <v>56.006799999999998</v>
      </c>
      <c r="H1341">
        <v>56.507100000000001</v>
      </c>
      <c r="K1341">
        <v>55.780799999999999</v>
      </c>
    </row>
    <row r="1342" spans="1:11" x14ac:dyDescent="0.25">
      <c r="A1342" s="1">
        <v>43354</v>
      </c>
      <c r="B1342">
        <v>55.7485</v>
      </c>
      <c r="E1342">
        <v>56.329599999999999</v>
      </c>
      <c r="H1342">
        <v>56.329599999999999</v>
      </c>
      <c r="K1342">
        <v>55.740499999999997</v>
      </c>
    </row>
    <row r="1343" spans="1:11" x14ac:dyDescent="0.25">
      <c r="A1343" s="1">
        <v>43353</v>
      </c>
      <c r="B1343">
        <v>56.135899999999999</v>
      </c>
      <c r="E1343">
        <v>56.491</v>
      </c>
      <c r="H1343">
        <v>56.967100000000002</v>
      </c>
      <c r="K1343">
        <v>56.111699999999999</v>
      </c>
    </row>
    <row r="1344" spans="1:11" x14ac:dyDescent="0.25">
      <c r="A1344" s="1">
        <v>43350</v>
      </c>
      <c r="B1344">
        <v>56.224699999999999</v>
      </c>
      <c r="E1344">
        <v>55.813099999999999</v>
      </c>
      <c r="H1344">
        <v>56.313400000000001</v>
      </c>
      <c r="K1344">
        <v>55.562899999999999</v>
      </c>
    </row>
    <row r="1345" spans="1:11" x14ac:dyDescent="0.25">
      <c r="A1345" s="1">
        <v>43349</v>
      </c>
      <c r="B1345">
        <v>55.990600000000001</v>
      </c>
      <c r="E1345">
        <v>55.659799999999997</v>
      </c>
      <c r="H1345">
        <v>56.119799999999998</v>
      </c>
      <c r="K1345">
        <v>55.538699999999999</v>
      </c>
    </row>
    <row r="1346" spans="1:11" x14ac:dyDescent="0.25">
      <c r="A1346" s="1">
        <v>43348</v>
      </c>
      <c r="B1346">
        <v>55.377299999999998</v>
      </c>
      <c r="E1346">
        <v>54.836599999999997</v>
      </c>
      <c r="H1346">
        <v>55.433799999999998</v>
      </c>
      <c r="K1346">
        <v>54.804299999999998</v>
      </c>
    </row>
    <row r="1347" spans="1:11" x14ac:dyDescent="0.25">
      <c r="A1347" s="1">
        <v>43347</v>
      </c>
      <c r="B1347">
        <v>54.836599999999997</v>
      </c>
      <c r="E1347">
        <v>55.175600000000003</v>
      </c>
      <c r="H1347">
        <v>55.207799999999999</v>
      </c>
      <c r="K1347">
        <v>54.820500000000003</v>
      </c>
    </row>
    <row r="1348" spans="1:11" x14ac:dyDescent="0.25">
      <c r="A1348" s="1">
        <v>43343</v>
      </c>
      <c r="B1348">
        <v>55.353099999999998</v>
      </c>
      <c r="E1348">
        <v>55.159399999999998</v>
      </c>
      <c r="H1348">
        <v>55.482199999999999</v>
      </c>
      <c r="K1348">
        <v>55.006100000000004</v>
      </c>
    </row>
    <row r="1349" spans="1:11" x14ac:dyDescent="0.25">
      <c r="A1349" s="1">
        <v>43342</v>
      </c>
      <c r="B1349">
        <v>55.3127</v>
      </c>
      <c r="E1349">
        <v>55.409599999999998</v>
      </c>
      <c r="H1349">
        <v>55.635599999999997</v>
      </c>
      <c r="K1349">
        <v>55.1554</v>
      </c>
    </row>
    <row r="1350" spans="1:11" x14ac:dyDescent="0.25">
      <c r="A1350" s="1">
        <v>43341</v>
      </c>
      <c r="B1350">
        <v>55.5306</v>
      </c>
      <c r="E1350">
        <v>55.183599999999998</v>
      </c>
      <c r="H1350">
        <v>55.599200000000003</v>
      </c>
      <c r="K1350">
        <v>55.094900000000003</v>
      </c>
    </row>
    <row r="1351" spans="1:11" x14ac:dyDescent="0.25">
      <c r="A1351" s="1">
        <v>43340</v>
      </c>
      <c r="B1351">
        <v>55.385399999999997</v>
      </c>
      <c r="E1351">
        <v>55.562899999999999</v>
      </c>
      <c r="H1351">
        <v>55.579099999999997</v>
      </c>
      <c r="K1351">
        <v>55.183599999999998</v>
      </c>
    </row>
    <row r="1352" spans="1:11" x14ac:dyDescent="0.25">
      <c r="A1352" s="1">
        <v>43339</v>
      </c>
      <c r="B1352">
        <v>55.675899999999999</v>
      </c>
      <c r="E1352">
        <v>55.958399999999997</v>
      </c>
      <c r="H1352">
        <v>56.030999999999999</v>
      </c>
      <c r="K1352">
        <v>55.304699999999997</v>
      </c>
    </row>
    <row r="1353" spans="1:11" x14ac:dyDescent="0.25">
      <c r="A1353" s="1">
        <v>43336</v>
      </c>
      <c r="B1353">
        <v>55.716299999999997</v>
      </c>
      <c r="E1353">
        <v>55.683999999999997</v>
      </c>
      <c r="H1353">
        <v>55.8857</v>
      </c>
      <c r="K1353">
        <v>55.494300000000003</v>
      </c>
    </row>
    <row r="1354" spans="1:11" x14ac:dyDescent="0.25">
      <c r="A1354" s="1">
        <v>43335</v>
      </c>
      <c r="B1354">
        <v>55.659799999999997</v>
      </c>
      <c r="E1354">
        <v>55.579099999999997</v>
      </c>
      <c r="H1354">
        <v>55.833799999999997</v>
      </c>
      <c r="K1354">
        <v>55.4741</v>
      </c>
    </row>
    <row r="1355" spans="1:11" x14ac:dyDescent="0.25">
      <c r="A1355" s="1">
        <v>43334</v>
      </c>
      <c r="B1355">
        <v>55.716299999999997</v>
      </c>
      <c r="E1355">
        <v>55.8292</v>
      </c>
      <c r="H1355">
        <v>56.006799999999998</v>
      </c>
      <c r="K1355">
        <v>55.562899999999999</v>
      </c>
    </row>
    <row r="1356" spans="1:11" x14ac:dyDescent="0.25">
      <c r="A1356" s="1">
        <v>43333</v>
      </c>
      <c r="B1356">
        <v>55.821199999999997</v>
      </c>
      <c r="E1356">
        <v>56.660499999999999</v>
      </c>
      <c r="H1356">
        <v>56.692700000000002</v>
      </c>
      <c r="K1356">
        <v>55.756599999999999</v>
      </c>
    </row>
    <row r="1357" spans="1:11" x14ac:dyDescent="0.25">
      <c r="A1357" s="1">
        <v>43332</v>
      </c>
      <c r="B1357">
        <v>56.6282</v>
      </c>
      <c r="E1357">
        <v>55.683999999999997</v>
      </c>
      <c r="H1357">
        <v>56.665500000000002</v>
      </c>
      <c r="K1357">
        <v>55.627499999999998</v>
      </c>
    </row>
    <row r="1358" spans="1:11" x14ac:dyDescent="0.25">
      <c r="A1358" s="1">
        <v>43329</v>
      </c>
      <c r="B1358">
        <v>55.732399999999998</v>
      </c>
      <c r="E1358">
        <v>55.506399999999999</v>
      </c>
      <c r="H1358">
        <v>55.873600000000003</v>
      </c>
      <c r="K1358">
        <v>55.441899999999997</v>
      </c>
    </row>
    <row r="1359" spans="1:11" x14ac:dyDescent="0.25">
      <c r="A1359" s="1">
        <v>43328</v>
      </c>
      <c r="B1359">
        <v>55.562899999999999</v>
      </c>
      <c r="E1359">
        <v>54.554200000000002</v>
      </c>
      <c r="H1359">
        <v>55.683999999999997</v>
      </c>
      <c r="K1359">
        <v>54.368499999999997</v>
      </c>
    </row>
    <row r="1360" spans="1:11" x14ac:dyDescent="0.25">
      <c r="A1360" s="1">
        <v>43327</v>
      </c>
      <c r="B1360">
        <v>54.368499999999997</v>
      </c>
      <c r="E1360">
        <v>53.8521</v>
      </c>
      <c r="H1360">
        <v>54.529899999999998</v>
      </c>
      <c r="K1360">
        <v>53.642200000000003</v>
      </c>
    </row>
    <row r="1361" spans="1:11" x14ac:dyDescent="0.25">
      <c r="A1361" s="1">
        <v>43326</v>
      </c>
      <c r="B1361">
        <v>53.6342</v>
      </c>
      <c r="E1361">
        <v>53.755200000000002</v>
      </c>
      <c r="H1361">
        <v>54.029600000000002</v>
      </c>
      <c r="K1361">
        <v>53.468699999999998</v>
      </c>
    </row>
    <row r="1362" spans="1:11" x14ac:dyDescent="0.25">
      <c r="A1362" s="1">
        <v>43325</v>
      </c>
      <c r="B1362">
        <v>53.844000000000001</v>
      </c>
      <c r="E1362">
        <v>53.367800000000003</v>
      </c>
      <c r="H1362">
        <v>53.981200000000001</v>
      </c>
      <c r="K1362">
        <v>53.319400000000002</v>
      </c>
    </row>
    <row r="1363" spans="1:11" x14ac:dyDescent="0.25">
      <c r="A1363" s="1">
        <v>43322</v>
      </c>
      <c r="B1363">
        <v>53.319400000000002</v>
      </c>
      <c r="E1363">
        <v>53.182200000000002</v>
      </c>
      <c r="H1363">
        <v>53.666400000000003</v>
      </c>
      <c r="K1363">
        <v>53.0047</v>
      </c>
    </row>
    <row r="1364" spans="1:11" x14ac:dyDescent="0.25">
      <c r="A1364" s="1">
        <v>43321</v>
      </c>
      <c r="B1364">
        <v>53.262900000000002</v>
      </c>
      <c r="E1364">
        <v>53.965000000000003</v>
      </c>
      <c r="H1364">
        <v>53.965000000000003</v>
      </c>
      <c r="K1364">
        <v>53.101500000000001</v>
      </c>
    </row>
    <row r="1365" spans="1:11" x14ac:dyDescent="0.25">
      <c r="A1365" s="1">
        <v>43320</v>
      </c>
      <c r="B1365">
        <v>53.819800000000001</v>
      </c>
      <c r="E1365">
        <v>53.674500000000002</v>
      </c>
      <c r="H1365">
        <v>54.061900000000001</v>
      </c>
      <c r="K1365">
        <v>53.384</v>
      </c>
    </row>
    <row r="1366" spans="1:11" x14ac:dyDescent="0.25">
      <c r="A1366" s="1">
        <v>43319</v>
      </c>
      <c r="B1366">
        <v>53.731000000000002</v>
      </c>
      <c r="E1366">
        <v>53.335599999999999</v>
      </c>
      <c r="H1366">
        <v>54.061900000000001</v>
      </c>
      <c r="K1366">
        <v>53.287100000000002</v>
      </c>
    </row>
    <row r="1367" spans="1:11" x14ac:dyDescent="0.25">
      <c r="A1367" s="1">
        <v>43318</v>
      </c>
      <c r="B1367">
        <v>53.4405</v>
      </c>
      <c r="E1367">
        <v>53.335599999999999</v>
      </c>
      <c r="H1367">
        <v>53.650300000000001</v>
      </c>
      <c r="K1367">
        <v>53.012799999999999</v>
      </c>
    </row>
    <row r="1368" spans="1:11" x14ac:dyDescent="0.25">
      <c r="A1368" s="1">
        <v>43315</v>
      </c>
      <c r="B1368">
        <v>53.206400000000002</v>
      </c>
      <c r="E1368">
        <v>52.6173</v>
      </c>
      <c r="H1368">
        <v>53.2791</v>
      </c>
      <c r="K1368">
        <v>52.431699999999999</v>
      </c>
    </row>
    <row r="1369" spans="1:11" x14ac:dyDescent="0.25">
      <c r="A1369" s="1">
        <v>43314</v>
      </c>
      <c r="B1369">
        <v>52.633499999999998</v>
      </c>
      <c r="E1369">
        <v>52.698</v>
      </c>
      <c r="H1369">
        <v>52.802900000000001</v>
      </c>
      <c r="K1369">
        <v>52.350999999999999</v>
      </c>
    </row>
    <row r="1370" spans="1:11" x14ac:dyDescent="0.25">
      <c r="A1370" s="1">
        <v>43313</v>
      </c>
      <c r="B1370">
        <v>52.851399999999998</v>
      </c>
      <c r="E1370">
        <v>53.0289</v>
      </c>
      <c r="H1370">
        <v>53.375900000000001</v>
      </c>
      <c r="K1370">
        <v>52.819099999999999</v>
      </c>
    </row>
    <row r="1371" spans="1:11" x14ac:dyDescent="0.25">
      <c r="A1371" s="1">
        <v>43312</v>
      </c>
      <c r="B1371">
        <v>53.158000000000001</v>
      </c>
      <c r="E1371">
        <v>52.3752</v>
      </c>
      <c r="H1371">
        <v>53.3598</v>
      </c>
      <c r="K1371">
        <v>52.359099999999998</v>
      </c>
    </row>
    <row r="1372" spans="1:11" x14ac:dyDescent="0.25">
      <c r="A1372" s="1">
        <v>43311</v>
      </c>
      <c r="B1372">
        <v>52.302599999999998</v>
      </c>
      <c r="E1372">
        <v>51.479399999999998</v>
      </c>
      <c r="H1372">
        <v>52.3752</v>
      </c>
      <c r="K1372">
        <v>51.269599999999997</v>
      </c>
    </row>
    <row r="1373" spans="1:11" x14ac:dyDescent="0.25">
      <c r="A1373" s="1">
        <v>43308</v>
      </c>
      <c r="B1373">
        <v>51.237299999999998</v>
      </c>
      <c r="E1373">
        <v>50.398000000000003</v>
      </c>
      <c r="H1373">
        <v>51.664999999999999</v>
      </c>
      <c r="K1373">
        <v>50.341900000000003</v>
      </c>
    </row>
    <row r="1374" spans="1:11" x14ac:dyDescent="0.25">
      <c r="A1374" s="1">
        <v>43307</v>
      </c>
      <c r="B1374">
        <v>51.656999999999996</v>
      </c>
      <c r="E1374">
        <v>52.141199999999998</v>
      </c>
      <c r="H1374">
        <v>52.6173</v>
      </c>
      <c r="K1374">
        <v>51.636800000000001</v>
      </c>
    </row>
    <row r="1375" spans="1:11" x14ac:dyDescent="0.25">
      <c r="A1375" s="1">
        <v>43306</v>
      </c>
      <c r="B1375">
        <v>52.0443</v>
      </c>
      <c r="E1375">
        <v>51.188899999999997</v>
      </c>
      <c r="H1375">
        <v>52.108899999999998</v>
      </c>
      <c r="K1375">
        <v>51.132399999999997</v>
      </c>
    </row>
    <row r="1376" spans="1:11" x14ac:dyDescent="0.25">
      <c r="A1376" s="1">
        <v>43305</v>
      </c>
      <c r="B1376">
        <v>51.180799999999998</v>
      </c>
      <c r="E1376">
        <v>50.761200000000002</v>
      </c>
      <c r="H1376">
        <v>51.197000000000003</v>
      </c>
      <c r="K1376">
        <v>50.696599999999997</v>
      </c>
    </row>
    <row r="1377" spans="1:11" x14ac:dyDescent="0.25">
      <c r="A1377" s="1">
        <v>43304</v>
      </c>
      <c r="B1377">
        <v>50.591700000000003</v>
      </c>
      <c r="E1377">
        <v>50.494900000000001</v>
      </c>
      <c r="H1377">
        <v>50.664299999999997</v>
      </c>
      <c r="K1377">
        <v>50.4465</v>
      </c>
    </row>
    <row r="1378" spans="1:11" x14ac:dyDescent="0.25">
      <c r="A1378" s="1">
        <v>43301</v>
      </c>
      <c r="B1378">
        <v>50.454500000000003</v>
      </c>
      <c r="E1378">
        <v>50.083300000000001</v>
      </c>
      <c r="H1378">
        <v>50.470700000000001</v>
      </c>
      <c r="K1378">
        <v>50.038899999999998</v>
      </c>
    </row>
    <row r="1379" spans="1:11" x14ac:dyDescent="0.25">
      <c r="A1379" s="1">
        <v>43300</v>
      </c>
      <c r="B1379">
        <v>50.4465</v>
      </c>
      <c r="E1379">
        <v>50.632100000000001</v>
      </c>
      <c r="H1379">
        <v>50.793500000000002</v>
      </c>
      <c r="K1379">
        <v>50.232599999999998</v>
      </c>
    </row>
    <row r="1380" spans="1:11" x14ac:dyDescent="0.25">
      <c r="A1380" s="1">
        <v>43299</v>
      </c>
      <c r="B1380">
        <v>50.793500000000002</v>
      </c>
      <c r="E1380">
        <v>50.519100000000002</v>
      </c>
      <c r="H1380">
        <v>50.825699999999998</v>
      </c>
      <c r="K1380">
        <v>50.333500000000001</v>
      </c>
    </row>
    <row r="1381" spans="1:11" x14ac:dyDescent="0.25">
      <c r="A1381" s="1">
        <v>43298</v>
      </c>
      <c r="B1381">
        <v>50.462600000000002</v>
      </c>
      <c r="E1381">
        <v>50.462600000000002</v>
      </c>
      <c r="H1381">
        <v>50.688600000000001</v>
      </c>
      <c r="K1381">
        <v>50.406100000000002</v>
      </c>
    </row>
    <row r="1382" spans="1:11" x14ac:dyDescent="0.25">
      <c r="A1382" s="1">
        <v>43297</v>
      </c>
      <c r="B1382">
        <v>50.511000000000003</v>
      </c>
      <c r="E1382">
        <v>50.785400000000003</v>
      </c>
      <c r="H1382">
        <v>50.801499999999997</v>
      </c>
      <c r="K1382">
        <v>50.301200000000001</v>
      </c>
    </row>
    <row r="1383" spans="1:11" x14ac:dyDescent="0.25">
      <c r="A1383" s="1">
        <v>43294</v>
      </c>
      <c r="B1383">
        <v>50.753100000000003</v>
      </c>
      <c r="E1383">
        <v>50.252800000000001</v>
      </c>
      <c r="H1383">
        <v>50.874200000000002</v>
      </c>
      <c r="K1383">
        <v>50.236600000000003</v>
      </c>
    </row>
    <row r="1384" spans="1:11" x14ac:dyDescent="0.25">
      <c r="A1384" s="1">
        <v>43293</v>
      </c>
      <c r="B1384">
        <v>50.567500000000003</v>
      </c>
      <c r="E1384">
        <v>50.39</v>
      </c>
      <c r="H1384">
        <v>50.712800000000001</v>
      </c>
      <c r="K1384">
        <v>50.1479</v>
      </c>
    </row>
    <row r="1385" spans="1:11" x14ac:dyDescent="0.25">
      <c r="A1385" s="1">
        <v>43292</v>
      </c>
      <c r="B1385">
        <v>49.9542</v>
      </c>
      <c r="E1385">
        <v>50.1479</v>
      </c>
      <c r="H1385">
        <v>50.196300000000001</v>
      </c>
      <c r="K1385">
        <v>49.704000000000001</v>
      </c>
    </row>
    <row r="1386" spans="1:11" x14ac:dyDescent="0.25">
      <c r="A1386" s="1">
        <v>43291</v>
      </c>
      <c r="B1386">
        <v>50.277000000000001</v>
      </c>
      <c r="E1386">
        <v>50.349600000000002</v>
      </c>
      <c r="H1386">
        <v>50.543300000000002</v>
      </c>
      <c r="K1386">
        <v>50.123600000000003</v>
      </c>
    </row>
    <row r="1387" spans="1:11" x14ac:dyDescent="0.25">
      <c r="A1387" s="1">
        <v>43290</v>
      </c>
      <c r="B1387">
        <v>50.051000000000002</v>
      </c>
      <c r="E1387">
        <v>50.406100000000002</v>
      </c>
      <c r="H1387">
        <v>50.591700000000003</v>
      </c>
      <c r="K1387">
        <v>50.0349</v>
      </c>
    </row>
    <row r="1388" spans="1:11" x14ac:dyDescent="0.25">
      <c r="A1388" s="1">
        <v>43287</v>
      </c>
      <c r="B1388">
        <v>50.196300000000001</v>
      </c>
      <c r="E1388">
        <v>49.8735</v>
      </c>
      <c r="H1388">
        <v>50.442399999999999</v>
      </c>
      <c r="K1388">
        <v>49.865400000000001</v>
      </c>
    </row>
    <row r="1389" spans="1:11" x14ac:dyDescent="0.25">
      <c r="A1389" s="1">
        <v>43286</v>
      </c>
      <c r="B1389">
        <v>49.744300000000003</v>
      </c>
      <c r="E1389">
        <v>49.550699999999999</v>
      </c>
      <c r="H1389">
        <v>49.998600000000003</v>
      </c>
      <c r="K1389">
        <v>49.3005</v>
      </c>
    </row>
    <row r="1390" spans="1:11" x14ac:dyDescent="0.25">
      <c r="A1390" s="1">
        <v>43284</v>
      </c>
      <c r="B1390">
        <v>48.9938</v>
      </c>
      <c r="E1390">
        <v>49.018000000000001</v>
      </c>
      <c r="H1390">
        <v>49.47</v>
      </c>
      <c r="K1390">
        <v>48.864699999999999</v>
      </c>
    </row>
    <row r="1391" spans="1:11" x14ac:dyDescent="0.25">
      <c r="A1391" s="1">
        <v>43283</v>
      </c>
      <c r="B1391">
        <v>48.792099999999998</v>
      </c>
      <c r="E1391">
        <v>48.864699999999999</v>
      </c>
      <c r="H1391">
        <v>48.872799999999998</v>
      </c>
      <c r="K1391">
        <v>48.356299999999997</v>
      </c>
    </row>
    <row r="1392" spans="1:11" x14ac:dyDescent="0.25">
      <c r="A1392" s="1">
        <v>43280</v>
      </c>
      <c r="B1392">
        <v>48.985799999999998</v>
      </c>
      <c r="E1392">
        <v>48.848599999999998</v>
      </c>
      <c r="H1392">
        <v>49.603099999999998</v>
      </c>
      <c r="K1392">
        <v>48.703299999999999</v>
      </c>
    </row>
    <row r="1393" spans="1:11" x14ac:dyDescent="0.25">
      <c r="A1393" s="1">
        <v>43279</v>
      </c>
      <c r="B1393">
        <v>48.662999999999997</v>
      </c>
      <c r="E1393">
        <v>48.509599999999999</v>
      </c>
      <c r="H1393">
        <v>49.0261</v>
      </c>
      <c r="K1393">
        <v>48.412799999999997</v>
      </c>
    </row>
    <row r="1394" spans="1:11" x14ac:dyDescent="0.25">
      <c r="A1394" s="1">
        <v>43278</v>
      </c>
      <c r="B1394">
        <v>48.323999999999998</v>
      </c>
      <c r="E1394">
        <v>48.985799999999998</v>
      </c>
      <c r="H1394">
        <v>49.292400000000001</v>
      </c>
      <c r="K1394">
        <v>48.259399999999999</v>
      </c>
    </row>
    <row r="1395" spans="1:11" x14ac:dyDescent="0.25">
      <c r="A1395" s="1">
        <v>43277</v>
      </c>
      <c r="B1395">
        <v>49.001899999999999</v>
      </c>
      <c r="E1395">
        <v>49.090699999999998</v>
      </c>
      <c r="H1395">
        <v>49.244</v>
      </c>
      <c r="K1395">
        <v>48.9131</v>
      </c>
    </row>
    <row r="1396" spans="1:11" x14ac:dyDescent="0.25">
      <c r="A1396" s="1">
        <v>43276</v>
      </c>
      <c r="B1396">
        <v>49.292400000000001</v>
      </c>
      <c r="E1396">
        <v>49.558700000000002</v>
      </c>
      <c r="H1396">
        <v>49.728200000000001</v>
      </c>
      <c r="K1396">
        <v>48.9373</v>
      </c>
    </row>
    <row r="1397" spans="1:11" x14ac:dyDescent="0.25">
      <c r="A1397" s="1">
        <v>43273</v>
      </c>
      <c r="B1397">
        <v>49.607199999999999</v>
      </c>
      <c r="E1397">
        <v>49.453800000000001</v>
      </c>
      <c r="H1397">
        <v>49.970300000000002</v>
      </c>
      <c r="K1397">
        <v>49.4054</v>
      </c>
    </row>
    <row r="1398" spans="1:11" x14ac:dyDescent="0.25">
      <c r="A1398" s="1">
        <v>43272</v>
      </c>
      <c r="B1398">
        <v>49.373100000000001</v>
      </c>
      <c r="E1398">
        <v>49.445799999999998</v>
      </c>
      <c r="H1398">
        <v>49.445799999999998</v>
      </c>
      <c r="K1398">
        <v>49.0745</v>
      </c>
    </row>
    <row r="1399" spans="1:11" x14ac:dyDescent="0.25">
      <c r="A1399" s="1">
        <v>43271</v>
      </c>
      <c r="B1399">
        <v>49.453800000000001</v>
      </c>
      <c r="E1399">
        <v>49.276299999999999</v>
      </c>
      <c r="H1399">
        <v>49.615200000000002</v>
      </c>
      <c r="K1399">
        <v>49.058399999999999</v>
      </c>
    </row>
    <row r="1400" spans="1:11" x14ac:dyDescent="0.25">
      <c r="A1400" s="1">
        <v>43270</v>
      </c>
      <c r="B1400">
        <v>49.252099999999999</v>
      </c>
      <c r="E1400">
        <v>48.945399999999999</v>
      </c>
      <c r="H1400">
        <v>49.478000000000002</v>
      </c>
      <c r="K1400">
        <v>48.929299999999998</v>
      </c>
    </row>
    <row r="1401" spans="1:11" x14ac:dyDescent="0.25">
      <c r="A1401" s="1">
        <v>43269</v>
      </c>
      <c r="B1401">
        <v>49.219799999999999</v>
      </c>
      <c r="E1401">
        <v>49.510300000000001</v>
      </c>
      <c r="H1401">
        <v>49.5184</v>
      </c>
      <c r="K1401">
        <v>48.896999999999998</v>
      </c>
    </row>
    <row r="1402" spans="1:11" x14ac:dyDescent="0.25">
      <c r="A1402" s="1">
        <v>43266</v>
      </c>
      <c r="B1402">
        <v>50.059100000000001</v>
      </c>
      <c r="E1402">
        <v>49.704000000000001</v>
      </c>
      <c r="H1402">
        <v>50.115600000000001</v>
      </c>
      <c r="K1402">
        <v>49.4054</v>
      </c>
    </row>
    <row r="1403" spans="1:11" x14ac:dyDescent="0.25">
      <c r="A1403" s="1">
        <v>43265</v>
      </c>
      <c r="B1403">
        <v>49.6798</v>
      </c>
      <c r="E1403">
        <v>50.0914</v>
      </c>
      <c r="H1403">
        <v>50.337499999999999</v>
      </c>
      <c r="K1403">
        <v>49.4054</v>
      </c>
    </row>
    <row r="1404" spans="1:11" x14ac:dyDescent="0.25">
      <c r="A1404" s="1">
        <v>43264</v>
      </c>
      <c r="B1404">
        <v>50.123600000000003</v>
      </c>
      <c r="E1404">
        <v>50.107599999999998</v>
      </c>
      <c r="H1404">
        <v>50.419899999999998</v>
      </c>
      <c r="K1404">
        <v>49.931399999999996</v>
      </c>
    </row>
    <row r="1405" spans="1:11" x14ac:dyDescent="0.25">
      <c r="A1405" s="1">
        <v>43263</v>
      </c>
      <c r="B1405">
        <v>50.003500000000003</v>
      </c>
      <c r="E1405">
        <v>49.947499999999998</v>
      </c>
      <c r="H1405">
        <v>50.139699999999998</v>
      </c>
      <c r="K1405">
        <v>49.659199999999998</v>
      </c>
    </row>
    <row r="1406" spans="1:11" x14ac:dyDescent="0.25">
      <c r="A1406" s="1">
        <v>43262</v>
      </c>
      <c r="B1406">
        <v>49.915399999999998</v>
      </c>
      <c r="E1406">
        <v>50.267800000000001</v>
      </c>
      <c r="H1406">
        <v>50.3399</v>
      </c>
      <c r="K1406">
        <v>49.715200000000003</v>
      </c>
    </row>
    <row r="1407" spans="1:11" x14ac:dyDescent="0.25">
      <c r="A1407" s="1">
        <v>43259</v>
      </c>
      <c r="B1407">
        <v>50.115600000000001</v>
      </c>
      <c r="E1407">
        <v>49.659199999999998</v>
      </c>
      <c r="H1407">
        <v>50.171700000000001</v>
      </c>
      <c r="K1407">
        <v>49.627099999999999</v>
      </c>
    </row>
    <row r="1408" spans="1:11" x14ac:dyDescent="0.25">
      <c r="A1408" s="1">
        <v>43258</v>
      </c>
      <c r="B1408">
        <v>49.643099999999997</v>
      </c>
      <c r="E1408">
        <v>49.651200000000003</v>
      </c>
      <c r="H1408">
        <v>49.683199999999999</v>
      </c>
      <c r="K1408">
        <v>49.258800000000001</v>
      </c>
    </row>
    <row r="1409" spans="1:11" x14ac:dyDescent="0.25">
      <c r="A1409" s="1">
        <v>43257</v>
      </c>
      <c r="B1409">
        <v>49.595100000000002</v>
      </c>
      <c r="E1409">
        <v>49.258800000000001</v>
      </c>
      <c r="H1409">
        <v>49.603099999999998</v>
      </c>
      <c r="K1409">
        <v>49.03</v>
      </c>
    </row>
    <row r="1410" spans="1:11" x14ac:dyDescent="0.25">
      <c r="A1410" s="1">
        <v>43256</v>
      </c>
      <c r="B1410">
        <v>49.162700000000001</v>
      </c>
      <c r="E1410">
        <v>49.651200000000003</v>
      </c>
      <c r="H1410">
        <v>49.915399999999998</v>
      </c>
      <c r="K1410">
        <v>48.898400000000002</v>
      </c>
    </row>
    <row r="1411" spans="1:11" x14ac:dyDescent="0.25">
      <c r="A1411" s="1">
        <v>43255</v>
      </c>
      <c r="B1411">
        <v>49.667200000000001</v>
      </c>
      <c r="E1411">
        <v>49.290799999999997</v>
      </c>
      <c r="H1411">
        <v>50.075600000000001</v>
      </c>
      <c r="K1411">
        <v>48.994500000000002</v>
      </c>
    </row>
    <row r="1412" spans="1:11" x14ac:dyDescent="0.25">
      <c r="A1412" s="1">
        <v>43252</v>
      </c>
      <c r="B1412">
        <v>48.497999999999998</v>
      </c>
      <c r="E1412">
        <v>47.961399999999998</v>
      </c>
      <c r="H1412">
        <v>48.6982</v>
      </c>
      <c r="K1412">
        <v>47.745199999999997</v>
      </c>
    </row>
    <row r="1413" spans="1:11" x14ac:dyDescent="0.25">
      <c r="A1413" s="1">
        <v>43251</v>
      </c>
      <c r="B1413">
        <v>47.673099999999998</v>
      </c>
      <c r="E1413">
        <v>47.7532</v>
      </c>
      <c r="H1413">
        <v>47.953400000000002</v>
      </c>
      <c r="K1413">
        <v>47.496899999999997</v>
      </c>
    </row>
    <row r="1414" spans="1:11" x14ac:dyDescent="0.25">
      <c r="A1414" s="1">
        <v>43250</v>
      </c>
      <c r="B1414">
        <v>47.825299999999999</v>
      </c>
      <c r="E1414">
        <v>46.968400000000003</v>
      </c>
      <c r="H1414">
        <v>47.889299999999999</v>
      </c>
      <c r="K1414">
        <v>46.8643</v>
      </c>
    </row>
    <row r="1415" spans="1:11" x14ac:dyDescent="0.25">
      <c r="A1415" s="1">
        <v>43249</v>
      </c>
      <c r="B1415">
        <v>46.7682</v>
      </c>
      <c r="E1415">
        <v>46.912300000000002</v>
      </c>
      <c r="H1415">
        <v>47.1586</v>
      </c>
      <c r="K1415">
        <v>46.4679</v>
      </c>
    </row>
    <row r="1416" spans="1:11" x14ac:dyDescent="0.25">
      <c r="A1416" s="1">
        <v>43245</v>
      </c>
      <c r="B1416">
        <v>47.320799999999998</v>
      </c>
      <c r="E1416">
        <v>47.360799999999998</v>
      </c>
      <c r="H1416">
        <v>47.617100000000001</v>
      </c>
      <c r="K1416">
        <v>47.1205</v>
      </c>
    </row>
    <row r="1417" spans="1:11" x14ac:dyDescent="0.25">
      <c r="A1417" s="1">
        <v>43244</v>
      </c>
      <c r="B1417">
        <v>47.352800000000002</v>
      </c>
      <c r="E1417">
        <v>47.448900000000002</v>
      </c>
      <c r="H1417">
        <v>47.576999999999998</v>
      </c>
      <c r="K1417">
        <v>47.096499999999999</v>
      </c>
    </row>
    <row r="1418" spans="1:11" x14ac:dyDescent="0.25">
      <c r="A1418" s="1">
        <v>43243</v>
      </c>
      <c r="B1418">
        <v>47.384799999999998</v>
      </c>
      <c r="E1418">
        <v>46.808199999999999</v>
      </c>
      <c r="H1418">
        <v>47.641100000000002</v>
      </c>
      <c r="K1418">
        <v>46.792200000000001</v>
      </c>
    </row>
    <row r="1419" spans="1:11" x14ac:dyDescent="0.25">
      <c r="A1419" s="1">
        <v>43242</v>
      </c>
      <c r="B1419">
        <v>46.808199999999999</v>
      </c>
      <c r="E1419">
        <v>47.072499999999998</v>
      </c>
      <c r="H1419">
        <v>47.360799999999998</v>
      </c>
      <c r="K1419">
        <v>46.7682</v>
      </c>
    </row>
    <row r="1420" spans="1:11" x14ac:dyDescent="0.25">
      <c r="A1420" s="1">
        <v>43241</v>
      </c>
      <c r="B1420">
        <v>46.904299999999999</v>
      </c>
      <c r="E1420">
        <v>47.392800000000001</v>
      </c>
      <c r="H1420">
        <v>47.504899999999999</v>
      </c>
      <c r="K1420">
        <v>46.760199999999998</v>
      </c>
    </row>
    <row r="1421" spans="1:11" x14ac:dyDescent="0.25">
      <c r="A1421" s="1">
        <v>43238</v>
      </c>
      <c r="B1421">
        <v>47.360799999999998</v>
      </c>
      <c r="E1421">
        <v>47.2166</v>
      </c>
      <c r="H1421">
        <v>47.617100000000001</v>
      </c>
      <c r="K1421">
        <v>46.039400000000001</v>
      </c>
    </row>
    <row r="1422" spans="1:11" x14ac:dyDescent="0.25">
      <c r="A1422" s="1">
        <v>43237</v>
      </c>
      <c r="B1422">
        <v>47.304699999999997</v>
      </c>
      <c r="E1422">
        <v>47.681100000000001</v>
      </c>
      <c r="H1422">
        <v>47.8735</v>
      </c>
      <c r="K1422">
        <v>47.1526</v>
      </c>
    </row>
    <row r="1423" spans="1:11" x14ac:dyDescent="0.25">
      <c r="A1423" s="1">
        <v>43236</v>
      </c>
      <c r="B1423">
        <v>47.849299999999999</v>
      </c>
      <c r="E1423">
        <v>47.504899999999999</v>
      </c>
      <c r="H1423">
        <v>48.057499999999997</v>
      </c>
      <c r="K1423">
        <v>47.336799999999997</v>
      </c>
    </row>
    <row r="1424" spans="1:11" x14ac:dyDescent="0.25">
      <c r="A1424" s="1">
        <v>43235</v>
      </c>
      <c r="B1424">
        <v>47.408799999999999</v>
      </c>
      <c r="E1424">
        <v>47.600999999999999</v>
      </c>
      <c r="H1424">
        <v>47.885300000000001</v>
      </c>
      <c r="K1424">
        <v>47.168599999999998</v>
      </c>
    </row>
    <row r="1425" spans="1:11" x14ac:dyDescent="0.25">
      <c r="A1425" s="1">
        <v>43234</v>
      </c>
      <c r="B1425">
        <v>47.793199999999999</v>
      </c>
      <c r="E1425">
        <v>47.865299999999998</v>
      </c>
      <c r="H1425">
        <v>48.1096</v>
      </c>
      <c r="K1425">
        <v>47.588999999999999</v>
      </c>
    </row>
    <row r="1426" spans="1:11" x14ac:dyDescent="0.25">
      <c r="A1426" s="1">
        <v>43231</v>
      </c>
      <c r="B1426">
        <v>47.801299999999998</v>
      </c>
      <c r="E1426">
        <v>46.576000000000001</v>
      </c>
      <c r="H1426">
        <v>48.025500000000001</v>
      </c>
      <c r="K1426">
        <v>46.552</v>
      </c>
    </row>
    <row r="1427" spans="1:11" x14ac:dyDescent="0.25">
      <c r="A1427" s="1">
        <v>43230</v>
      </c>
      <c r="B1427">
        <v>46.495899999999999</v>
      </c>
      <c r="E1427">
        <v>46.552</v>
      </c>
      <c r="H1427">
        <v>47.032499999999999</v>
      </c>
      <c r="K1427">
        <v>46.391800000000003</v>
      </c>
    </row>
    <row r="1428" spans="1:11" x14ac:dyDescent="0.25">
      <c r="A1428" s="1">
        <v>43229</v>
      </c>
      <c r="B1428">
        <v>46.407800000000002</v>
      </c>
      <c r="E1428">
        <v>45.622999999999998</v>
      </c>
      <c r="H1428">
        <v>46.776200000000003</v>
      </c>
      <c r="K1428">
        <v>45.510899999999999</v>
      </c>
    </row>
    <row r="1429" spans="1:11" x14ac:dyDescent="0.25">
      <c r="A1429" s="1">
        <v>43228</v>
      </c>
      <c r="B1429">
        <v>45.454799999999999</v>
      </c>
      <c r="E1429">
        <v>45.943300000000001</v>
      </c>
      <c r="H1429">
        <v>45.983400000000003</v>
      </c>
      <c r="K1429">
        <v>45.050400000000003</v>
      </c>
    </row>
    <row r="1430" spans="1:11" x14ac:dyDescent="0.25">
      <c r="A1430" s="1">
        <v>43227</v>
      </c>
      <c r="B1430">
        <v>45.951300000000003</v>
      </c>
      <c r="E1430">
        <v>46.2637</v>
      </c>
      <c r="H1430">
        <v>46.527900000000002</v>
      </c>
      <c r="K1430">
        <v>45.711100000000002</v>
      </c>
    </row>
    <row r="1431" spans="1:11" x14ac:dyDescent="0.25">
      <c r="A1431" s="1">
        <v>43224</v>
      </c>
      <c r="B1431">
        <v>46.247599999999998</v>
      </c>
      <c r="E1431">
        <v>45.743099999999998</v>
      </c>
      <c r="H1431">
        <v>46.3718</v>
      </c>
      <c r="K1431">
        <v>45.510899999999999</v>
      </c>
    </row>
    <row r="1432" spans="1:11" x14ac:dyDescent="0.25">
      <c r="A1432" s="1">
        <v>43223</v>
      </c>
      <c r="B1432">
        <v>46.0715</v>
      </c>
      <c r="E1432">
        <v>45.759099999999997</v>
      </c>
      <c r="H1432">
        <v>46.287700000000001</v>
      </c>
      <c r="K1432">
        <v>45.142499999999998</v>
      </c>
    </row>
    <row r="1433" spans="1:11" x14ac:dyDescent="0.25">
      <c r="A1433" s="1">
        <v>43222</v>
      </c>
      <c r="B1433">
        <v>45.887300000000003</v>
      </c>
      <c r="E1433">
        <v>46.191600000000001</v>
      </c>
      <c r="H1433">
        <v>46.447899999999997</v>
      </c>
      <c r="K1433">
        <v>45.658999999999999</v>
      </c>
    </row>
    <row r="1434" spans="1:11" x14ac:dyDescent="0.25">
      <c r="A1434" s="1">
        <v>43221</v>
      </c>
      <c r="B1434">
        <v>46.431800000000003</v>
      </c>
      <c r="E1434">
        <v>47.248699999999999</v>
      </c>
      <c r="H1434">
        <v>47.440899999999999</v>
      </c>
      <c r="K1434">
        <v>45.550899999999999</v>
      </c>
    </row>
    <row r="1435" spans="1:11" x14ac:dyDescent="0.25">
      <c r="A1435" s="1">
        <v>43220</v>
      </c>
      <c r="B1435">
        <v>47.144599999999997</v>
      </c>
      <c r="E1435">
        <v>47.769199999999998</v>
      </c>
      <c r="H1435">
        <v>48.033499999999997</v>
      </c>
      <c r="K1435">
        <v>47.144599999999997</v>
      </c>
    </row>
    <row r="1436" spans="1:11" x14ac:dyDescent="0.25">
      <c r="A1436" s="1">
        <v>43217</v>
      </c>
      <c r="B1436">
        <v>47.625100000000003</v>
      </c>
      <c r="E1436">
        <v>47.521000000000001</v>
      </c>
      <c r="H1436">
        <v>47.769199999999998</v>
      </c>
      <c r="K1436">
        <v>47.496899999999997</v>
      </c>
    </row>
    <row r="1437" spans="1:11" x14ac:dyDescent="0.25">
      <c r="A1437" s="1">
        <v>43216</v>
      </c>
      <c r="B1437">
        <v>47.576999999999998</v>
      </c>
      <c r="E1437">
        <v>47.9054</v>
      </c>
      <c r="H1437">
        <v>48.117600000000003</v>
      </c>
      <c r="K1437">
        <v>47.336799999999997</v>
      </c>
    </row>
    <row r="1438" spans="1:11" x14ac:dyDescent="0.25">
      <c r="A1438" s="1">
        <v>43215</v>
      </c>
      <c r="B1438">
        <v>47.7532</v>
      </c>
      <c r="E1438">
        <v>47.9694</v>
      </c>
      <c r="H1438">
        <v>47.985399999999998</v>
      </c>
      <c r="K1438">
        <v>47.188600000000001</v>
      </c>
    </row>
    <row r="1439" spans="1:11" x14ac:dyDescent="0.25">
      <c r="A1439" s="1">
        <v>43214</v>
      </c>
      <c r="B1439">
        <v>48.121600000000001</v>
      </c>
      <c r="E1439">
        <v>48.377800000000001</v>
      </c>
      <c r="H1439">
        <v>48.850299999999997</v>
      </c>
      <c r="K1439">
        <v>47.865299999999998</v>
      </c>
    </row>
    <row r="1440" spans="1:11" x14ac:dyDescent="0.25">
      <c r="A1440" s="1">
        <v>43213</v>
      </c>
      <c r="B1440">
        <v>48.249699999999997</v>
      </c>
      <c r="E1440">
        <v>48.089500000000001</v>
      </c>
      <c r="H1440">
        <v>48.545999999999999</v>
      </c>
      <c r="K1440">
        <v>47.593000000000004</v>
      </c>
    </row>
    <row r="1441" spans="1:11" x14ac:dyDescent="0.25">
      <c r="A1441" s="1">
        <v>43210</v>
      </c>
      <c r="B1441">
        <v>47.112499999999997</v>
      </c>
      <c r="E1441">
        <v>47.136600000000001</v>
      </c>
      <c r="H1441">
        <v>47.4649</v>
      </c>
      <c r="K1441">
        <v>46.976399999999998</v>
      </c>
    </row>
    <row r="1442" spans="1:11" x14ac:dyDescent="0.25">
      <c r="A1442" s="1">
        <v>43209</v>
      </c>
      <c r="B1442">
        <v>46.9604</v>
      </c>
      <c r="E1442">
        <v>47.184600000000003</v>
      </c>
      <c r="H1442">
        <v>47.504899999999999</v>
      </c>
      <c r="K1442">
        <v>46.784199999999998</v>
      </c>
    </row>
    <row r="1443" spans="1:11" x14ac:dyDescent="0.25">
      <c r="A1443" s="1">
        <v>43208</v>
      </c>
      <c r="B1443">
        <v>47.184600000000003</v>
      </c>
      <c r="E1443">
        <v>47.576999999999998</v>
      </c>
      <c r="H1443">
        <v>47.745199999999997</v>
      </c>
      <c r="K1443">
        <v>46.920299999999997</v>
      </c>
    </row>
    <row r="1444" spans="1:11" x14ac:dyDescent="0.25">
      <c r="A1444" s="1">
        <v>43207</v>
      </c>
      <c r="B1444">
        <v>47.4649</v>
      </c>
      <c r="E1444">
        <v>47.921399999999998</v>
      </c>
      <c r="H1444">
        <v>48.017499999999998</v>
      </c>
      <c r="K1444">
        <v>47.2166</v>
      </c>
    </row>
    <row r="1445" spans="1:11" x14ac:dyDescent="0.25">
      <c r="A1445" s="1">
        <v>43206</v>
      </c>
      <c r="B1445">
        <v>46.968400000000003</v>
      </c>
      <c r="E1445">
        <v>46.2637</v>
      </c>
      <c r="H1445">
        <v>47.448900000000002</v>
      </c>
      <c r="K1445">
        <v>45.783200000000001</v>
      </c>
    </row>
    <row r="1446" spans="1:11" x14ac:dyDescent="0.25">
      <c r="A1446" s="1">
        <v>43203</v>
      </c>
      <c r="B1446">
        <v>45.783200000000001</v>
      </c>
      <c r="E1446">
        <v>45.711100000000002</v>
      </c>
      <c r="H1446">
        <v>45.907299999999999</v>
      </c>
      <c r="K1446">
        <v>45.358699999999999</v>
      </c>
    </row>
    <row r="1447" spans="1:11" x14ac:dyDescent="0.25">
      <c r="A1447" s="1">
        <v>43202</v>
      </c>
      <c r="B1447">
        <v>45.438800000000001</v>
      </c>
      <c r="E1447">
        <v>45.326700000000002</v>
      </c>
      <c r="H1447">
        <v>45.799199999999999</v>
      </c>
      <c r="K1447">
        <v>44.961399999999998</v>
      </c>
    </row>
    <row r="1448" spans="1:11" x14ac:dyDescent="0.25">
      <c r="A1448" s="1">
        <v>43201</v>
      </c>
      <c r="B1448">
        <v>45.006399999999999</v>
      </c>
      <c r="E1448">
        <v>44.894300000000001</v>
      </c>
      <c r="H1448">
        <v>45.278700000000001</v>
      </c>
      <c r="K1448">
        <v>44.758099999999999</v>
      </c>
    </row>
    <row r="1449" spans="1:11" x14ac:dyDescent="0.25">
      <c r="A1449" s="1">
        <v>43200</v>
      </c>
      <c r="B1449">
        <v>45.238599999999998</v>
      </c>
      <c r="E1449">
        <v>45.390799999999999</v>
      </c>
      <c r="H1449">
        <v>45.478900000000003</v>
      </c>
      <c r="K1449">
        <v>44.8782</v>
      </c>
    </row>
    <row r="1450" spans="1:11" x14ac:dyDescent="0.25">
      <c r="A1450" s="1">
        <v>43199</v>
      </c>
      <c r="B1450">
        <v>44.974299999999999</v>
      </c>
      <c r="E1450">
        <v>44.045400000000001</v>
      </c>
      <c r="H1450">
        <v>45.979399999999998</v>
      </c>
      <c r="K1450">
        <v>43.689</v>
      </c>
    </row>
    <row r="1451" spans="1:11" x14ac:dyDescent="0.25">
      <c r="A1451" s="1">
        <v>43196</v>
      </c>
      <c r="B1451">
        <v>42.731999999999999</v>
      </c>
      <c r="E1451">
        <v>43.468800000000002</v>
      </c>
      <c r="H1451">
        <v>43.709000000000003</v>
      </c>
      <c r="K1451">
        <v>42.364400000000003</v>
      </c>
    </row>
    <row r="1452" spans="1:11" x14ac:dyDescent="0.25">
      <c r="A1452" s="1">
        <v>43195</v>
      </c>
      <c r="B1452">
        <v>43.668999999999997</v>
      </c>
      <c r="E1452">
        <v>44.093400000000003</v>
      </c>
      <c r="H1452">
        <v>44.349699999999999</v>
      </c>
      <c r="K1452">
        <v>43.596899999999998</v>
      </c>
    </row>
    <row r="1453" spans="1:11" x14ac:dyDescent="0.25">
      <c r="A1453" s="1">
        <v>43194</v>
      </c>
      <c r="B1453">
        <v>43.677</v>
      </c>
      <c r="E1453">
        <v>42.820099999999996</v>
      </c>
      <c r="H1453">
        <v>43.7971</v>
      </c>
      <c r="K1453">
        <v>42.764099999999999</v>
      </c>
    </row>
    <row r="1454" spans="1:11" x14ac:dyDescent="0.25">
      <c r="A1454" s="1">
        <v>43193</v>
      </c>
      <c r="B1454">
        <v>43.316600000000001</v>
      </c>
      <c r="E1454">
        <v>42.716000000000001</v>
      </c>
      <c r="H1454">
        <v>43.364699999999999</v>
      </c>
      <c r="K1454">
        <v>42.307600000000001</v>
      </c>
    </row>
    <row r="1455" spans="1:11" x14ac:dyDescent="0.25">
      <c r="A1455" s="1">
        <v>43192</v>
      </c>
      <c r="B1455">
        <v>42.66</v>
      </c>
      <c r="E1455">
        <v>43.564900000000002</v>
      </c>
      <c r="H1455">
        <v>43.765099999999997</v>
      </c>
      <c r="K1455">
        <v>42.411700000000003</v>
      </c>
    </row>
    <row r="1456" spans="1:11" x14ac:dyDescent="0.25">
      <c r="A1456" s="1">
        <v>43188</v>
      </c>
      <c r="B1456">
        <v>43.620899999999999</v>
      </c>
      <c r="E1456">
        <v>44.3337</v>
      </c>
      <c r="H1456">
        <v>44.373699999999999</v>
      </c>
      <c r="K1456">
        <v>43.620899999999999</v>
      </c>
    </row>
    <row r="1457" spans="1:11" x14ac:dyDescent="0.25">
      <c r="A1457" s="1">
        <v>43187</v>
      </c>
      <c r="B1457">
        <v>44.1175</v>
      </c>
      <c r="E1457">
        <v>43.284599999999998</v>
      </c>
      <c r="H1457">
        <v>44.313699999999997</v>
      </c>
      <c r="K1457">
        <v>43.260599999999997</v>
      </c>
    </row>
    <row r="1458" spans="1:11" x14ac:dyDescent="0.25">
      <c r="A1458" s="1">
        <v>43186</v>
      </c>
      <c r="B1458">
        <v>43.0443</v>
      </c>
      <c r="E1458">
        <v>43.236499999999999</v>
      </c>
      <c r="H1458">
        <v>43.689</v>
      </c>
      <c r="K1458">
        <v>42.820099999999996</v>
      </c>
    </row>
    <row r="1459" spans="1:11" x14ac:dyDescent="0.25">
      <c r="A1459" s="1">
        <v>43185</v>
      </c>
      <c r="B1459">
        <v>43.276600000000002</v>
      </c>
      <c r="E1459">
        <v>43.284599999999998</v>
      </c>
      <c r="H1459">
        <v>43.368699999999997</v>
      </c>
      <c r="K1459">
        <v>42.419699999999999</v>
      </c>
    </row>
    <row r="1460" spans="1:11" x14ac:dyDescent="0.25">
      <c r="A1460" s="1">
        <v>43182</v>
      </c>
      <c r="B1460">
        <v>42.772100000000002</v>
      </c>
      <c r="E1460">
        <v>43.500799999999998</v>
      </c>
      <c r="H1460">
        <v>43.813099999999999</v>
      </c>
      <c r="K1460">
        <v>42.716000000000001</v>
      </c>
    </row>
    <row r="1461" spans="1:11" x14ac:dyDescent="0.25">
      <c r="A1461" s="1">
        <v>43181</v>
      </c>
      <c r="B1461">
        <v>43.340699999999998</v>
      </c>
      <c r="E1461">
        <v>43.436799999999998</v>
      </c>
      <c r="H1461">
        <v>44.029400000000003</v>
      </c>
      <c r="K1461">
        <v>43.264600000000002</v>
      </c>
    </row>
    <row r="1462" spans="1:11" x14ac:dyDescent="0.25">
      <c r="A1462" s="1">
        <v>43180</v>
      </c>
      <c r="B1462">
        <v>43.7971</v>
      </c>
      <c r="E1462">
        <v>43.853200000000001</v>
      </c>
      <c r="H1462">
        <v>44.269599999999997</v>
      </c>
      <c r="K1462">
        <v>43.576900000000002</v>
      </c>
    </row>
    <row r="1463" spans="1:11" x14ac:dyDescent="0.25">
      <c r="A1463" s="1">
        <v>43179</v>
      </c>
      <c r="B1463">
        <v>43.757100000000001</v>
      </c>
      <c r="E1463">
        <v>43.845199999999998</v>
      </c>
      <c r="H1463">
        <v>43.997300000000003</v>
      </c>
      <c r="K1463">
        <v>43.532899999999998</v>
      </c>
    </row>
    <row r="1464" spans="1:11" x14ac:dyDescent="0.25">
      <c r="A1464" s="1">
        <v>43178</v>
      </c>
      <c r="B1464">
        <v>43.749099999999999</v>
      </c>
      <c r="E1464">
        <v>44.573900000000002</v>
      </c>
      <c r="H1464">
        <v>44.5899</v>
      </c>
      <c r="K1464">
        <v>43.436799999999998</v>
      </c>
    </row>
    <row r="1465" spans="1:11" x14ac:dyDescent="0.25">
      <c r="A1465" s="1">
        <v>43175</v>
      </c>
      <c r="B1465">
        <v>44.581899999999997</v>
      </c>
      <c r="E1465">
        <v>44.197499999999998</v>
      </c>
      <c r="H1465">
        <v>44.7288</v>
      </c>
      <c r="K1465">
        <v>44.109400000000001</v>
      </c>
    </row>
    <row r="1466" spans="1:11" x14ac:dyDescent="0.25">
      <c r="A1466" s="1">
        <v>43174</v>
      </c>
      <c r="B1466">
        <v>44.245600000000003</v>
      </c>
      <c r="E1466">
        <v>44.005299999999998</v>
      </c>
      <c r="H1466">
        <v>44.63</v>
      </c>
      <c r="K1466">
        <v>43.957299999999996</v>
      </c>
    </row>
    <row r="1467" spans="1:11" x14ac:dyDescent="0.25">
      <c r="A1467" s="1">
        <v>43173</v>
      </c>
      <c r="B1467">
        <v>43.885199999999998</v>
      </c>
      <c r="E1467">
        <v>44.261600000000001</v>
      </c>
      <c r="H1467">
        <v>44.3857</v>
      </c>
      <c r="K1467">
        <v>43.492800000000003</v>
      </c>
    </row>
    <row r="1468" spans="1:11" x14ac:dyDescent="0.25">
      <c r="A1468" s="1">
        <v>43172</v>
      </c>
      <c r="B1468">
        <v>43.957299999999996</v>
      </c>
      <c r="E1468">
        <v>44.250999999999998</v>
      </c>
      <c r="H1468">
        <v>44.259</v>
      </c>
      <c r="K1468">
        <v>43.663600000000002</v>
      </c>
    </row>
    <row r="1469" spans="1:11" x14ac:dyDescent="0.25">
      <c r="A1469" s="1">
        <v>43171</v>
      </c>
      <c r="B1469">
        <v>43.949300000000001</v>
      </c>
      <c r="E1469">
        <v>44.243099999999998</v>
      </c>
      <c r="H1469">
        <v>44.560600000000001</v>
      </c>
      <c r="K1469">
        <v>43.8538</v>
      </c>
    </row>
    <row r="1470" spans="1:11" x14ac:dyDescent="0.25">
      <c r="A1470" s="1">
        <v>43168</v>
      </c>
      <c r="B1470">
        <v>43.774700000000003</v>
      </c>
      <c r="E1470">
        <v>43.687399999999997</v>
      </c>
      <c r="H1470">
        <v>43.814399999999999</v>
      </c>
      <c r="K1470">
        <v>43.425400000000003</v>
      </c>
    </row>
    <row r="1471" spans="1:11" x14ac:dyDescent="0.25">
      <c r="A1471" s="1">
        <v>43167</v>
      </c>
      <c r="B1471">
        <v>43.472999999999999</v>
      </c>
      <c r="E1471">
        <v>43.282499999999999</v>
      </c>
      <c r="H1471">
        <v>43.520699999999998</v>
      </c>
      <c r="K1471">
        <v>43.151499999999999</v>
      </c>
    </row>
    <row r="1472" spans="1:11" x14ac:dyDescent="0.25">
      <c r="A1472" s="1">
        <v>43166</v>
      </c>
      <c r="B1472">
        <v>43.242800000000003</v>
      </c>
      <c r="E1472">
        <v>42.742600000000003</v>
      </c>
      <c r="H1472">
        <v>43.330100000000002</v>
      </c>
      <c r="K1472">
        <v>42.671199999999999</v>
      </c>
    </row>
    <row r="1473" spans="1:11" x14ac:dyDescent="0.25">
      <c r="A1473" s="1">
        <v>43165</v>
      </c>
      <c r="B1473">
        <v>43.107799999999997</v>
      </c>
      <c r="E1473">
        <v>43.258699999999997</v>
      </c>
      <c r="H1473">
        <v>43.433300000000003</v>
      </c>
      <c r="K1473">
        <v>42.726799999999997</v>
      </c>
    </row>
    <row r="1474" spans="1:11" x14ac:dyDescent="0.25">
      <c r="A1474" s="1">
        <v>43164</v>
      </c>
      <c r="B1474">
        <v>43.187199999999997</v>
      </c>
      <c r="E1474">
        <v>43.060200000000002</v>
      </c>
      <c r="H1474">
        <v>43.433300000000003</v>
      </c>
      <c r="K1474">
        <v>42.929200000000002</v>
      </c>
    </row>
    <row r="1475" spans="1:11" x14ac:dyDescent="0.25">
      <c r="A1475" s="1">
        <v>43161</v>
      </c>
      <c r="B1475">
        <v>43.155500000000004</v>
      </c>
      <c r="E1475">
        <v>42.456800000000001</v>
      </c>
      <c r="H1475">
        <v>43.210999999999999</v>
      </c>
      <c r="K1475">
        <v>42.171100000000003</v>
      </c>
    </row>
    <row r="1476" spans="1:11" x14ac:dyDescent="0.25">
      <c r="A1476" s="1">
        <v>43160</v>
      </c>
      <c r="B1476">
        <v>42.631500000000003</v>
      </c>
      <c r="E1476">
        <v>43.076099999999997</v>
      </c>
      <c r="H1476">
        <v>43.508699999999997</v>
      </c>
      <c r="K1476">
        <v>42.409199999999998</v>
      </c>
    </row>
    <row r="1477" spans="1:11" x14ac:dyDescent="0.25">
      <c r="A1477" s="1">
        <v>43159</v>
      </c>
      <c r="B1477">
        <v>43.0443</v>
      </c>
      <c r="E1477">
        <v>43.711199999999998</v>
      </c>
      <c r="H1477">
        <v>43.798499999999997</v>
      </c>
      <c r="K1477">
        <v>43.0364</v>
      </c>
    </row>
    <row r="1478" spans="1:11" x14ac:dyDescent="0.25">
      <c r="A1478" s="1">
        <v>43158</v>
      </c>
      <c r="B1478">
        <v>43.441299999999998</v>
      </c>
      <c r="E1478">
        <v>44.386000000000003</v>
      </c>
      <c r="H1478">
        <v>44.425699999999999</v>
      </c>
      <c r="K1478">
        <v>43.425400000000003</v>
      </c>
    </row>
    <row r="1479" spans="1:11" x14ac:dyDescent="0.25">
      <c r="A1479" s="1">
        <v>43157</v>
      </c>
      <c r="B1479">
        <v>44.505099999999999</v>
      </c>
      <c r="E1479">
        <v>43.663600000000002</v>
      </c>
      <c r="H1479">
        <v>44.6083</v>
      </c>
      <c r="K1479">
        <v>43.663600000000002</v>
      </c>
    </row>
    <row r="1480" spans="1:11" x14ac:dyDescent="0.25">
      <c r="A1480" s="1">
        <v>43154</v>
      </c>
      <c r="B1480">
        <v>43.560299999999998</v>
      </c>
      <c r="E1480">
        <v>43.520699999999998</v>
      </c>
      <c r="H1480">
        <v>43.663600000000002</v>
      </c>
      <c r="K1480">
        <v>43.322200000000002</v>
      </c>
    </row>
    <row r="1481" spans="1:11" x14ac:dyDescent="0.25">
      <c r="A1481" s="1">
        <v>43153</v>
      </c>
      <c r="B1481">
        <v>43.322200000000002</v>
      </c>
      <c r="E1481">
        <v>43.345999999999997</v>
      </c>
      <c r="H1481">
        <v>43.715200000000003</v>
      </c>
      <c r="K1481">
        <v>43.203099999999999</v>
      </c>
    </row>
    <row r="1482" spans="1:11" x14ac:dyDescent="0.25">
      <c r="A1482" s="1">
        <v>43152</v>
      </c>
      <c r="B1482">
        <v>43.3063</v>
      </c>
      <c r="E1482">
        <v>43.687399999999997</v>
      </c>
      <c r="H1482">
        <v>44.012900000000002</v>
      </c>
      <c r="K1482">
        <v>43.3063</v>
      </c>
    </row>
    <row r="1483" spans="1:11" x14ac:dyDescent="0.25">
      <c r="A1483" s="1">
        <v>43151</v>
      </c>
      <c r="B1483">
        <v>43.6477</v>
      </c>
      <c r="E1483">
        <v>44.552700000000002</v>
      </c>
      <c r="H1483">
        <v>44.568600000000004</v>
      </c>
      <c r="K1483">
        <v>43.623899999999999</v>
      </c>
    </row>
    <row r="1484" spans="1:11" x14ac:dyDescent="0.25">
      <c r="A1484" s="1">
        <v>43147</v>
      </c>
      <c r="B1484">
        <v>44.6877</v>
      </c>
      <c r="E1484">
        <v>44.433599999999998</v>
      </c>
      <c r="H1484">
        <v>45.243400000000001</v>
      </c>
      <c r="K1484">
        <v>44.393900000000002</v>
      </c>
    </row>
    <row r="1485" spans="1:11" x14ac:dyDescent="0.25">
      <c r="A1485" s="1">
        <v>43146</v>
      </c>
      <c r="B1485">
        <v>44.4495</v>
      </c>
      <c r="E1485">
        <v>44.004899999999999</v>
      </c>
      <c r="H1485">
        <v>44.4495</v>
      </c>
      <c r="K1485">
        <v>43.528599999999997</v>
      </c>
    </row>
    <row r="1486" spans="1:11" x14ac:dyDescent="0.25">
      <c r="A1486" s="1">
        <v>43145</v>
      </c>
      <c r="B1486">
        <v>43.584200000000003</v>
      </c>
      <c r="E1486">
        <v>43.1158</v>
      </c>
      <c r="H1486">
        <v>43.742899999999999</v>
      </c>
      <c r="K1486">
        <v>43.0443</v>
      </c>
    </row>
    <row r="1487" spans="1:11" x14ac:dyDescent="0.25">
      <c r="A1487" s="1">
        <v>43144</v>
      </c>
      <c r="B1487">
        <v>43.584200000000003</v>
      </c>
      <c r="E1487">
        <v>43.8461</v>
      </c>
      <c r="H1487">
        <v>43.957299999999996</v>
      </c>
      <c r="K1487">
        <v>43.481000000000002</v>
      </c>
    </row>
    <row r="1488" spans="1:11" x14ac:dyDescent="0.25">
      <c r="A1488" s="1">
        <v>43143</v>
      </c>
      <c r="B1488">
        <v>44.004899999999999</v>
      </c>
      <c r="E1488">
        <v>43.941400000000002</v>
      </c>
      <c r="H1488">
        <v>44.370100000000001</v>
      </c>
      <c r="K1488">
        <v>43.627800000000001</v>
      </c>
    </row>
    <row r="1489" spans="1:11" x14ac:dyDescent="0.25">
      <c r="A1489" s="1">
        <v>43140</v>
      </c>
      <c r="B1489">
        <v>43.560299999999998</v>
      </c>
      <c r="E1489">
        <v>43.782600000000002</v>
      </c>
      <c r="H1489">
        <v>43.988999999999997</v>
      </c>
      <c r="K1489">
        <v>42.361600000000003</v>
      </c>
    </row>
    <row r="1490" spans="1:11" x14ac:dyDescent="0.25">
      <c r="A1490" s="1">
        <v>43139</v>
      </c>
      <c r="B1490">
        <v>43.449199999999998</v>
      </c>
      <c r="E1490">
        <v>44.489199999999997</v>
      </c>
      <c r="H1490">
        <v>44.822600000000001</v>
      </c>
      <c r="K1490">
        <v>43.433300000000003</v>
      </c>
    </row>
    <row r="1491" spans="1:11" x14ac:dyDescent="0.25">
      <c r="A1491" s="1">
        <v>43138</v>
      </c>
      <c r="B1491">
        <v>44.362200000000001</v>
      </c>
      <c r="E1491">
        <v>43.798499999999997</v>
      </c>
      <c r="H1491">
        <v>45.021099999999997</v>
      </c>
      <c r="K1491">
        <v>43.734999999999999</v>
      </c>
    </row>
    <row r="1492" spans="1:11" x14ac:dyDescent="0.25">
      <c r="A1492" s="1">
        <v>43137</v>
      </c>
      <c r="B1492">
        <v>44.028700000000001</v>
      </c>
      <c r="E1492">
        <v>43.774700000000003</v>
      </c>
      <c r="H1492">
        <v>45.0687</v>
      </c>
      <c r="K1492">
        <v>43.1355</v>
      </c>
    </row>
    <row r="1493" spans="1:11" x14ac:dyDescent="0.25">
      <c r="A1493" s="1">
        <v>43136</v>
      </c>
      <c r="B1493">
        <v>44.774999999999999</v>
      </c>
      <c r="E1493">
        <v>46.259500000000003</v>
      </c>
      <c r="H1493">
        <v>46.799399999999999</v>
      </c>
      <c r="K1493">
        <v>44.314500000000002</v>
      </c>
    </row>
    <row r="1494" spans="1:11" x14ac:dyDescent="0.25">
      <c r="A1494" s="1">
        <v>43133</v>
      </c>
      <c r="B1494">
        <v>46.489800000000002</v>
      </c>
      <c r="E1494">
        <v>47.1646</v>
      </c>
      <c r="H1494">
        <v>47.609099999999998</v>
      </c>
      <c r="K1494">
        <v>46.267499999999998</v>
      </c>
    </row>
    <row r="1495" spans="1:11" x14ac:dyDescent="0.25">
      <c r="A1495" s="1">
        <v>43132</v>
      </c>
      <c r="B1495">
        <v>47.521799999999999</v>
      </c>
      <c r="E1495">
        <v>46.973999999999997</v>
      </c>
      <c r="H1495">
        <v>47.902900000000002</v>
      </c>
      <c r="K1495">
        <v>46.8947</v>
      </c>
    </row>
    <row r="1496" spans="1:11" x14ac:dyDescent="0.25">
      <c r="A1496" s="1">
        <v>43131</v>
      </c>
      <c r="B1496">
        <v>47.037599999999998</v>
      </c>
      <c r="E1496">
        <v>48.244300000000003</v>
      </c>
      <c r="H1496">
        <v>48.268099999999997</v>
      </c>
      <c r="K1496">
        <v>46.759700000000002</v>
      </c>
    </row>
    <row r="1497" spans="1:11" x14ac:dyDescent="0.25">
      <c r="A1497" s="1">
        <v>43130</v>
      </c>
      <c r="B1497">
        <v>48.149000000000001</v>
      </c>
      <c r="E1497">
        <v>48.260100000000001</v>
      </c>
      <c r="H1497">
        <v>48.625300000000003</v>
      </c>
      <c r="K1497">
        <v>47.982300000000002</v>
      </c>
    </row>
    <row r="1498" spans="1:11" x14ac:dyDescent="0.25">
      <c r="A1498" s="1">
        <v>43129</v>
      </c>
      <c r="B1498">
        <v>48.927</v>
      </c>
      <c r="E1498">
        <v>49.180999999999997</v>
      </c>
      <c r="H1498">
        <v>49.331899999999997</v>
      </c>
      <c r="K1498">
        <v>48.871400000000001</v>
      </c>
    </row>
    <row r="1499" spans="1:11" x14ac:dyDescent="0.25">
      <c r="A1499" s="1">
        <v>43126</v>
      </c>
      <c r="B1499">
        <v>49.252499999999998</v>
      </c>
      <c r="E1499">
        <v>48.815899999999999</v>
      </c>
      <c r="H1499">
        <v>49.284199999999998</v>
      </c>
      <c r="K1499">
        <v>48.696800000000003</v>
      </c>
    </row>
    <row r="1500" spans="1:11" x14ac:dyDescent="0.25">
      <c r="A1500" s="1">
        <v>43125</v>
      </c>
      <c r="B1500">
        <v>48.664999999999999</v>
      </c>
      <c r="E1500">
        <v>48.664999999999999</v>
      </c>
      <c r="H1500">
        <v>48.728499999999997</v>
      </c>
      <c r="K1500">
        <v>48.3872</v>
      </c>
    </row>
    <row r="1501" spans="1:11" x14ac:dyDescent="0.25">
      <c r="A1501" s="1">
        <v>43124</v>
      </c>
      <c r="B1501">
        <v>48.569699999999997</v>
      </c>
      <c r="E1501">
        <v>49.228700000000003</v>
      </c>
      <c r="H1501">
        <v>49.308100000000003</v>
      </c>
      <c r="K1501">
        <v>48.395099999999999</v>
      </c>
    </row>
    <row r="1502" spans="1:11" x14ac:dyDescent="0.25">
      <c r="A1502" s="1">
        <v>43123</v>
      </c>
      <c r="B1502">
        <v>48.982599999999998</v>
      </c>
      <c r="E1502">
        <v>48.450699999999998</v>
      </c>
      <c r="H1502">
        <v>49.323900000000002</v>
      </c>
      <c r="K1502">
        <v>48.323599999999999</v>
      </c>
    </row>
    <row r="1503" spans="1:11" x14ac:dyDescent="0.25">
      <c r="A1503" s="1">
        <v>43122</v>
      </c>
      <c r="B1503">
        <v>48.625300000000003</v>
      </c>
      <c r="E1503">
        <v>48.3872</v>
      </c>
      <c r="H1503">
        <v>48.776200000000003</v>
      </c>
      <c r="K1503">
        <v>48.204599999999999</v>
      </c>
    </row>
    <row r="1504" spans="1:11" x14ac:dyDescent="0.25">
      <c r="A1504" s="1">
        <v>43119</v>
      </c>
      <c r="B1504">
        <v>48.649099999999997</v>
      </c>
      <c r="E1504">
        <v>48.807899999999997</v>
      </c>
      <c r="H1504">
        <v>48.807899999999997</v>
      </c>
      <c r="K1504">
        <v>48.141100000000002</v>
      </c>
    </row>
    <row r="1505" spans="1:11" x14ac:dyDescent="0.25">
      <c r="A1505" s="1">
        <v>43118</v>
      </c>
      <c r="B1505">
        <v>48.530099999999997</v>
      </c>
      <c r="E1505">
        <v>49.220700000000001</v>
      </c>
      <c r="H1505">
        <v>49.316000000000003</v>
      </c>
      <c r="K1505">
        <v>48.129100000000001</v>
      </c>
    </row>
    <row r="1506" spans="1:11" x14ac:dyDescent="0.25">
      <c r="A1506" s="1">
        <v>43117</v>
      </c>
      <c r="B1506">
        <v>49.244500000000002</v>
      </c>
      <c r="E1506">
        <v>49.451000000000001</v>
      </c>
      <c r="H1506">
        <v>49.689100000000003</v>
      </c>
      <c r="K1506">
        <v>49.133400000000002</v>
      </c>
    </row>
    <row r="1507" spans="1:11" x14ac:dyDescent="0.25">
      <c r="A1507" s="1">
        <v>43116</v>
      </c>
      <c r="B1507">
        <v>49.276299999999999</v>
      </c>
      <c r="E1507">
        <v>49.022300000000001</v>
      </c>
      <c r="H1507">
        <v>50.633800000000001</v>
      </c>
      <c r="K1507">
        <v>48.625300000000003</v>
      </c>
    </row>
    <row r="1508" spans="1:11" x14ac:dyDescent="0.25">
      <c r="A1508" s="1">
        <v>43112</v>
      </c>
      <c r="B1508">
        <v>46.569200000000002</v>
      </c>
      <c r="E1508">
        <v>46.005499999999998</v>
      </c>
      <c r="H1508">
        <v>46.688200000000002</v>
      </c>
      <c r="K1508">
        <v>45.957900000000002</v>
      </c>
    </row>
    <row r="1509" spans="1:11" x14ac:dyDescent="0.25">
      <c r="A1509" s="1">
        <v>43111</v>
      </c>
      <c r="B1509">
        <v>45.727600000000002</v>
      </c>
      <c r="E1509">
        <v>45.4895</v>
      </c>
      <c r="H1509">
        <v>45.735599999999998</v>
      </c>
      <c r="K1509">
        <v>45.378300000000003</v>
      </c>
    </row>
    <row r="1510" spans="1:11" x14ac:dyDescent="0.25">
      <c r="A1510" s="1">
        <v>43110</v>
      </c>
      <c r="B1510">
        <v>45.4895</v>
      </c>
      <c r="E1510">
        <v>44.894100000000002</v>
      </c>
      <c r="H1510">
        <v>45.545099999999998</v>
      </c>
      <c r="K1510">
        <v>44.822600000000001</v>
      </c>
    </row>
    <row r="1511" spans="1:11" x14ac:dyDescent="0.25">
      <c r="A1511" s="1">
        <v>43109</v>
      </c>
      <c r="B1511">
        <v>45.092500000000001</v>
      </c>
      <c r="E1511">
        <v>45.100499999999997</v>
      </c>
      <c r="H1511">
        <v>45.3307</v>
      </c>
      <c r="K1511">
        <v>44.9099</v>
      </c>
    </row>
    <row r="1512" spans="1:11" x14ac:dyDescent="0.25">
      <c r="A1512" s="1">
        <v>43108</v>
      </c>
      <c r="B1512">
        <v>44.981400000000001</v>
      </c>
      <c r="E1512">
        <v>45.417999999999999</v>
      </c>
      <c r="H1512">
        <v>45.449800000000003</v>
      </c>
      <c r="K1512">
        <v>44.854399999999998</v>
      </c>
    </row>
    <row r="1513" spans="1:11" x14ac:dyDescent="0.25">
      <c r="A1513" s="1">
        <v>43105</v>
      </c>
      <c r="B1513">
        <v>45.243400000000001</v>
      </c>
      <c r="E1513">
        <v>45.560899999999997</v>
      </c>
      <c r="H1513">
        <v>45.560899999999997</v>
      </c>
      <c r="K1513">
        <v>44.925800000000002</v>
      </c>
    </row>
    <row r="1514" spans="1:11" x14ac:dyDescent="0.25">
      <c r="A1514" s="1">
        <v>43104</v>
      </c>
      <c r="B1514">
        <v>45.290999999999997</v>
      </c>
      <c r="E1514">
        <v>44.806699999999999</v>
      </c>
      <c r="H1514">
        <v>45.584699999999998</v>
      </c>
      <c r="K1514">
        <v>44.759099999999997</v>
      </c>
    </row>
    <row r="1515" spans="1:11" x14ac:dyDescent="0.25">
      <c r="A1515" s="1">
        <v>43103</v>
      </c>
      <c r="B1515">
        <v>44.568600000000004</v>
      </c>
      <c r="E1515">
        <v>44.64</v>
      </c>
      <c r="H1515">
        <v>44.663800000000002</v>
      </c>
      <c r="K1515">
        <v>44.425699999999999</v>
      </c>
    </row>
    <row r="1516" spans="1:11" x14ac:dyDescent="0.25">
      <c r="A1516" s="1">
        <v>43102</v>
      </c>
      <c r="B1516">
        <v>44.632100000000001</v>
      </c>
      <c r="E1516">
        <v>44.925800000000002</v>
      </c>
      <c r="H1516">
        <v>45.048900000000003</v>
      </c>
      <c r="K1516">
        <v>44.497100000000003</v>
      </c>
    </row>
    <row r="1517" spans="1:11" x14ac:dyDescent="0.25">
      <c r="A1517" s="1">
        <v>43098</v>
      </c>
      <c r="B1517">
        <v>44.671799999999998</v>
      </c>
      <c r="E1517">
        <v>45.116399999999999</v>
      </c>
      <c r="H1517">
        <v>45.243400000000001</v>
      </c>
      <c r="K1517">
        <v>44.671799999999998</v>
      </c>
    </row>
    <row r="1518" spans="1:11" x14ac:dyDescent="0.25">
      <c r="A1518" s="1">
        <v>43097</v>
      </c>
      <c r="B1518">
        <v>44.933799999999998</v>
      </c>
      <c r="E1518">
        <v>44.727400000000003</v>
      </c>
      <c r="H1518">
        <v>45.092500000000001</v>
      </c>
      <c r="K1518">
        <v>44.695599999999999</v>
      </c>
    </row>
    <row r="1519" spans="1:11" x14ac:dyDescent="0.25">
      <c r="A1519" s="1">
        <v>43096</v>
      </c>
      <c r="B1519">
        <v>44.727400000000003</v>
      </c>
      <c r="E1519">
        <v>44.767000000000003</v>
      </c>
      <c r="H1519">
        <v>44.953600000000002</v>
      </c>
      <c r="K1519">
        <v>44.663800000000002</v>
      </c>
    </row>
    <row r="1520" spans="1:11" x14ac:dyDescent="0.25">
      <c r="A1520" s="1">
        <v>43095</v>
      </c>
      <c r="B1520">
        <v>44.727400000000003</v>
      </c>
      <c r="E1520">
        <v>44.846400000000003</v>
      </c>
      <c r="H1520">
        <v>44.933799999999998</v>
      </c>
      <c r="K1520">
        <v>44.671799999999998</v>
      </c>
    </row>
    <row r="1521" spans="1:11" x14ac:dyDescent="0.25">
      <c r="A1521" s="1">
        <v>43091</v>
      </c>
      <c r="B1521">
        <v>44.743200000000002</v>
      </c>
      <c r="E1521">
        <v>44.933799999999998</v>
      </c>
      <c r="H1521">
        <v>45.116399999999999</v>
      </c>
      <c r="K1521">
        <v>44.560600000000001</v>
      </c>
    </row>
    <row r="1522" spans="1:11" x14ac:dyDescent="0.25">
      <c r="A1522" s="1">
        <v>43090</v>
      </c>
      <c r="B1522">
        <v>44.933799999999998</v>
      </c>
      <c r="E1522">
        <v>44.520899999999997</v>
      </c>
      <c r="H1522">
        <v>45.0886</v>
      </c>
      <c r="K1522">
        <v>44.520899999999997</v>
      </c>
    </row>
    <row r="1523" spans="1:11" x14ac:dyDescent="0.25">
      <c r="A1523" s="1">
        <v>43089</v>
      </c>
      <c r="B1523">
        <v>44.544800000000002</v>
      </c>
      <c r="E1523">
        <v>44.679699999999997</v>
      </c>
      <c r="H1523">
        <v>44.846400000000003</v>
      </c>
      <c r="K1523">
        <v>44.441600000000001</v>
      </c>
    </row>
    <row r="1524" spans="1:11" x14ac:dyDescent="0.25">
      <c r="A1524" s="1">
        <v>43088</v>
      </c>
      <c r="B1524">
        <v>44.64</v>
      </c>
      <c r="E1524">
        <v>44.632100000000001</v>
      </c>
      <c r="H1524">
        <v>44.946300000000001</v>
      </c>
      <c r="K1524">
        <v>44.465400000000002</v>
      </c>
    </row>
    <row r="1525" spans="1:11" x14ac:dyDescent="0.25">
      <c r="A1525" s="1">
        <v>43087</v>
      </c>
      <c r="B1525">
        <v>44.632100000000001</v>
      </c>
      <c r="E1525">
        <v>44.759099999999997</v>
      </c>
      <c r="H1525">
        <v>45.005200000000002</v>
      </c>
      <c r="K1525">
        <v>44.616199999999999</v>
      </c>
    </row>
    <row r="1526" spans="1:11" x14ac:dyDescent="0.25">
      <c r="A1526" s="1">
        <v>43084</v>
      </c>
      <c r="B1526">
        <v>44.648000000000003</v>
      </c>
      <c r="E1526">
        <v>44.64</v>
      </c>
      <c r="H1526">
        <v>44.751199999999997</v>
      </c>
      <c r="K1526">
        <v>44.259</v>
      </c>
    </row>
    <row r="1527" spans="1:11" x14ac:dyDescent="0.25">
      <c r="A1527" s="1">
        <v>43083</v>
      </c>
      <c r="B1527">
        <v>44.465400000000002</v>
      </c>
      <c r="E1527">
        <v>44.774999999999999</v>
      </c>
      <c r="H1527">
        <v>45.043300000000002</v>
      </c>
      <c r="K1527">
        <v>44.421700000000001</v>
      </c>
    </row>
    <row r="1528" spans="1:11" x14ac:dyDescent="0.25">
      <c r="A1528" s="1">
        <v>43082</v>
      </c>
      <c r="B1528">
        <v>44.7988</v>
      </c>
      <c r="E1528">
        <v>44.822400000000002</v>
      </c>
      <c r="H1528">
        <v>45.160899999999998</v>
      </c>
      <c r="K1528">
        <v>44.590200000000003</v>
      </c>
    </row>
    <row r="1529" spans="1:11" x14ac:dyDescent="0.25">
      <c r="A1529" s="1">
        <v>43081</v>
      </c>
      <c r="B1529">
        <v>44.924799999999998</v>
      </c>
      <c r="E1529">
        <v>44.767299999999999</v>
      </c>
      <c r="H1529">
        <v>45.003500000000003</v>
      </c>
      <c r="K1529">
        <v>44.578400000000002</v>
      </c>
    </row>
    <row r="1530" spans="1:11" x14ac:dyDescent="0.25">
      <c r="A1530" s="1">
        <v>43080</v>
      </c>
      <c r="B1530">
        <v>44.350099999999998</v>
      </c>
      <c r="E1530">
        <v>43.744</v>
      </c>
      <c r="H1530">
        <v>44.582299999999996</v>
      </c>
      <c r="K1530">
        <v>43.7361</v>
      </c>
    </row>
    <row r="1531" spans="1:11" x14ac:dyDescent="0.25">
      <c r="A1531" s="1">
        <v>43077</v>
      </c>
      <c r="B1531">
        <v>43.744</v>
      </c>
      <c r="E1531">
        <v>43.389800000000001</v>
      </c>
      <c r="H1531">
        <v>43.744</v>
      </c>
      <c r="K1531">
        <v>43.0276</v>
      </c>
    </row>
    <row r="1532" spans="1:11" x14ac:dyDescent="0.25">
      <c r="A1532" s="1">
        <v>43076</v>
      </c>
      <c r="B1532">
        <v>43.114199999999997</v>
      </c>
      <c r="E1532">
        <v>43.5944</v>
      </c>
      <c r="H1532">
        <v>43.956499999999998</v>
      </c>
      <c r="K1532">
        <v>43.043399999999998</v>
      </c>
    </row>
    <row r="1533" spans="1:11" x14ac:dyDescent="0.25">
      <c r="A1533" s="1">
        <v>43075</v>
      </c>
      <c r="B1533">
        <v>42.7836</v>
      </c>
      <c r="E1533">
        <v>43.728200000000001</v>
      </c>
      <c r="H1533">
        <v>44.0274</v>
      </c>
      <c r="K1533">
        <v>42.653700000000001</v>
      </c>
    </row>
    <row r="1534" spans="1:11" x14ac:dyDescent="0.25">
      <c r="A1534" s="1">
        <v>43074</v>
      </c>
      <c r="B1534">
        <v>43.901400000000002</v>
      </c>
      <c r="E1534">
        <v>44.200600000000001</v>
      </c>
      <c r="H1534">
        <v>44.483899999999998</v>
      </c>
      <c r="K1534">
        <v>43.862099999999998</v>
      </c>
    </row>
    <row r="1535" spans="1:11" x14ac:dyDescent="0.25">
      <c r="A1535" s="1">
        <v>43073</v>
      </c>
      <c r="B1535">
        <v>44.255699999999997</v>
      </c>
      <c r="E1535">
        <v>44.0274</v>
      </c>
      <c r="H1535">
        <v>44.641399999999997</v>
      </c>
      <c r="K1535">
        <v>43.9801</v>
      </c>
    </row>
    <row r="1536" spans="1:11" x14ac:dyDescent="0.25">
      <c r="A1536" s="1">
        <v>43070</v>
      </c>
      <c r="B1536">
        <v>43.9801</v>
      </c>
      <c r="E1536">
        <v>43.610199999999999</v>
      </c>
      <c r="H1536">
        <v>44.062800000000003</v>
      </c>
      <c r="K1536">
        <v>43.468499999999999</v>
      </c>
    </row>
    <row r="1537" spans="1:11" x14ac:dyDescent="0.25">
      <c r="A1537" s="1">
        <v>43069</v>
      </c>
      <c r="B1537">
        <v>43.507800000000003</v>
      </c>
      <c r="E1537">
        <v>43.625900000000001</v>
      </c>
      <c r="H1537">
        <v>43.995899999999999</v>
      </c>
      <c r="K1537">
        <v>43.318899999999999</v>
      </c>
    </row>
    <row r="1538" spans="1:11" x14ac:dyDescent="0.25">
      <c r="A1538" s="1">
        <v>43068</v>
      </c>
      <c r="B1538">
        <v>43.578699999999998</v>
      </c>
      <c r="E1538">
        <v>43.326799999999999</v>
      </c>
      <c r="H1538">
        <v>43.810600000000001</v>
      </c>
      <c r="K1538">
        <v>43.240200000000002</v>
      </c>
    </row>
    <row r="1539" spans="1:11" x14ac:dyDescent="0.25">
      <c r="A1539" s="1">
        <v>43067</v>
      </c>
      <c r="B1539">
        <v>43.240200000000002</v>
      </c>
      <c r="E1539">
        <v>43.240200000000002</v>
      </c>
      <c r="H1539">
        <v>43.393700000000003</v>
      </c>
      <c r="K1539">
        <v>42.8309</v>
      </c>
    </row>
    <row r="1540" spans="1:11" x14ac:dyDescent="0.25">
      <c r="A1540" s="1">
        <v>43066</v>
      </c>
      <c r="B1540">
        <v>42.941099999999999</v>
      </c>
      <c r="E1540">
        <v>42.8309</v>
      </c>
      <c r="H1540">
        <v>42.980400000000003</v>
      </c>
      <c r="K1540">
        <v>42.665500000000002</v>
      </c>
    </row>
    <row r="1541" spans="1:11" x14ac:dyDescent="0.25">
      <c r="A1541" s="1">
        <v>43063</v>
      </c>
      <c r="B1541">
        <v>42.7836</v>
      </c>
      <c r="E1541">
        <v>42.901699999999998</v>
      </c>
      <c r="H1541">
        <v>43.003999999999998</v>
      </c>
      <c r="K1541">
        <v>42.594700000000003</v>
      </c>
    </row>
    <row r="1542" spans="1:11" x14ac:dyDescent="0.25">
      <c r="A1542" s="1">
        <v>43061</v>
      </c>
      <c r="B1542">
        <v>42.799399999999999</v>
      </c>
      <c r="E1542">
        <v>42.6892</v>
      </c>
      <c r="H1542">
        <v>42.956800000000001</v>
      </c>
      <c r="K1542">
        <v>42.6419</v>
      </c>
    </row>
    <row r="1543" spans="1:11" x14ac:dyDescent="0.25">
      <c r="A1543" s="1">
        <v>43060</v>
      </c>
      <c r="B1543">
        <v>42.720599999999997</v>
      </c>
      <c r="E1543">
        <v>42.791499999999999</v>
      </c>
      <c r="H1543">
        <v>43.177199999999999</v>
      </c>
      <c r="K1543">
        <v>42.649799999999999</v>
      </c>
    </row>
    <row r="1544" spans="1:11" x14ac:dyDescent="0.25">
      <c r="A1544" s="1">
        <v>43059</v>
      </c>
      <c r="B1544">
        <v>42.586799999999997</v>
      </c>
      <c r="E1544">
        <v>42.5396</v>
      </c>
      <c r="H1544">
        <v>42.815100000000001</v>
      </c>
      <c r="K1544">
        <v>42.216799999999999</v>
      </c>
    </row>
    <row r="1545" spans="1:11" x14ac:dyDescent="0.25">
      <c r="A1545" s="1">
        <v>43056</v>
      </c>
      <c r="B1545">
        <v>43.4527</v>
      </c>
      <c r="E1545">
        <v>43.295299999999997</v>
      </c>
      <c r="H1545">
        <v>43.633800000000001</v>
      </c>
      <c r="K1545">
        <v>43.098500000000001</v>
      </c>
    </row>
    <row r="1546" spans="1:11" x14ac:dyDescent="0.25">
      <c r="A1546" s="1">
        <v>43055</v>
      </c>
      <c r="B1546">
        <v>43.429099999999998</v>
      </c>
      <c r="E1546">
        <v>43.185099999999998</v>
      </c>
      <c r="H1546">
        <v>43.586599999999997</v>
      </c>
      <c r="K1546">
        <v>43.098500000000001</v>
      </c>
    </row>
    <row r="1547" spans="1:11" x14ac:dyDescent="0.25">
      <c r="A1547" s="1">
        <v>43054</v>
      </c>
      <c r="B1547">
        <v>43.137900000000002</v>
      </c>
      <c r="E1547">
        <v>43.106400000000001</v>
      </c>
      <c r="H1547">
        <v>43.374000000000002</v>
      </c>
      <c r="K1547">
        <v>42.823</v>
      </c>
    </row>
    <row r="1548" spans="1:11" x14ac:dyDescent="0.25">
      <c r="A1548" s="1">
        <v>43053</v>
      </c>
      <c r="B1548">
        <v>43.287399999999998</v>
      </c>
      <c r="E1548">
        <v>43.271700000000003</v>
      </c>
      <c r="H1548">
        <v>43.436999999999998</v>
      </c>
      <c r="K1548">
        <v>43.098500000000001</v>
      </c>
    </row>
    <row r="1549" spans="1:11" x14ac:dyDescent="0.25">
      <c r="A1549" s="1">
        <v>43052</v>
      </c>
      <c r="B1549">
        <v>43.374000000000002</v>
      </c>
      <c r="E1549">
        <v>43.539299999999997</v>
      </c>
      <c r="H1549">
        <v>43.704599999999999</v>
      </c>
      <c r="K1549">
        <v>43.342500000000001</v>
      </c>
    </row>
    <row r="1550" spans="1:11" x14ac:dyDescent="0.25">
      <c r="A1550" s="1">
        <v>43049</v>
      </c>
      <c r="B1550">
        <v>43.673099999999998</v>
      </c>
      <c r="E1550">
        <v>44.3108</v>
      </c>
      <c r="H1550">
        <v>44.3108</v>
      </c>
      <c r="K1550">
        <v>43.413400000000003</v>
      </c>
    </row>
    <row r="1551" spans="1:11" x14ac:dyDescent="0.25">
      <c r="A1551" s="1">
        <v>43048</v>
      </c>
      <c r="B1551">
        <v>44.247799999999998</v>
      </c>
      <c r="E1551">
        <v>44.5154</v>
      </c>
      <c r="H1551">
        <v>44.601999999999997</v>
      </c>
      <c r="K1551">
        <v>43.779400000000003</v>
      </c>
    </row>
    <row r="1552" spans="1:11" x14ac:dyDescent="0.25">
      <c r="A1552" s="1">
        <v>43047</v>
      </c>
      <c r="B1552">
        <v>44.539000000000001</v>
      </c>
      <c r="E1552">
        <v>43.688899999999997</v>
      </c>
      <c r="H1552">
        <v>44.649299999999997</v>
      </c>
      <c r="K1552">
        <v>43.657400000000003</v>
      </c>
    </row>
    <row r="1553" spans="1:11" x14ac:dyDescent="0.25">
      <c r="A1553" s="1">
        <v>43046</v>
      </c>
      <c r="B1553">
        <v>43.759700000000002</v>
      </c>
      <c r="E1553">
        <v>43.988</v>
      </c>
      <c r="H1553">
        <v>44.228099999999998</v>
      </c>
      <c r="K1553">
        <v>43.5944</v>
      </c>
    </row>
    <row r="1554" spans="1:11" x14ac:dyDescent="0.25">
      <c r="A1554" s="1">
        <v>43045</v>
      </c>
      <c r="B1554">
        <v>43.988</v>
      </c>
      <c r="E1554">
        <v>44.113999999999997</v>
      </c>
      <c r="H1554">
        <v>44.220199999999998</v>
      </c>
      <c r="K1554">
        <v>43.767600000000002</v>
      </c>
    </row>
    <row r="1555" spans="1:11" x14ac:dyDescent="0.25">
      <c r="A1555" s="1">
        <v>43042</v>
      </c>
      <c r="B1555">
        <v>44.1297</v>
      </c>
      <c r="E1555">
        <v>43.531399999999998</v>
      </c>
      <c r="H1555">
        <v>44.298999999999999</v>
      </c>
      <c r="K1555">
        <v>43.440899999999999</v>
      </c>
    </row>
    <row r="1556" spans="1:11" x14ac:dyDescent="0.25">
      <c r="A1556" s="1">
        <v>43041</v>
      </c>
      <c r="B1556">
        <v>43.586599999999997</v>
      </c>
      <c r="E1556">
        <v>43.673099999999998</v>
      </c>
      <c r="H1556">
        <v>43.744</v>
      </c>
      <c r="K1556">
        <v>43.322800000000001</v>
      </c>
    </row>
    <row r="1557" spans="1:11" x14ac:dyDescent="0.25">
      <c r="A1557" s="1">
        <v>43040</v>
      </c>
      <c r="B1557">
        <v>43.562899999999999</v>
      </c>
      <c r="E1557">
        <v>43.720399999999998</v>
      </c>
      <c r="H1557">
        <v>43.924999999999997</v>
      </c>
      <c r="K1557">
        <v>43.515700000000002</v>
      </c>
    </row>
    <row r="1558" spans="1:11" x14ac:dyDescent="0.25">
      <c r="A1558" s="1">
        <v>43039</v>
      </c>
      <c r="B1558">
        <v>43.366100000000003</v>
      </c>
      <c r="E1558">
        <v>43.429099999999998</v>
      </c>
      <c r="H1558">
        <v>43.917200000000001</v>
      </c>
      <c r="K1558">
        <v>43.318899999999999</v>
      </c>
    </row>
    <row r="1559" spans="1:11" x14ac:dyDescent="0.25">
      <c r="A1559" s="1">
        <v>43038</v>
      </c>
      <c r="B1559">
        <v>43.067</v>
      </c>
      <c r="E1559">
        <v>43.8857</v>
      </c>
      <c r="H1559">
        <v>44.1218</v>
      </c>
      <c r="K1559">
        <v>42.8309</v>
      </c>
    </row>
    <row r="1560" spans="1:11" x14ac:dyDescent="0.25">
      <c r="A1560" s="1">
        <v>43035</v>
      </c>
      <c r="B1560">
        <v>45.845799999999997</v>
      </c>
      <c r="E1560">
        <v>47.664200000000001</v>
      </c>
      <c r="H1560">
        <v>47.664200000000001</v>
      </c>
      <c r="K1560">
        <v>45.5152</v>
      </c>
    </row>
    <row r="1561" spans="1:11" x14ac:dyDescent="0.25">
      <c r="A1561" s="1">
        <v>43034</v>
      </c>
      <c r="B1561">
        <v>48.797699999999999</v>
      </c>
      <c r="E1561">
        <v>49.033900000000003</v>
      </c>
      <c r="H1561">
        <v>49.348799999999997</v>
      </c>
      <c r="K1561">
        <v>48.652099999999997</v>
      </c>
    </row>
    <row r="1562" spans="1:11" x14ac:dyDescent="0.25">
      <c r="A1562" s="1">
        <v>43033</v>
      </c>
      <c r="B1562">
        <v>49.159799999999997</v>
      </c>
      <c r="E1562">
        <v>49.671500000000002</v>
      </c>
      <c r="H1562">
        <v>49.691200000000002</v>
      </c>
      <c r="K1562">
        <v>49.065399999999997</v>
      </c>
    </row>
    <row r="1563" spans="1:11" x14ac:dyDescent="0.25">
      <c r="A1563" s="1">
        <v>43032</v>
      </c>
      <c r="B1563">
        <v>49.679400000000001</v>
      </c>
      <c r="E1563">
        <v>49.836799999999997</v>
      </c>
      <c r="H1563">
        <v>49.836799999999997</v>
      </c>
      <c r="K1563">
        <v>49.0929</v>
      </c>
    </row>
    <row r="1564" spans="1:11" x14ac:dyDescent="0.25">
      <c r="A1564" s="1">
        <v>43031</v>
      </c>
      <c r="B1564">
        <v>49.907699999999998</v>
      </c>
      <c r="E1564">
        <v>50.403599999999997</v>
      </c>
      <c r="H1564">
        <v>50.789299999999997</v>
      </c>
      <c r="K1564">
        <v>49.828899999999997</v>
      </c>
    </row>
    <row r="1565" spans="1:11" x14ac:dyDescent="0.25">
      <c r="A1565" s="1">
        <v>43028</v>
      </c>
      <c r="B1565">
        <v>50.285499999999999</v>
      </c>
      <c r="E1565">
        <v>50.261899999999997</v>
      </c>
      <c r="H1565">
        <v>50.372100000000003</v>
      </c>
      <c r="K1565">
        <v>50.041499999999999</v>
      </c>
    </row>
    <row r="1566" spans="1:11" x14ac:dyDescent="0.25">
      <c r="A1566" s="1">
        <v>43027</v>
      </c>
      <c r="B1566">
        <v>50.183199999999999</v>
      </c>
      <c r="E1566">
        <v>50.096600000000002</v>
      </c>
      <c r="H1566">
        <v>50.403599999999997</v>
      </c>
      <c r="K1566">
        <v>50.057200000000002</v>
      </c>
    </row>
    <row r="1567" spans="1:11" x14ac:dyDescent="0.25">
      <c r="A1567" s="1">
        <v>43026</v>
      </c>
      <c r="B1567">
        <v>49.994300000000003</v>
      </c>
      <c r="E1567">
        <v>50.450800000000001</v>
      </c>
      <c r="H1567">
        <v>50.4666</v>
      </c>
      <c r="K1567">
        <v>49.915500000000002</v>
      </c>
    </row>
    <row r="1568" spans="1:11" x14ac:dyDescent="0.25">
      <c r="A1568" s="1">
        <v>43025</v>
      </c>
      <c r="B1568">
        <v>49.765999999999998</v>
      </c>
      <c r="E1568">
        <v>49.758099999999999</v>
      </c>
      <c r="H1568">
        <v>49.836799999999997</v>
      </c>
      <c r="K1568">
        <v>49.4983</v>
      </c>
    </row>
    <row r="1569" spans="1:11" x14ac:dyDescent="0.25">
      <c r="A1569" s="1">
        <v>43024</v>
      </c>
      <c r="B1569">
        <v>49.860399999999998</v>
      </c>
      <c r="E1569">
        <v>49.978499999999997</v>
      </c>
      <c r="H1569">
        <v>50.167400000000001</v>
      </c>
      <c r="K1569">
        <v>49.797499999999999</v>
      </c>
    </row>
    <row r="1570" spans="1:11" x14ac:dyDescent="0.25">
      <c r="A1570" s="1">
        <v>43021</v>
      </c>
      <c r="B1570">
        <v>49.899799999999999</v>
      </c>
      <c r="E1570">
        <v>50.340600000000002</v>
      </c>
      <c r="H1570">
        <v>50.509799999999998</v>
      </c>
      <c r="K1570">
        <v>49.8919</v>
      </c>
    </row>
    <row r="1571" spans="1:11" x14ac:dyDescent="0.25">
      <c r="A1571" s="1">
        <v>43020</v>
      </c>
      <c r="B1571">
        <v>50.246200000000002</v>
      </c>
      <c r="E1571">
        <v>50.214700000000001</v>
      </c>
      <c r="H1571">
        <v>50.364199999999997</v>
      </c>
      <c r="K1571">
        <v>50.029699999999998</v>
      </c>
    </row>
    <row r="1572" spans="1:11" x14ac:dyDescent="0.25">
      <c r="A1572" s="1">
        <v>43019</v>
      </c>
      <c r="B1572">
        <v>50.206800000000001</v>
      </c>
      <c r="E1572">
        <v>50.647599999999997</v>
      </c>
      <c r="H1572">
        <v>50.647599999999997</v>
      </c>
      <c r="K1572">
        <v>50.002099999999999</v>
      </c>
    </row>
    <row r="1573" spans="1:11" x14ac:dyDescent="0.25">
      <c r="A1573" s="1">
        <v>43018</v>
      </c>
      <c r="B1573">
        <v>50.742100000000001</v>
      </c>
      <c r="E1573">
        <v>50.624000000000002</v>
      </c>
      <c r="H1573">
        <v>50.753900000000002</v>
      </c>
      <c r="K1573">
        <v>50.533499999999997</v>
      </c>
    </row>
    <row r="1574" spans="1:11" x14ac:dyDescent="0.25">
      <c r="A1574" s="1">
        <v>43017</v>
      </c>
      <c r="B1574">
        <v>50.639699999999998</v>
      </c>
      <c r="E1574">
        <v>50.907400000000003</v>
      </c>
      <c r="H1574">
        <v>50.962499999999999</v>
      </c>
      <c r="K1574">
        <v>50.474400000000003</v>
      </c>
    </row>
    <row r="1575" spans="1:11" x14ac:dyDescent="0.25">
      <c r="A1575" s="1">
        <v>43014</v>
      </c>
      <c r="B1575">
        <v>50.812899999999999</v>
      </c>
      <c r="E1575">
        <v>50.930999999999997</v>
      </c>
      <c r="H1575">
        <v>51.0884</v>
      </c>
      <c r="K1575">
        <v>50.671199999999999</v>
      </c>
    </row>
    <row r="1576" spans="1:11" x14ac:dyDescent="0.25">
      <c r="A1576" s="1">
        <v>43013</v>
      </c>
      <c r="B1576">
        <v>50.8523</v>
      </c>
      <c r="E1576">
        <v>50.710599999999999</v>
      </c>
      <c r="H1576">
        <v>51.005800000000001</v>
      </c>
      <c r="K1576">
        <v>50.639699999999998</v>
      </c>
    </row>
    <row r="1577" spans="1:11" x14ac:dyDescent="0.25">
      <c r="A1577" s="1">
        <v>43012</v>
      </c>
      <c r="B1577">
        <v>50.8523</v>
      </c>
      <c r="E1577">
        <v>50.710599999999999</v>
      </c>
      <c r="H1577">
        <v>50.868000000000002</v>
      </c>
      <c r="K1577">
        <v>50.639699999999998</v>
      </c>
    </row>
    <row r="1578" spans="1:11" x14ac:dyDescent="0.25">
      <c r="A1578" s="1">
        <v>43011</v>
      </c>
      <c r="B1578">
        <v>50.671199999999999</v>
      </c>
      <c r="E1578">
        <v>50.812899999999999</v>
      </c>
      <c r="H1578">
        <v>50.835700000000003</v>
      </c>
      <c r="K1578">
        <v>50.206800000000001</v>
      </c>
    </row>
    <row r="1579" spans="1:11" x14ac:dyDescent="0.25">
      <c r="A1579" s="1">
        <v>43010</v>
      </c>
      <c r="B1579">
        <v>50.812899999999999</v>
      </c>
      <c r="E1579">
        <v>50.545299999999997</v>
      </c>
      <c r="H1579">
        <v>50.915300000000002</v>
      </c>
      <c r="K1579">
        <v>50.293399999999998</v>
      </c>
    </row>
    <row r="1580" spans="1:11" x14ac:dyDescent="0.25">
      <c r="A1580" s="1">
        <v>43007</v>
      </c>
      <c r="B1580">
        <v>50.403599999999997</v>
      </c>
      <c r="E1580">
        <v>50.6083</v>
      </c>
      <c r="H1580">
        <v>50.797199999999997</v>
      </c>
      <c r="K1580">
        <v>49.852600000000002</v>
      </c>
    </row>
    <row r="1581" spans="1:11" x14ac:dyDescent="0.25">
      <c r="A1581" s="1">
        <v>43006</v>
      </c>
      <c r="B1581">
        <v>50.6083</v>
      </c>
      <c r="E1581">
        <v>50.592500000000001</v>
      </c>
      <c r="H1581">
        <v>50.899500000000003</v>
      </c>
      <c r="K1581">
        <v>50.513800000000003</v>
      </c>
    </row>
    <row r="1582" spans="1:11" x14ac:dyDescent="0.25">
      <c r="A1582" s="1">
        <v>43005</v>
      </c>
      <c r="B1582">
        <v>50.828699999999998</v>
      </c>
      <c r="E1582">
        <v>50.915300000000002</v>
      </c>
      <c r="H1582">
        <v>50.970399999999998</v>
      </c>
      <c r="K1582">
        <v>50.631900000000002</v>
      </c>
    </row>
    <row r="1583" spans="1:11" x14ac:dyDescent="0.25">
      <c r="A1583" s="1">
        <v>43004</v>
      </c>
      <c r="B1583">
        <v>50.978200000000001</v>
      </c>
      <c r="E1583">
        <v>51.245899999999999</v>
      </c>
      <c r="H1583">
        <v>51.4191</v>
      </c>
      <c r="K1583">
        <v>50.946800000000003</v>
      </c>
    </row>
    <row r="1584" spans="1:11" x14ac:dyDescent="0.25">
      <c r="A1584" s="1">
        <v>43003</v>
      </c>
      <c r="B1584">
        <v>51.308900000000001</v>
      </c>
      <c r="E1584">
        <v>51.293100000000003</v>
      </c>
      <c r="H1584">
        <v>51.481999999999999</v>
      </c>
      <c r="K1584">
        <v>51.198700000000002</v>
      </c>
    </row>
    <row r="1585" spans="1:11" x14ac:dyDescent="0.25">
      <c r="A1585" s="1">
        <v>43000</v>
      </c>
      <c r="B1585">
        <v>51.269500000000001</v>
      </c>
      <c r="E1585">
        <v>51.6631</v>
      </c>
      <c r="H1585">
        <v>51.718200000000003</v>
      </c>
      <c r="K1585">
        <v>51.218299999999999</v>
      </c>
    </row>
    <row r="1586" spans="1:11" x14ac:dyDescent="0.25">
      <c r="A1586" s="1">
        <v>42999</v>
      </c>
      <c r="B1586">
        <v>51.639499999999998</v>
      </c>
      <c r="E1586">
        <v>51.836300000000001</v>
      </c>
      <c r="H1586">
        <v>51.8992</v>
      </c>
      <c r="K1586">
        <v>51.576500000000003</v>
      </c>
    </row>
    <row r="1587" spans="1:11" x14ac:dyDescent="0.25">
      <c r="A1587" s="1">
        <v>42998</v>
      </c>
      <c r="B1587">
        <v>51.789000000000001</v>
      </c>
      <c r="E1587">
        <v>52.009500000000003</v>
      </c>
      <c r="H1587">
        <v>52.198399999999999</v>
      </c>
      <c r="K1587">
        <v>51.316699999999997</v>
      </c>
    </row>
    <row r="1588" spans="1:11" x14ac:dyDescent="0.25">
      <c r="A1588" s="1">
        <v>42997</v>
      </c>
      <c r="B1588">
        <v>51.914999999999999</v>
      </c>
      <c r="E1588">
        <v>51.970100000000002</v>
      </c>
      <c r="H1588">
        <v>52.080300000000001</v>
      </c>
      <c r="K1588">
        <v>51.702500000000001</v>
      </c>
    </row>
    <row r="1589" spans="1:11" x14ac:dyDescent="0.25">
      <c r="A1589" s="1">
        <v>42996</v>
      </c>
      <c r="B1589">
        <v>51.9465</v>
      </c>
      <c r="E1589">
        <v>51.970100000000002</v>
      </c>
      <c r="H1589">
        <v>52.277099999999997</v>
      </c>
      <c r="K1589">
        <v>51.800899999999999</v>
      </c>
    </row>
    <row r="1590" spans="1:11" x14ac:dyDescent="0.25">
      <c r="A1590" s="1">
        <v>42993</v>
      </c>
      <c r="B1590">
        <v>52.080300000000001</v>
      </c>
      <c r="E1590">
        <v>52.088200000000001</v>
      </c>
      <c r="H1590">
        <v>52.253500000000003</v>
      </c>
      <c r="K1590">
        <v>51.757599999999996</v>
      </c>
    </row>
    <row r="1591" spans="1:11" x14ac:dyDescent="0.25">
      <c r="A1591" s="1">
        <v>42992</v>
      </c>
      <c r="B1591">
        <v>52.0488</v>
      </c>
      <c r="E1591">
        <v>51.159300000000002</v>
      </c>
      <c r="H1591">
        <v>52.088200000000001</v>
      </c>
      <c r="K1591">
        <v>51.096299999999999</v>
      </c>
    </row>
    <row r="1592" spans="1:11" x14ac:dyDescent="0.25">
      <c r="A1592" s="1">
        <v>42991</v>
      </c>
      <c r="B1592">
        <v>51.151400000000002</v>
      </c>
      <c r="E1592">
        <v>51.081099999999999</v>
      </c>
      <c r="H1592">
        <v>51.229599999999998</v>
      </c>
      <c r="K1592">
        <v>51.034199999999998</v>
      </c>
    </row>
    <row r="1593" spans="1:11" x14ac:dyDescent="0.25">
      <c r="A1593" s="1">
        <v>42990</v>
      </c>
      <c r="B1593">
        <v>51.159199999999998</v>
      </c>
      <c r="E1593">
        <v>50.893500000000003</v>
      </c>
      <c r="H1593">
        <v>51.284300000000002</v>
      </c>
      <c r="K1593">
        <v>50.893500000000003</v>
      </c>
    </row>
    <row r="1594" spans="1:11" x14ac:dyDescent="0.25">
      <c r="A1594" s="1">
        <v>42989</v>
      </c>
      <c r="B1594">
        <v>50.901299999999999</v>
      </c>
      <c r="E1594">
        <v>50.752800000000001</v>
      </c>
      <c r="H1594">
        <v>51.042000000000002</v>
      </c>
      <c r="K1594">
        <v>50.549599999999998</v>
      </c>
    </row>
    <row r="1595" spans="1:11" x14ac:dyDescent="0.25">
      <c r="A1595" s="1">
        <v>42986</v>
      </c>
      <c r="B1595">
        <v>50.229199999999999</v>
      </c>
      <c r="E1595">
        <v>50.010399999999997</v>
      </c>
      <c r="H1595">
        <v>50.432400000000001</v>
      </c>
      <c r="K1595">
        <v>49.971299999999999</v>
      </c>
    </row>
    <row r="1596" spans="1:11" x14ac:dyDescent="0.25">
      <c r="A1596" s="1">
        <v>42985</v>
      </c>
      <c r="B1596">
        <v>50.268300000000004</v>
      </c>
      <c r="E1596">
        <v>50.088500000000003</v>
      </c>
      <c r="H1596">
        <v>50.346400000000003</v>
      </c>
      <c r="K1596">
        <v>49.850200000000001</v>
      </c>
    </row>
    <row r="1597" spans="1:11" x14ac:dyDescent="0.25">
      <c r="A1597" s="1">
        <v>42984</v>
      </c>
      <c r="B1597">
        <v>50.0182</v>
      </c>
      <c r="E1597">
        <v>49.932200000000002</v>
      </c>
      <c r="H1597">
        <v>50.2761</v>
      </c>
      <c r="K1597">
        <v>49.834499999999998</v>
      </c>
    </row>
    <row r="1598" spans="1:11" x14ac:dyDescent="0.25">
      <c r="A1598" s="1">
        <v>42983</v>
      </c>
      <c r="B1598">
        <v>49.721200000000003</v>
      </c>
      <c r="E1598">
        <v>49.822800000000001</v>
      </c>
      <c r="H1598">
        <v>50.1081</v>
      </c>
      <c r="K1598">
        <v>49.596200000000003</v>
      </c>
    </row>
    <row r="1599" spans="1:11" x14ac:dyDescent="0.25">
      <c r="A1599" s="1">
        <v>42979</v>
      </c>
      <c r="B1599">
        <v>49.885300000000001</v>
      </c>
      <c r="E1599">
        <v>49.854100000000003</v>
      </c>
      <c r="H1599">
        <v>50.092399999999998</v>
      </c>
      <c r="K1599">
        <v>49.705599999999997</v>
      </c>
    </row>
    <row r="1600" spans="1:11" x14ac:dyDescent="0.25">
      <c r="A1600" s="1">
        <v>42978</v>
      </c>
      <c r="B1600">
        <v>49.908799999999999</v>
      </c>
      <c r="E1600">
        <v>49.510199999999998</v>
      </c>
      <c r="H1600">
        <v>49.9557</v>
      </c>
      <c r="K1600">
        <v>49.197600000000001</v>
      </c>
    </row>
    <row r="1601" spans="1:11" x14ac:dyDescent="0.25">
      <c r="A1601" s="1">
        <v>42977</v>
      </c>
      <c r="B1601">
        <v>49.330399999999997</v>
      </c>
      <c r="E1601">
        <v>49.3461</v>
      </c>
      <c r="H1601">
        <v>49.369500000000002</v>
      </c>
      <c r="K1601">
        <v>49.158499999999997</v>
      </c>
    </row>
    <row r="1602" spans="1:11" x14ac:dyDescent="0.25">
      <c r="A1602" s="1">
        <v>42976</v>
      </c>
      <c r="B1602">
        <v>49.330399999999997</v>
      </c>
      <c r="E1602">
        <v>49.338299999999997</v>
      </c>
      <c r="H1602">
        <v>49.400799999999997</v>
      </c>
      <c r="K1602">
        <v>49.017800000000001</v>
      </c>
    </row>
    <row r="1603" spans="1:11" x14ac:dyDescent="0.25">
      <c r="A1603" s="1">
        <v>42975</v>
      </c>
      <c r="B1603">
        <v>49.486800000000002</v>
      </c>
      <c r="E1603">
        <v>49.322600000000001</v>
      </c>
      <c r="H1603">
        <v>49.596200000000003</v>
      </c>
      <c r="K1603">
        <v>49.220999999999997</v>
      </c>
    </row>
    <row r="1604" spans="1:11" x14ac:dyDescent="0.25">
      <c r="A1604" s="1">
        <v>42972</v>
      </c>
      <c r="B1604">
        <v>49.189799999999998</v>
      </c>
      <c r="E1604">
        <v>49.135100000000001</v>
      </c>
      <c r="H1604">
        <v>49.463299999999997</v>
      </c>
      <c r="K1604">
        <v>49.056899999999999</v>
      </c>
    </row>
    <row r="1605" spans="1:11" x14ac:dyDescent="0.25">
      <c r="A1605" s="1">
        <v>42971</v>
      </c>
      <c r="B1605">
        <v>49.01</v>
      </c>
      <c r="E1605">
        <v>48.650500000000001</v>
      </c>
      <c r="H1605">
        <v>49.1663</v>
      </c>
      <c r="K1605">
        <v>48.6036</v>
      </c>
    </row>
    <row r="1606" spans="1:11" x14ac:dyDescent="0.25">
      <c r="A1606" s="1">
        <v>42970</v>
      </c>
      <c r="B1606">
        <v>48.572400000000002</v>
      </c>
      <c r="E1606">
        <v>48.650500000000001</v>
      </c>
      <c r="H1606">
        <v>48.924100000000003</v>
      </c>
      <c r="K1606">
        <v>48.572400000000002</v>
      </c>
    </row>
    <row r="1607" spans="1:11" x14ac:dyDescent="0.25">
      <c r="A1607" s="1">
        <v>42969</v>
      </c>
      <c r="B1607">
        <v>48.7834</v>
      </c>
      <c r="E1607">
        <v>48.431699999999999</v>
      </c>
      <c r="H1607">
        <v>48.8459</v>
      </c>
      <c r="K1607">
        <v>48.392600000000002</v>
      </c>
    </row>
    <row r="1608" spans="1:11" x14ac:dyDescent="0.25">
      <c r="A1608" s="1">
        <v>42968</v>
      </c>
      <c r="B1608">
        <v>48.431699999999999</v>
      </c>
      <c r="E1608">
        <v>48.048699999999997</v>
      </c>
      <c r="H1608">
        <v>48.486400000000003</v>
      </c>
      <c r="K1608">
        <v>48.009700000000002</v>
      </c>
    </row>
    <row r="1609" spans="1:11" x14ac:dyDescent="0.25">
      <c r="A1609" s="1">
        <v>42965</v>
      </c>
      <c r="B1609">
        <v>48.0565</v>
      </c>
      <c r="E1609">
        <v>48.275399999999998</v>
      </c>
      <c r="H1609">
        <v>48.310499999999998</v>
      </c>
      <c r="K1609">
        <v>47.7986</v>
      </c>
    </row>
    <row r="1610" spans="1:11" x14ac:dyDescent="0.25">
      <c r="A1610" s="1">
        <v>42964</v>
      </c>
      <c r="B1610">
        <v>48.330100000000002</v>
      </c>
      <c r="E1610">
        <v>49.0413</v>
      </c>
      <c r="H1610">
        <v>49.252299999999998</v>
      </c>
      <c r="K1610">
        <v>48.306600000000003</v>
      </c>
    </row>
    <row r="1611" spans="1:11" x14ac:dyDescent="0.25">
      <c r="A1611" s="1">
        <v>42963</v>
      </c>
      <c r="B1611">
        <v>49.002200000000002</v>
      </c>
      <c r="E1611">
        <v>48.791200000000003</v>
      </c>
      <c r="H1611">
        <v>49.182000000000002</v>
      </c>
      <c r="K1611">
        <v>48.710700000000003</v>
      </c>
    </row>
    <row r="1612" spans="1:11" x14ac:dyDescent="0.25">
      <c r="A1612" s="1">
        <v>42962</v>
      </c>
      <c r="B1612">
        <v>48.8459</v>
      </c>
      <c r="E1612">
        <v>49.025700000000001</v>
      </c>
      <c r="H1612">
        <v>49.260100000000001</v>
      </c>
      <c r="K1612">
        <v>48.838099999999997</v>
      </c>
    </row>
    <row r="1613" spans="1:11" x14ac:dyDescent="0.25">
      <c r="A1613" s="1">
        <v>42961</v>
      </c>
      <c r="B1613">
        <v>48.9788</v>
      </c>
      <c r="E1613">
        <v>49.1663</v>
      </c>
      <c r="H1613">
        <v>49.236699999999999</v>
      </c>
      <c r="K1613">
        <v>48.916200000000003</v>
      </c>
    </row>
    <row r="1614" spans="1:11" x14ac:dyDescent="0.25">
      <c r="A1614" s="1">
        <v>42958</v>
      </c>
      <c r="B1614">
        <v>48.752099999999999</v>
      </c>
      <c r="E1614">
        <v>48.7834</v>
      </c>
      <c r="H1614">
        <v>49.205399999999997</v>
      </c>
      <c r="K1614">
        <v>48.658299999999997</v>
      </c>
    </row>
    <row r="1615" spans="1:11" x14ac:dyDescent="0.25">
      <c r="A1615" s="1">
        <v>42957</v>
      </c>
      <c r="B1615">
        <v>48.595799999999997</v>
      </c>
      <c r="E1615">
        <v>48.744300000000003</v>
      </c>
      <c r="H1615">
        <v>48.9084</v>
      </c>
      <c r="K1615">
        <v>48.588000000000001</v>
      </c>
    </row>
    <row r="1616" spans="1:11" x14ac:dyDescent="0.25">
      <c r="A1616" s="1">
        <v>42956</v>
      </c>
      <c r="B1616">
        <v>48.838099999999997</v>
      </c>
      <c r="E1616">
        <v>48.806800000000003</v>
      </c>
      <c r="H1616">
        <v>49.017800000000001</v>
      </c>
      <c r="K1616">
        <v>48.627099999999999</v>
      </c>
    </row>
    <row r="1617" spans="1:11" x14ac:dyDescent="0.25">
      <c r="A1617" s="1">
        <v>42955</v>
      </c>
      <c r="B1617">
        <v>48.705199999999998</v>
      </c>
      <c r="E1617">
        <v>48.877200000000002</v>
      </c>
      <c r="H1617">
        <v>49.017800000000001</v>
      </c>
      <c r="K1617">
        <v>48.611400000000003</v>
      </c>
    </row>
    <row r="1618" spans="1:11" x14ac:dyDescent="0.25">
      <c r="A1618" s="1">
        <v>42954</v>
      </c>
      <c r="B1618">
        <v>49.111600000000003</v>
      </c>
      <c r="E1618">
        <v>49.197600000000001</v>
      </c>
      <c r="H1618">
        <v>49.307000000000002</v>
      </c>
      <c r="K1618">
        <v>48.966999999999999</v>
      </c>
    </row>
    <row r="1619" spans="1:11" x14ac:dyDescent="0.25">
      <c r="A1619" s="1">
        <v>42951</v>
      </c>
      <c r="B1619">
        <v>49.314799999999998</v>
      </c>
      <c r="E1619">
        <v>49.728999999999999</v>
      </c>
      <c r="H1619">
        <v>49.7759</v>
      </c>
      <c r="K1619">
        <v>49.189799999999998</v>
      </c>
    </row>
    <row r="1620" spans="1:11" x14ac:dyDescent="0.25">
      <c r="A1620" s="1">
        <v>42950</v>
      </c>
      <c r="B1620">
        <v>49.643099999999997</v>
      </c>
      <c r="E1620">
        <v>49.400799999999997</v>
      </c>
      <c r="H1620">
        <v>49.807200000000002</v>
      </c>
      <c r="K1620">
        <v>49.377299999999998</v>
      </c>
    </row>
    <row r="1621" spans="1:11" x14ac:dyDescent="0.25">
      <c r="A1621" s="1">
        <v>42949</v>
      </c>
      <c r="B1621">
        <v>49.580500000000001</v>
      </c>
      <c r="E1621">
        <v>49.979100000000003</v>
      </c>
      <c r="H1621">
        <v>49.986899999999999</v>
      </c>
      <c r="K1621">
        <v>49.369500000000002</v>
      </c>
    </row>
    <row r="1622" spans="1:11" x14ac:dyDescent="0.25">
      <c r="A1622" s="1">
        <v>42948</v>
      </c>
      <c r="B1622">
        <v>49.9557</v>
      </c>
      <c r="E1622">
        <v>50.049500000000002</v>
      </c>
      <c r="H1622">
        <v>50.229199999999999</v>
      </c>
      <c r="K1622">
        <v>49.8384</v>
      </c>
    </row>
    <row r="1623" spans="1:11" x14ac:dyDescent="0.25">
      <c r="A1623" s="1">
        <v>42947</v>
      </c>
      <c r="B1623">
        <v>49.924399999999999</v>
      </c>
      <c r="E1623">
        <v>50.2136</v>
      </c>
      <c r="H1623">
        <v>50.2605</v>
      </c>
      <c r="K1623">
        <v>49.635199999999998</v>
      </c>
    </row>
    <row r="1624" spans="1:11" x14ac:dyDescent="0.25">
      <c r="A1624" s="1">
        <v>42944</v>
      </c>
      <c r="B1624">
        <v>50.104199999999999</v>
      </c>
      <c r="E1624">
        <v>49.869700000000002</v>
      </c>
      <c r="H1624">
        <v>50.299599999999998</v>
      </c>
      <c r="K1624">
        <v>49.4086</v>
      </c>
    </row>
    <row r="1625" spans="1:11" x14ac:dyDescent="0.25">
      <c r="A1625" s="1">
        <v>42943</v>
      </c>
      <c r="B1625">
        <v>49.7759</v>
      </c>
      <c r="E1625">
        <v>49.760300000000001</v>
      </c>
      <c r="H1625">
        <v>50.448</v>
      </c>
      <c r="K1625">
        <v>49.080399999999997</v>
      </c>
    </row>
    <row r="1626" spans="1:11" x14ac:dyDescent="0.25">
      <c r="A1626" s="1">
        <v>42942</v>
      </c>
      <c r="B1626">
        <v>48.2988</v>
      </c>
      <c r="E1626">
        <v>48.697400000000002</v>
      </c>
      <c r="H1626">
        <v>48.7209</v>
      </c>
      <c r="K1626">
        <v>48.2363</v>
      </c>
    </row>
    <row r="1627" spans="1:11" x14ac:dyDescent="0.25">
      <c r="A1627" s="1">
        <v>42941</v>
      </c>
      <c r="B1627">
        <v>48.736499999999999</v>
      </c>
      <c r="E1627">
        <v>49.119399999999999</v>
      </c>
      <c r="H1627">
        <v>49.236699999999999</v>
      </c>
      <c r="K1627">
        <v>48.650399999999998</v>
      </c>
    </row>
    <row r="1628" spans="1:11" x14ac:dyDescent="0.25">
      <c r="A1628" s="1">
        <v>42940</v>
      </c>
      <c r="B1628">
        <v>48.900599999999997</v>
      </c>
      <c r="E1628">
        <v>48.877200000000002</v>
      </c>
      <c r="H1628">
        <v>49.158499999999997</v>
      </c>
      <c r="K1628">
        <v>48.8459</v>
      </c>
    </row>
    <row r="1629" spans="1:11" x14ac:dyDescent="0.25">
      <c r="A1629" s="1">
        <v>42937</v>
      </c>
      <c r="B1629">
        <v>48.947499999999998</v>
      </c>
      <c r="E1629">
        <v>49.072499999999998</v>
      </c>
      <c r="H1629">
        <v>49.236699999999999</v>
      </c>
      <c r="K1629">
        <v>48.9084</v>
      </c>
    </row>
    <row r="1630" spans="1:11" x14ac:dyDescent="0.25">
      <c r="A1630" s="1">
        <v>42936</v>
      </c>
      <c r="B1630">
        <v>49.189799999999998</v>
      </c>
      <c r="E1630">
        <v>49.1663</v>
      </c>
      <c r="H1630">
        <v>49.424199999999999</v>
      </c>
      <c r="K1630">
        <v>49.1233</v>
      </c>
    </row>
    <row r="1631" spans="1:11" x14ac:dyDescent="0.25">
      <c r="A1631" s="1">
        <v>42935</v>
      </c>
      <c r="B1631">
        <v>48.939700000000002</v>
      </c>
      <c r="E1631">
        <v>48.8459</v>
      </c>
      <c r="H1631">
        <v>49.1038</v>
      </c>
      <c r="K1631">
        <v>48.795099999999998</v>
      </c>
    </row>
    <row r="1632" spans="1:11" x14ac:dyDescent="0.25">
      <c r="A1632" s="1">
        <v>42934</v>
      </c>
      <c r="B1632">
        <v>48.775599999999997</v>
      </c>
      <c r="E1632">
        <v>48.8459</v>
      </c>
      <c r="H1632">
        <v>48.947499999999998</v>
      </c>
      <c r="K1632">
        <v>48.6661</v>
      </c>
    </row>
    <row r="1633" spans="1:11" x14ac:dyDescent="0.25">
      <c r="A1633" s="1">
        <v>42933</v>
      </c>
      <c r="B1633">
        <v>48.931899999999999</v>
      </c>
      <c r="E1633">
        <v>49.353900000000003</v>
      </c>
      <c r="H1633">
        <v>49.478900000000003</v>
      </c>
      <c r="K1633">
        <v>48.869300000000003</v>
      </c>
    </row>
    <row r="1634" spans="1:11" x14ac:dyDescent="0.25">
      <c r="A1634" s="1">
        <v>42930</v>
      </c>
      <c r="B1634">
        <v>49.2836</v>
      </c>
      <c r="E1634">
        <v>49.182000000000002</v>
      </c>
      <c r="H1634">
        <v>49.545400000000001</v>
      </c>
      <c r="K1634">
        <v>49.127200000000002</v>
      </c>
    </row>
    <row r="1635" spans="1:11" x14ac:dyDescent="0.25">
      <c r="A1635" s="1">
        <v>42929</v>
      </c>
      <c r="B1635">
        <v>49.150700000000001</v>
      </c>
      <c r="E1635">
        <v>49.072499999999998</v>
      </c>
      <c r="H1635">
        <v>49.2288</v>
      </c>
      <c r="K1635">
        <v>48.671100000000003</v>
      </c>
    </row>
    <row r="1636" spans="1:11" x14ac:dyDescent="0.25">
      <c r="A1636" s="1">
        <v>42928</v>
      </c>
      <c r="B1636">
        <v>49.064700000000002</v>
      </c>
      <c r="E1636">
        <v>48.9709</v>
      </c>
      <c r="H1636">
        <v>49.338299999999997</v>
      </c>
      <c r="K1636">
        <v>48.9709</v>
      </c>
    </row>
    <row r="1637" spans="1:11" x14ac:dyDescent="0.25">
      <c r="A1637" s="1">
        <v>42927</v>
      </c>
      <c r="B1637">
        <v>48.7209</v>
      </c>
      <c r="E1637">
        <v>49.095999999999997</v>
      </c>
      <c r="H1637">
        <v>49.220999999999997</v>
      </c>
      <c r="K1637">
        <v>48.642699999999998</v>
      </c>
    </row>
    <row r="1638" spans="1:11" x14ac:dyDescent="0.25">
      <c r="A1638" s="1">
        <v>42926</v>
      </c>
      <c r="B1638">
        <v>49.1038</v>
      </c>
      <c r="E1638">
        <v>49.541499999999999</v>
      </c>
      <c r="H1638">
        <v>49.549300000000002</v>
      </c>
      <c r="K1638">
        <v>48.931899999999999</v>
      </c>
    </row>
    <row r="1639" spans="1:11" x14ac:dyDescent="0.25">
      <c r="A1639" s="1">
        <v>42923</v>
      </c>
      <c r="B1639">
        <v>49.361699999999999</v>
      </c>
      <c r="E1639">
        <v>49.400799999999997</v>
      </c>
      <c r="H1639">
        <v>49.4985</v>
      </c>
      <c r="K1639">
        <v>49.088200000000001</v>
      </c>
    </row>
    <row r="1640" spans="1:11" x14ac:dyDescent="0.25">
      <c r="A1640" s="1">
        <v>42922</v>
      </c>
      <c r="B1640">
        <v>49.314799999999998</v>
      </c>
      <c r="E1640">
        <v>49.8384</v>
      </c>
      <c r="H1640">
        <v>49.947899999999997</v>
      </c>
      <c r="K1640">
        <v>49.2288</v>
      </c>
    </row>
    <row r="1641" spans="1:11" x14ac:dyDescent="0.25">
      <c r="A1641" s="1">
        <v>42921</v>
      </c>
      <c r="B1641">
        <v>50.1432</v>
      </c>
      <c r="E1641">
        <v>50.3855</v>
      </c>
      <c r="H1641">
        <v>50.6434</v>
      </c>
      <c r="K1641">
        <v>49.9557</v>
      </c>
    </row>
    <row r="1642" spans="1:11" x14ac:dyDescent="0.25">
      <c r="A1642" s="1">
        <v>42919</v>
      </c>
      <c r="B1642">
        <v>50.229199999999999</v>
      </c>
      <c r="E1642">
        <v>49.901000000000003</v>
      </c>
      <c r="H1642">
        <v>50.510599999999997</v>
      </c>
      <c r="K1642">
        <v>49.901000000000003</v>
      </c>
    </row>
    <row r="1643" spans="1:11" x14ac:dyDescent="0.25">
      <c r="A1643" s="1">
        <v>42916</v>
      </c>
      <c r="B1643">
        <v>50.088500000000003</v>
      </c>
      <c r="E1643">
        <v>50.401200000000003</v>
      </c>
      <c r="H1643">
        <v>50.588700000000003</v>
      </c>
      <c r="K1643">
        <v>50.0182</v>
      </c>
    </row>
    <row r="1644" spans="1:11" x14ac:dyDescent="0.25">
      <c r="A1644" s="1">
        <v>42915</v>
      </c>
      <c r="B1644">
        <v>50.283900000000003</v>
      </c>
      <c r="E1644">
        <v>50.807499999999997</v>
      </c>
      <c r="H1644">
        <v>50.862299999999998</v>
      </c>
      <c r="K1644">
        <v>50.088500000000003</v>
      </c>
    </row>
    <row r="1645" spans="1:11" x14ac:dyDescent="0.25">
      <c r="A1645" s="1">
        <v>42914</v>
      </c>
      <c r="B1645">
        <v>50.924799999999998</v>
      </c>
      <c r="E1645">
        <v>51.393700000000003</v>
      </c>
      <c r="H1645">
        <v>51.503100000000003</v>
      </c>
      <c r="K1645">
        <v>50.909100000000002</v>
      </c>
    </row>
    <row r="1646" spans="1:11" x14ac:dyDescent="0.25">
      <c r="A1646" s="1">
        <v>42913</v>
      </c>
      <c r="B1646">
        <v>51.221800000000002</v>
      </c>
      <c r="E1646">
        <v>51.792299999999997</v>
      </c>
      <c r="H1646">
        <v>51.792299999999997</v>
      </c>
      <c r="K1646">
        <v>51.221800000000002</v>
      </c>
    </row>
    <row r="1647" spans="1:11" x14ac:dyDescent="0.25">
      <c r="A1647" s="1">
        <v>42912</v>
      </c>
      <c r="B1647">
        <v>51.518700000000003</v>
      </c>
      <c r="E1647">
        <v>51.698500000000003</v>
      </c>
      <c r="H1647">
        <v>51.893900000000002</v>
      </c>
      <c r="K1647">
        <v>51.448399999999999</v>
      </c>
    </row>
    <row r="1648" spans="1:11" x14ac:dyDescent="0.25">
      <c r="A1648" s="1">
        <v>42909</v>
      </c>
      <c r="B1648">
        <v>51.706299999999999</v>
      </c>
      <c r="E1648">
        <v>51.612499999999997</v>
      </c>
      <c r="H1648">
        <v>51.885300000000001</v>
      </c>
      <c r="K1648">
        <v>51.456200000000003</v>
      </c>
    </row>
    <row r="1649" spans="1:11" x14ac:dyDescent="0.25">
      <c r="A1649" s="1">
        <v>42908</v>
      </c>
      <c r="B1649">
        <v>51.596899999999998</v>
      </c>
      <c r="E1649">
        <v>51.198300000000003</v>
      </c>
      <c r="H1649">
        <v>51.870399999999997</v>
      </c>
      <c r="K1649">
        <v>51.096699999999998</v>
      </c>
    </row>
    <row r="1650" spans="1:11" x14ac:dyDescent="0.25">
      <c r="A1650" s="1">
        <v>42907</v>
      </c>
      <c r="B1650">
        <v>51.159199999999998</v>
      </c>
      <c r="E1650">
        <v>50.4559</v>
      </c>
      <c r="H1650">
        <v>51.268700000000003</v>
      </c>
      <c r="K1650">
        <v>50.4559</v>
      </c>
    </row>
    <row r="1651" spans="1:11" x14ac:dyDescent="0.25">
      <c r="A1651" s="1">
        <v>42906</v>
      </c>
      <c r="B1651">
        <v>50.432400000000001</v>
      </c>
      <c r="E1651">
        <v>49.768099999999997</v>
      </c>
      <c r="H1651">
        <v>50.768500000000003</v>
      </c>
      <c r="K1651">
        <v>49.686</v>
      </c>
    </row>
    <row r="1652" spans="1:11" x14ac:dyDescent="0.25">
      <c r="A1652" s="1">
        <v>42905</v>
      </c>
      <c r="B1652">
        <v>49.768099999999997</v>
      </c>
      <c r="E1652">
        <v>49.307000000000002</v>
      </c>
      <c r="H1652">
        <v>49.869700000000002</v>
      </c>
      <c r="K1652">
        <v>49.252299999999998</v>
      </c>
    </row>
    <row r="1653" spans="1:11" x14ac:dyDescent="0.25">
      <c r="A1653" s="1">
        <v>42902</v>
      </c>
      <c r="B1653">
        <v>49.213200000000001</v>
      </c>
      <c r="E1653">
        <v>49.439900000000002</v>
      </c>
      <c r="H1653">
        <v>49.791200000000003</v>
      </c>
      <c r="K1653">
        <v>48.994399999999999</v>
      </c>
    </row>
    <row r="1654" spans="1:11" x14ac:dyDescent="0.25">
      <c r="A1654" s="1">
        <v>42901</v>
      </c>
      <c r="B1654">
        <v>49.385199999999998</v>
      </c>
      <c r="E1654">
        <v>49.4711</v>
      </c>
      <c r="H1654">
        <v>49.580500000000001</v>
      </c>
      <c r="K1654">
        <v>49.139000000000003</v>
      </c>
    </row>
    <row r="1655" spans="1:11" x14ac:dyDescent="0.25">
      <c r="A1655" s="1">
        <v>42900</v>
      </c>
      <c r="B1655">
        <v>49.525799999999997</v>
      </c>
      <c r="E1655">
        <v>49.252299999999998</v>
      </c>
      <c r="H1655">
        <v>49.732900000000001</v>
      </c>
      <c r="K1655">
        <v>49.252299999999998</v>
      </c>
    </row>
    <row r="1656" spans="1:11" x14ac:dyDescent="0.25">
      <c r="A1656" s="1">
        <v>42899</v>
      </c>
      <c r="B1656">
        <v>49.447699999999998</v>
      </c>
      <c r="E1656">
        <v>49.807200000000002</v>
      </c>
      <c r="H1656">
        <v>49.8932</v>
      </c>
      <c r="K1656">
        <v>49.260100000000001</v>
      </c>
    </row>
    <row r="1657" spans="1:11" x14ac:dyDescent="0.25">
      <c r="A1657" s="1">
        <v>42898</v>
      </c>
      <c r="B1657">
        <v>49.9557</v>
      </c>
      <c r="E1657">
        <v>50.087600000000002</v>
      </c>
      <c r="H1657">
        <v>50.180700000000002</v>
      </c>
      <c r="K1657">
        <v>49.808300000000003</v>
      </c>
    </row>
    <row r="1658" spans="1:11" x14ac:dyDescent="0.25">
      <c r="A1658" s="1">
        <v>42895</v>
      </c>
      <c r="B1658">
        <v>49.9557</v>
      </c>
      <c r="E1658">
        <v>49.032499999999999</v>
      </c>
      <c r="H1658">
        <v>49.994500000000002</v>
      </c>
      <c r="K1658">
        <v>48.985900000000001</v>
      </c>
    </row>
    <row r="1659" spans="1:11" x14ac:dyDescent="0.25">
      <c r="A1659" s="1">
        <v>42894</v>
      </c>
      <c r="B1659">
        <v>49.032499999999999</v>
      </c>
      <c r="E1659">
        <v>49.839300000000001</v>
      </c>
      <c r="H1659">
        <v>49.847099999999998</v>
      </c>
      <c r="K1659">
        <v>48.745399999999997</v>
      </c>
    </row>
    <row r="1660" spans="1:11" x14ac:dyDescent="0.25">
      <c r="A1660" s="1">
        <v>42893</v>
      </c>
      <c r="B1660">
        <v>49.6997</v>
      </c>
      <c r="E1660">
        <v>50.118600000000001</v>
      </c>
      <c r="H1660">
        <v>50.157400000000003</v>
      </c>
      <c r="K1660">
        <v>49.6492</v>
      </c>
    </row>
    <row r="1661" spans="1:11" x14ac:dyDescent="0.25">
      <c r="A1661" s="1">
        <v>42892</v>
      </c>
      <c r="B1661">
        <v>50.172899999999998</v>
      </c>
      <c r="E1661">
        <v>50.428899999999999</v>
      </c>
      <c r="H1661">
        <v>50.46</v>
      </c>
      <c r="K1661">
        <v>50.01</v>
      </c>
    </row>
    <row r="1662" spans="1:11" x14ac:dyDescent="0.25">
      <c r="A1662" s="1">
        <v>42891</v>
      </c>
      <c r="B1662">
        <v>50.4833</v>
      </c>
      <c r="E1662">
        <v>50.700499999999998</v>
      </c>
      <c r="H1662">
        <v>50.731400000000001</v>
      </c>
      <c r="K1662">
        <v>50.196199999999997</v>
      </c>
    </row>
    <row r="1663" spans="1:11" x14ac:dyDescent="0.25">
      <c r="A1663" s="1">
        <v>42888</v>
      </c>
      <c r="B1663">
        <v>50.793599999999998</v>
      </c>
      <c r="E1663">
        <v>50.785800000000002</v>
      </c>
      <c r="H1663">
        <v>50.878900000000002</v>
      </c>
      <c r="K1663">
        <v>50.568600000000004</v>
      </c>
    </row>
    <row r="1664" spans="1:11" x14ac:dyDescent="0.25">
      <c r="A1664" s="1">
        <v>42887</v>
      </c>
      <c r="B1664">
        <v>50.630699999999997</v>
      </c>
      <c r="E1664">
        <v>50.498800000000003</v>
      </c>
      <c r="H1664">
        <v>50.630699999999997</v>
      </c>
      <c r="K1664">
        <v>50.320300000000003</v>
      </c>
    </row>
    <row r="1665" spans="1:11" x14ac:dyDescent="0.25">
      <c r="A1665" s="1">
        <v>42886</v>
      </c>
      <c r="B1665">
        <v>50.514299999999999</v>
      </c>
      <c r="E1665">
        <v>50.491</v>
      </c>
      <c r="H1665">
        <v>50.805199999999999</v>
      </c>
      <c r="K1665">
        <v>50.452199999999998</v>
      </c>
    </row>
    <row r="1666" spans="1:11" x14ac:dyDescent="0.25">
      <c r="A1666" s="1">
        <v>42885</v>
      </c>
      <c r="B1666">
        <v>50.335799999999999</v>
      </c>
      <c r="E1666">
        <v>50.2117</v>
      </c>
      <c r="H1666">
        <v>50.537599999999998</v>
      </c>
      <c r="K1666">
        <v>50.064300000000003</v>
      </c>
    </row>
    <row r="1667" spans="1:11" x14ac:dyDescent="0.25">
      <c r="A1667" s="1">
        <v>42881</v>
      </c>
      <c r="B1667">
        <v>50.366900000000001</v>
      </c>
      <c r="E1667">
        <v>50.428899999999999</v>
      </c>
      <c r="H1667">
        <v>50.588000000000001</v>
      </c>
      <c r="K1667">
        <v>50.289299999999997</v>
      </c>
    </row>
    <row r="1668" spans="1:11" x14ac:dyDescent="0.25">
      <c r="A1668" s="1">
        <v>42880</v>
      </c>
      <c r="B1668">
        <v>50.46</v>
      </c>
      <c r="E1668">
        <v>50.3979</v>
      </c>
      <c r="H1668">
        <v>50.521999999999998</v>
      </c>
      <c r="K1668">
        <v>50.165199999999999</v>
      </c>
    </row>
    <row r="1669" spans="1:11" x14ac:dyDescent="0.25">
      <c r="A1669" s="1">
        <v>42879</v>
      </c>
      <c r="B1669">
        <v>50.374600000000001</v>
      </c>
      <c r="E1669">
        <v>50.250500000000002</v>
      </c>
      <c r="H1669">
        <v>50.584099999999999</v>
      </c>
      <c r="K1669">
        <v>50.072099999999999</v>
      </c>
    </row>
    <row r="1670" spans="1:11" x14ac:dyDescent="0.25">
      <c r="A1670" s="1">
        <v>42878</v>
      </c>
      <c r="B1670">
        <v>50.079799999999999</v>
      </c>
      <c r="E1670">
        <v>49.653100000000002</v>
      </c>
      <c r="H1670">
        <v>50.110900000000001</v>
      </c>
      <c r="K1670">
        <v>49.653100000000002</v>
      </c>
    </row>
    <row r="1671" spans="1:11" x14ac:dyDescent="0.25">
      <c r="A1671" s="1">
        <v>42877</v>
      </c>
      <c r="B1671">
        <v>49.684100000000001</v>
      </c>
      <c r="E1671">
        <v>49.420400000000001</v>
      </c>
      <c r="H1671">
        <v>49.994500000000002</v>
      </c>
      <c r="K1671">
        <v>49.319499999999998</v>
      </c>
    </row>
    <row r="1672" spans="1:11" x14ac:dyDescent="0.25">
      <c r="A1672" s="1">
        <v>42874</v>
      </c>
      <c r="B1672">
        <v>49.482399999999998</v>
      </c>
      <c r="E1672">
        <v>49.684100000000001</v>
      </c>
      <c r="H1672">
        <v>49.684100000000001</v>
      </c>
      <c r="K1672">
        <v>49.2652</v>
      </c>
    </row>
    <row r="1673" spans="1:11" x14ac:dyDescent="0.25">
      <c r="A1673" s="1">
        <v>42873</v>
      </c>
      <c r="B1673">
        <v>49.567799999999998</v>
      </c>
      <c r="E1673">
        <v>48.807499999999997</v>
      </c>
      <c r="H1673">
        <v>50.040999999999997</v>
      </c>
      <c r="K1673">
        <v>48.807499999999997</v>
      </c>
    </row>
    <row r="1674" spans="1:11" x14ac:dyDescent="0.25">
      <c r="A1674" s="1">
        <v>42872</v>
      </c>
      <c r="B1674">
        <v>48.877299999999998</v>
      </c>
      <c r="E1674">
        <v>49.1721</v>
      </c>
      <c r="H1674">
        <v>49.327300000000001</v>
      </c>
      <c r="K1674">
        <v>48.784199999999998</v>
      </c>
    </row>
    <row r="1675" spans="1:11" x14ac:dyDescent="0.25">
      <c r="A1675" s="1">
        <v>42871</v>
      </c>
      <c r="B1675">
        <v>49.490200000000002</v>
      </c>
      <c r="E1675">
        <v>49.218699999999998</v>
      </c>
      <c r="H1675">
        <v>49.552300000000002</v>
      </c>
      <c r="K1675">
        <v>48.985900000000001</v>
      </c>
    </row>
    <row r="1676" spans="1:11" x14ac:dyDescent="0.25">
      <c r="A1676" s="1">
        <v>42870</v>
      </c>
      <c r="B1676">
        <v>49.273000000000003</v>
      </c>
      <c r="E1676">
        <v>49.203099999999999</v>
      </c>
      <c r="H1676">
        <v>49.342799999999997</v>
      </c>
      <c r="K1676">
        <v>49.141100000000002</v>
      </c>
    </row>
    <row r="1677" spans="1:11" x14ac:dyDescent="0.25">
      <c r="A1677" s="1">
        <v>42867</v>
      </c>
      <c r="B1677">
        <v>49.319499999999998</v>
      </c>
      <c r="E1677">
        <v>49.9557</v>
      </c>
      <c r="H1677">
        <v>50.172899999999998</v>
      </c>
      <c r="K1677">
        <v>49.086799999999997</v>
      </c>
    </row>
    <row r="1678" spans="1:11" x14ac:dyDescent="0.25">
      <c r="A1678" s="1">
        <v>42866</v>
      </c>
      <c r="B1678">
        <v>49.986699999999999</v>
      </c>
      <c r="E1678">
        <v>50.234999999999999</v>
      </c>
      <c r="H1678">
        <v>50.622900000000001</v>
      </c>
      <c r="K1678">
        <v>49.889699999999998</v>
      </c>
    </row>
    <row r="1679" spans="1:11" x14ac:dyDescent="0.25">
      <c r="A1679" s="1">
        <v>42865</v>
      </c>
      <c r="B1679">
        <v>49.6066</v>
      </c>
      <c r="E1679">
        <v>48.978099999999998</v>
      </c>
      <c r="H1679">
        <v>49.6143</v>
      </c>
      <c r="K1679">
        <v>48.947099999999999</v>
      </c>
    </row>
    <row r="1680" spans="1:11" x14ac:dyDescent="0.25">
      <c r="A1680" s="1">
        <v>42864</v>
      </c>
      <c r="B1680">
        <v>49.1023</v>
      </c>
      <c r="E1680">
        <v>49.7928</v>
      </c>
      <c r="H1680">
        <v>49.858699999999999</v>
      </c>
      <c r="K1680">
        <v>49.001399999999997</v>
      </c>
    </row>
    <row r="1681" spans="1:11" x14ac:dyDescent="0.25">
      <c r="A1681" s="1">
        <v>42863</v>
      </c>
      <c r="B1681">
        <v>49.660899999999998</v>
      </c>
      <c r="E1681">
        <v>49.583300000000001</v>
      </c>
      <c r="H1681">
        <v>50.0488</v>
      </c>
      <c r="K1681">
        <v>49.5212</v>
      </c>
    </row>
    <row r="1682" spans="1:11" x14ac:dyDescent="0.25">
      <c r="A1682" s="1">
        <v>42860</v>
      </c>
      <c r="B1682">
        <v>49.629800000000003</v>
      </c>
      <c r="E1682">
        <v>49.2652</v>
      </c>
      <c r="H1682">
        <v>49.722900000000003</v>
      </c>
      <c r="K1682">
        <v>49.210900000000002</v>
      </c>
    </row>
    <row r="1683" spans="1:11" x14ac:dyDescent="0.25">
      <c r="A1683" s="1">
        <v>42859</v>
      </c>
      <c r="B1683">
        <v>49.1721</v>
      </c>
      <c r="E1683">
        <v>49.397100000000002</v>
      </c>
      <c r="H1683">
        <v>49.567799999999998</v>
      </c>
      <c r="K1683">
        <v>49.048000000000002</v>
      </c>
    </row>
    <row r="1684" spans="1:11" x14ac:dyDescent="0.25">
      <c r="A1684" s="1">
        <v>42858</v>
      </c>
      <c r="B1684">
        <v>49.366100000000003</v>
      </c>
      <c r="E1684">
        <v>48.489400000000003</v>
      </c>
      <c r="H1684">
        <v>49.397100000000002</v>
      </c>
      <c r="K1684">
        <v>48.396299999999997</v>
      </c>
    </row>
    <row r="1685" spans="1:11" x14ac:dyDescent="0.25">
      <c r="A1685" s="1">
        <v>42857</v>
      </c>
      <c r="B1685">
        <v>48.644500000000001</v>
      </c>
      <c r="E1685">
        <v>48.497100000000003</v>
      </c>
      <c r="H1685">
        <v>49.063499999999998</v>
      </c>
      <c r="K1685">
        <v>48.341999999999999</v>
      </c>
    </row>
    <row r="1686" spans="1:11" x14ac:dyDescent="0.25">
      <c r="A1686" s="1">
        <v>42856</v>
      </c>
      <c r="B1686">
        <v>48.396299999999997</v>
      </c>
      <c r="E1686">
        <v>48.295400000000001</v>
      </c>
      <c r="H1686">
        <v>48.485500000000002</v>
      </c>
      <c r="K1686">
        <v>48.179000000000002</v>
      </c>
    </row>
    <row r="1687" spans="1:11" x14ac:dyDescent="0.25">
      <c r="A1687" s="1">
        <v>42853</v>
      </c>
      <c r="B1687">
        <v>48.357500000000002</v>
      </c>
      <c r="E1687">
        <v>48.551400000000001</v>
      </c>
      <c r="H1687">
        <v>48.605699999999999</v>
      </c>
      <c r="K1687">
        <v>48.210099999999997</v>
      </c>
    </row>
    <row r="1688" spans="1:11" x14ac:dyDescent="0.25">
      <c r="A1688" s="1">
        <v>42852</v>
      </c>
      <c r="B1688">
        <v>48.551400000000001</v>
      </c>
      <c r="E1688">
        <v>48.706600000000002</v>
      </c>
      <c r="H1688">
        <v>48.807499999999997</v>
      </c>
      <c r="K1688">
        <v>48.450600000000001</v>
      </c>
    </row>
    <row r="1689" spans="1:11" x14ac:dyDescent="0.25">
      <c r="A1689" s="1">
        <v>42851</v>
      </c>
      <c r="B1689">
        <v>48.644500000000001</v>
      </c>
      <c r="E1689">
        <v>48.590200000000003</v>
      </c>
      <c r="H1689">
        <v>48.784199999999998</v>
      </c>
      <c r="K1689">
        <v>48.435099999999998</v>
      </c>
    </row>
    <row r="1690" spans="1:11" x14ac:dyDescent="0.25">
      <c r="A1690" s="1">
        <v>42850</v>
      </c>
      <c r="B1690">
        <v>48.334200000000003</v>
      </c>
      <c r="E1690">
        <v>48.4816</v>
      </c>
      <c r="H1690">
        <v>48.823</v>
      </c>
      <c r="K1690">
        <v>48.295400000000001</v>
      </c>
    </row>
    <row r="1691" spans="1:11" x14ac:dyDescent="0.25">
      <c r="A1691" s="1">
        <v>42849</v>
      </c>
      <c r="B1691">
        <v>48.210099999999997</v>
      </c>
      <c r="E1691">
        <v>48.489400000000003</v>
      </c>
      <c r="H1691">
        <v>48.504899999999999</v>
      </c>
      <c r="K1691">
        <v>48.116999999999997</v>
      </c>
    </row>
    <row r="1692" spans="1:11" x14ac:dyDescent="0.25">
      <c r="A1692" s="1">
        <v>42846</v>
      </c>
      <c r="B1692">
        <v>48.016100000000002</v>
      </c>
      <c r="E1692">
        <v>48.380800000000001</v>
      </c>
      <c r="H1692">
        <v>48.590200000000003</v>
      </c>
      <c r="K1692">
        <v>48.000599999999999</v>
      </c>
    </row>
    <row r="1693" spans="1:11" x14ac:dyDescent="0.25">
      <c r="A1693" s="1">
        <v>42845</v>
      </c>
      <c r="B1693">
        <v>48.528199999999998</v>
      </c>
      <c r="E1693">
        <v>48.612699999999997</v>
      </c>
      <c r="H1693">
        <v>48.683300000000003</v>
      </c>
      <c r="K1693">
        <v>48.295400000000001</v>
      </c>
    </row>
    <row r="1694" spans="1:11" x14ac:dyDescent="0.25">
      <c r="A1694" s="1">
        <v>42844</v>
      </c>
      <c r="B1694">
        <v>48.597999999999999</v>
      </c>
      <c r="E1694">
        <v>48.303199999999997</v>
      </c>
      <c r="H1694">
        <v>48.597999999999999</v>
      </c>
      <c r="K1694">
        <v>48.101500000000001</v>
      </c>
    </row>
    <row r="1695" spans="1:11" x14ac:dyDescent="0.25">
      <c r="A1695" s="1">
        <v>42843</v>
      </c>
      <c r="B1695">
        <v>48.310899999999997</v>
      </c>
      <c r="E1695">
        <v>48.458300000000001</v>
      </c>
      <c r="H1695">
        <v>48.458300000000001</v>
      </c>
      <c r="K1695">
        <v>48.093699999999998</v>
      </c>
    </row>
    <row r="1696" spans="1:11" x14ac:dyDescent="0.25">
      <c r="A1696" s="1">
        <v>42842</v>
      </c>
      <c r="B1696">
        <v>48.722099999999998</v>
      </c>
      <c r="E1696">
        <v>48.652299999999997</v>
      </c>
      <c r="H1696">
        <v>48.7532</v>
      </c>
      <c r="K1696">
        <v>48.404000000000003</v>
      </c>
    </row>
    <row r="1697" spans="1:11" x14ac:dyDescent="0.25">
      <c r="A1697" s="1">
        <v>42838</v>
      </c>
      <c r="B1697">
        <v>48.5747</v>
      </c>
      <c r="E1697">
        <v>48.714399999999998</v>
      </c>
      <c r="H1697">
        <v>48.877299999999998</v>
      </c>
      <c r="K1697">
        <v>48.535899999999998</v>
      </c>
    </row>
    <row r="1698" spans="1:11" x14ac:dyDescent="0.25">
      <c r="A1698" s="1">
        <v>42837</v>
      </c>
      <c r="B1698">
        <v>48.9161</v>
      </c>
      <c r="E1698">
        <v>48.388500000000001</v>
      </c>
      <c r="H1698">
        <v>49.040199999999999</v>
      </c>
      <c r="K1698">
        <v>48.3187</v>
      </c>
    </row>
    <row r="1699" spans="1:11" x14ac:dyDescent="0.25">
      <c r="A1699" s="1">
        <v>42836</v>
      </c>
      <c r="B1699">
        <v>48.551400000000001</v>
      </c>
      <c r="E1699">
        <v>48.4816</v>
      </c>
      <c r="H1699">
        <v>48.687199999999997</v>
      </c>
      <c r="K1699">
        <v>48.241100000000003</v>
      </c>
    </row>
    <row r="1700" spans="1:11" x14ac:dyDescent="0.25">
      <c r="A1700" s="1">
        <v>42835</v>
      </c>
      <c r="B1700">
        <v>48.528199999999998</v>
      </c>
      <c r="E1700">
        <v>49.086799999999997</v>
      </c>
      <c r="H1700">
        <v>49.133299999999998</v>
      </c>
      <c r="K1700">
        <v>48.512599999999999</v>
      </c>
    </row>
    <row r="1701" spans="1:11" x14ac:dyDescent="0.25">
      <c r="A1701" s="1">
        <v>42832</v>
      </c>
      <c r="B1701">
        <v>48.978099999999998</v>
      </c>
      <c r="E1701">
        <v>49.094499999999996</v>
      </c>
      <c r="H1701">
        <v>49.134599999999999</v>
      </c>
      <c r="K1701">
        <v>48.834600000000002</v>
      </c>
    </row>
    <row r="1702" spans="1:11" x14ac:dyDescent="0.25">
      <c r="A1702" s="1">
        <v>42831</v>
      </c>
      <c r="B1702">
        <v>49.063499999999998</v>
      </c>
      <c r="E1702">
        <v>49.249699999999997</v>
      </c>
      <c r="H1702">
        <v>49.629800000000003</v>
      </c>
      <c r="K1702">
        <v>49.024700000000003</v>
      </c>
    </row>
    <row r="1703" spans="1:11" x14ac:dyDescent="0.25">
      <c r="A1703" s="1">
        <v>42830</v>
      </c>
      <c r="B1703">
        <v>49.319499999999998</v>
      </c>
      <c r="E1703">
        <v>49.412599999999998</v>
      </c>
      <c r="H1703">
        <v>49.769500000000001</v>
      </c>
      <c r="K1703">
        <v>49.273000000000003</v>
      </c>
    </row>
    <row r="1704" spans="1:11" x14ac:dyDescent="0.25">
      <c r="A1704" s="1">
        <v>42829</v>
      </c>
      <c r="B1704">
        <v>49.397100000000002</v>
      </c>
      <c r="E1704">
        <v>49.335000000000001</v>
      </c>
      <c r="H1704">
        <v>49.470799999999997</v>
      </c>
      <c r="K1704">
        <v>49.164299999999997</v>
      </c>
    </row>
    <row r="1705" spans="1:11" x14ac:dyDescent="0.25">
      <c r="A1705" s="1">
        <v>42828</v>
      </c>
      <c r="B1705">
        <v>49.241900000000001</v>
      </c>
      <c r="E1705">
        <v>49.210900000000002</v>
      </c>
      <c r="H1705">
        <v>49.428100000000001</v>
      </c>
      <c r="K1705">
        <v>49.048000000000002</v>
      </c>
    </row>
    <row r="1706" spans="1:11" x14ac:dyDescent="0.25">
      <c r="A1706" s="1">
        <v>42825</v>
      </c>
      <c r="B1706">
        <v>49.296199999999999</v>
      </c>
      <c r="E1706">
        <v>49.079000000000001</v>
      </c>
      <c r="H1706">
        <v>49.366100000000003</v>
      </c>
      <c r="K1706">
        <v>49.071199999999997</v>
      </c>
    </row>
    <row r="1707" spans="1:11" x14ac:dyDescent="0.25">
      <c r="A1707" s="1">
        <v>42824</v>
      </c>
      <c r="B1707">
        <v>49.226399999999998</v>
      </c>
      <c r="E1707">
        <v>49.2652</v>
      </c>
      <c r="H1707">
        <v>49.404899999999998</v>
      </c>
      <c r="K1707">
        <v>49.121699999999997</v>
      </c>
    </row>
    <row r="1708" spans="1:11" x14ac:dyDescent="0.25">
      <c r="A1708" s="1">
        <v>42823</v>
      </c>
      <c r="B1708">
        <v>49.373800000000003</v>
      </c>
      <c r="E1708">
        <v>49.397100000000002</v>
      </c>
      <c r="H1708">
        <v>49.7346</v>
      </c>
      <c r="K1708">
        <v>49.234200000000001</v>
      </c>
    </row>
    <row r="1709" spans="1:11" x14ac:dyDescent="0.25">
      <c r="A1709" s="1">
        <v>42822</v>
      </c>
      <c r="B1709">
        <v>49.141100000000002</v>
      </c>
      <c r="E1709">
        <v>49.032499999999999</v>
      </c>
      <c r="H1709">
        <v>49.187600000000003</v>
      </c>
      <c r="K1709">
        <v>48.784199999999998</v>
      </c>
    </row>
    <row r="1710" spans="1:11" x14ac:dyDescent="0.25">
      <c r="A1710" s="1">
        <v>42821</v>
      </c>
      <c r="B1710">
        <v>49.024700000000003</v>
      </c>
      <c r="E1710">
        <v>48.815199999999997</v>
      </c>
      <c r="H1710">
        <v>49.195300000000003</v>
      </c>
      <c r="K1710">
        <v>48.729900000000001</v>
      </c>
    </row>
    <row r="1711" spans="1:11" x14ac:dyDescent="0.25">
      <c r="A1711" s="1">
        <v>42818</v>
      </c>
      <c r="B1711">
        <v>49.0169</v>
      </c>
      <c r="E1711">
        <v>49.001399999999997</v>
      </c>
      <c r="H1711">
        <v>49.288499999999999</v>
      </c>
      <c r="K1711">
        <v>48.768700000000003</v>
      </c>
    </row>
    <row r="1712" spans="1:11" x14ac:dyDescent="0.25">
      <c r="A1712" s="1">
        <v>42817</v>
      </c>
      <c r="B1712">
        <v>49.094499999999996</v>
      </c>
      <c r="E1712">
        <v>49.156599999999997</v>
      </c>
      <c r="H1712">
        <v>49.513500000000001</v>
      </c>
      <c r="K1712">
        <v>49.024700000000003</v>
      </c>
    </row>
    <row r="1713" spans="1:11" x14ac:dyDescent="0.25">
      <c r="A1713" s="1">
        <v>42816</v>
      </c>
      <c r="B1713">
        <v>49.2652</v>
      </c>
      <c r="E1713">
        <v>49.637599999999999</v>
      </c>
      <c r="H1713">
        <v>49.738500000000002</v>
      </c>
      <c r="K1713">
        <v>49.071199999999997</v>
      </c>
    </row>
    <row r="1714" spans="1:11" x14ac:dyDescent="0.25">
      <c r="A1714" s="1">
        <v>42815</v>
      </c>
      <c r="B1714">
        <v>49.583300000000001</v>
      </c>
      <c r="E1714">
        <v>49.8703</v>
      </c>
      <c r="H1714">
        <v>50.122500000000002</v>
      </c>
      <c r="K1714">
        <v>49.3583</v>
      </c>
    </row>
    <row r="1715" spans="1:11" x14ac:dyDescent="0.25">
      <c r="A1715" s="1">
        <v>42814</v>
      </c>
      <c r="B1715">
        <v>49.738500000000002</v>
      </c>
      <c r="E1715">
        <v>49.761699999999998</v>
      </c>
      <c r="H1715">
        <v>49.885899999999999</v>
      </c>
      <c r="K1715">
        <v>49.653100000000002</v>
      </c>
    </row>
    <row r="1716" spans="1:11" x14ac:dyDescent="0.25">
      <c r="A1716" s="1">
        <v>42811</v>
      </c>
      <c r="B1716">
        <v>49.575499999999998</v>
      </c>
      <c r="E1716">
        <v>49.847099999999998</v>
      </c>
      <c r="H1716">
        <v>50.192599999999999</v>
      </c>
      <c r="K1716">
        <v>49.567799999999998</v>
      </c>
    </row>
    <row r="1717" spans="1:11" x14ac:dyDescent="0.25">
      <c r="A1717" s="1">
        <v>42810</v>
      </c>
      <c r="B1717">
        <v>49.7928</v>
      </c>
      <c r="E1717">
        <v>50.095300000000002</v>
      </c>
      <c r="H1717">
        <v>50.265999999999998</v>
      </c>
      <c r="K1717">
        <v>49.645400000000002</v>
      </c>
    </row>
    <row r="1718" spans="1:11" x14ac:dyDescent="0.25">
      <c r="A1718" s="1">
        <v>42809</v>
      </c>
      <c r="B1718">
        <v>50.196199999999997</v>
      </c>
      <c r="E1718">
        <v>49.9634</v>
      </c>
      <c r="H1718">
        <v>50.405700000000003</v>
      </c>
      <c r="K1718">
        <v>49.823799999999999</v>
      </c>
    </row>
    <row r="1719" spans="1:11" x14ac:dyDescent="0.25">
      <c r="A1719" s="1">
        <v>42808</v>
      </c>
      <c r="B1719">
        <v>49.808300000000003</v>
      </c>
      <c r="E1719">
        <v>49.753999999999998</v>
      </c>
      <c r="H1719">
        <v>50.0488</v>
      </c>
      <c r="K1719">
        <v>49.691899999999997</v>
      </c>
    </row>
    <row r="1720" spans="1:11" x14ac:dyDescent="0.25">
      <c r="A1720" s="1">
        <v>42807</v>
      </c>
      <c r="B1720">
        <v>49.769500000000001</v>
      </c>
      <c r="E1720">
        <v>50.615099999999998</v>
      </c>
      <c r="H1720">
        <v>50.6539</v>
      </c>
      <c r="K1720">
        <v>49.660899999999998</v>
      </c>
    </row>
    <row r="1721" spans="1:11" x14ac:dyDescent="0.25">
      <c r="A1721" s="1">
        <v>42804</v>
      </c>
      <c r="B1721">
        <v>50.529800000000002</v>
      </c>
      <c r="E1721">
        <v>50.891800000000003</v>
      </c>
      <c r="H1721">
        <v>50.9895</v>
      </c>
      <c r="K1721">
        <v>50.452800000000003</v>
      </c>
    </row>
    <row r="1722" spans="1:11" x14ac:dyDescent="0.25">
      <c r="A1722" s="1">
        <v>42803</v>
      </c>
      <c r="B1722">
        <v>50.7532</v>
      </c>
      <c r="E1722">
        <v>50.814799999999998</v>
      </c>
      <c r="H1722">
        <v>50.860999999999997</v>
      </c>
      <c r="K1722">
        <v>50.464300000000001</v>
      </c>
    </row>
    <row r="1723" spans="1:11" x14ac:dyDescent="0.25">
      <c r="A1723" s="1">
        <v>42802</v>
      </c>
      <c r="B1723">
        <v>50.683799999999998</v>
      </c>
      <c r="E1723">
        <v>50.807099999999998</v>
      </c>
      <c r="H1723">
        <v>50.930300000000003</v>
      </c>
      <c r="K1723">
        <v>50.275599999999997</v>
      </c>
    </row>
    <row r="1724" spans="1:11" x14ac:dyDescent="0.25">
      <c r="A1724" s="1">
        <v>42801</v>
      </c>
      <c r="B1724">
        <v>50.807099999999998</v>
      </c>
      <c r="E1724">
        <v>50.398800000000001</v>
      </c>
      <c r="H1724">
        <v>51.076700000000002</v>
      </c>
      <c r="K1724">
        <v>50.213999999999999</v>
      </c>
    </row>
    <row r="1725" spans="1:11" x14ac:dyDescent="0.25">
      <c r="A1725" s="1">
        <v>42800</v>
      </c>
      <c r="B1725">
        <v>51.1999</v>
      </c>
      <c r="E1725">
        <v>50.899500000000003</v>
      </c>
      <c r="H1725">
        <v>51.438699999999997</v>
      </c>
      <c r="K1725">
        <v>50.760899999999999</v>
      </c>
    </row>
    <row r="1726" spans="1:11" x14ac:dyDescent="0.25">
      <c r="A1726" s="1">
        <v>42797</v>
      </c>
      <c r="B1726">
        <v>51.284700000000001</v>
      </c>
      <c r="E1726">
        <v>50.7301</v>
      </c>
      <c r="H1726">
        <v>51.3155</v>
      </c>
      <c r="K1726">
        <v>50.691499999999998</v>
      </c>
    </row>
    <row r="1727" spans="1:11" x14ac:dyDescent="0.25">
      <c r="A1727" s="1">
        <v>42796</v>
      </c>
      <c r="B1727">
        <v>50.899500000000003</v>
      </c>
      <c r="E1727">
        <v>51.130600000000001</v>
      </c>
      <c r="H1727">
        <v>51.284700000000001</v>
      </c>
      <c r="K1727">
        <v>50.837899999999998</v>
      </c>
    </row>
    <row r="1728" spans="1:11" x14ac:dyDescent="0.25">
      <c r="A1728" s="1">
        <v>42795</v>
      </c>
      <c r="B1728">
        <v>50.999699999999997</v>
      </c>
      <c r="E1728">
        <v>50.891800000000003</v>
      </c>
      <c r="H1728">
        <v>51.454099999999997</v>
      </c>
      <c r="K1728">
        <v>50.7532</v>
      </c>
    </row>
    <row r="1729" spans="1:11" x14ac:dyDescent="0.25">
      <c r="A1729" s="1">
        <v>42794</v>
      </c>
      <c r="B1729">
        <v>50.7378</v>
      </c>
      <c r="E1729">
        <v>50.691499999999998</v>
      </c>
      <c r="H1729">
        <v>50.953400000000002</v>
      </c>
      <c r="K1729">
        <v>50.568300000000001</v>
      </c>
    </row>
    <row r="1730" spans="1:11" x14ac:dyDescent="0.25">
      <c r="A1730" s="1">
        <v>42793</v>
      </c>
      <c r="B1730">
        <v>50.7224</v>
      </c>
      <c r="E1730">
        <v>50.668399999999998</v>
      </c>
      <c r="H1730">
        <v>50.791699999999999</v>
      </c>
      <c r="K1730">
        <v>50.499000000000002</v>
      </c>
    </row>
    <row r="1731" spans="1:11" x14ac:dyDescent="0.25">
      <c r="A1731" s="1">
        <v>42790</v>
      </c>
      <c r="B1731">
        <v>50.961100000000002</v>
      </c>
      <c r="E1731">
        <v>50.568300000000001</v>
      </c>
      <c r="H1731">
        <v>50.961100000000002</v>
      </c>
      <c r="K1731">
        <v>50.552900000000001</v>
      </c>
    </row>
    <row r="1732" spans="1:11" x14ac:dyDescent="0.25">
      <c r="A1732" s="1">
        <v>42789</v>
      </c>
      <c r="B1732">
        <v>50.7224</v>
      </c>
      <c r="E1732">
        <v>50.468200000000003</v>
      </c>
      <c r="H1732">
        <v>50.922600000000003</v>
      </c>
      <c r="K1732">
        <v>50.333399999999997</v>
      </c>
    </row>
    <row r="1733" spans="1:11" x14ac:dyDescent="0.25">
      <c r="A1733" s="1">
        <v>42788</v>
      </c>
      <c r="B1733">
        <v>50.290999999999997</v>
      </c>
      <c r="E1733">
        <v>50.452800000000003</v>
      </c>
      <c r="H1733">
        <v>50.645299999999999</v>
      </c>
      <c r="K1733">
        <v>50.136899999999997</v>
      </c>
    </row>
    <row r="1734" spans="1:11" x14ac:dyDescent="0.25">
      <c r="A1734" s="1">
        <v>42787</v>
      </c>
      <c r="B1734">
        <v>50.437399999999997</v>
      </c>
      <c r="E1734">
        <v>49.990600000000001</v>
      </c>
      <c r="H1734">
        <v>50.668399999999998</v>
      </c>
      <c r="K1734">
        <v>49.990600000000001</v>
      </c>
    </row>
    <row r="1735" spans="1:11" x14ac:dyDescent="0.25">
      <c r="A1735" s="1">
        <v>42783</v>
      </c>
      <c r="B1735">
        <v>50.368000000000002</v>
      </c>
      <c r="E1735">
        <v>50.221699999999998</v>
      </c>
      <c r="H1735">
        <v>50.499000000000002</v>
      </c>
      <c r="K1735">
        <v>49.959800000000001</v>
      </c>
    </row>
    <row r="1736" spans="1:11" x14ac:dyDescent="0.25">
      <c r="A1736" s="1">
        <v>42782</v>
      </c>
      <c r="B1736">
        <v>50.267899999999997</v>
      </c>
      <c r="E1736">
        <v>50.1755</v>
      </c>
      <c r="H1736">
        <v>50.383400000000002</v>
      </c>
      <c r="K1736">
        <v>49.651699999999998</v>
      </c>
    </row>
    <row r="1737" spans="1:11" x14ac:dyDescent="0.25">
      <c r="A1737" s="1">
        <v>42781</v>
      </c>
      <c r="B1737">
        <v>50.190899999999999</v>
      </c>
      <c r="E1737">
        <v>49.990600000000001</v>
      </c>
      <c r="H1737">
        <v>50.7378</v>
      </c>
      <c r="K1737">
        <v>49.952100000000002</v>
      </c>
    </row>
    <row r="1738" spans="1:11" x14ac:dyDescent="0.25">
      <c r="A1738" s="1">
        <v>42780</v>
      </c>
      <c r="B1738">
        <v>50.576000000000001</v>
      </c>
      <c r="E1738">
        <v>49.790300000000002</v>
      </c>
      <c r="H1738">
        <v>50.622199999999999</v>
      </c>
      <c r="K1738">
        <v>49.628599999999999</v>
      </c>
    </row>
    <row r="1739" spans="1:11" x14ac:dyDescent="0.25">
      <c r="A1739" s="1">
        <v>42779</v>
      </c>
      <c r="B1739">
        <v>49.890500000000003</v>
      </c>
      <c r="E1739">
        <v>49.489899999999999</v>
      </c>
      <c r="H1739">
        <v>49.936700000000002</v>
      </c>
      <c r="K1739">
        <v>49.466799999999999</v>
      </c>
    </row>
    <row r="1740" spans="1:11" x14ac:dyDescent="0.25">
      <c r="A1740" s="1">
        <v>42776</v>
      </c>
      <c r="B1740">
        <v>49.4129</v>
      </c>
      <c r="E1740">
        <v>49.543799999999997</v>
      </c>
      <c r="H1740">
        <v>49.736400000000003</v>
      </c>
      <c r="K1740">
        <v>49.266500000000001</v>
      </c>
    </row>
    <row r="1741" spans="1:11" x14ac:dyDescent="0.25">
      <c r="A1741" s="1">
        <v>42775</v>
      </c>
      <c r="B1741">
        <v>49.597799999999999</v>
      </c>
      <c r="E1741">
        <v>49.559199999999997</v>
      </c>
      <c r="H1741">
        <v>49.929000000000002</v>
      </c>
      <c r="K1741">
        <v>49.5246</v>
      </c>
    </row>
    <row r="1742" spans="1:11" x14ac:dyDescent="0.25">
      <c r="A1742" s="1">
        <v>42774</v>
      </c>
      <c r="B1742">
        <v>49.543799999999997</v>
      </c>
      <c r="E1742">
        <v>49.220300000000002</v>
      </c>
      <c r="H1742">
        <v>49.667099999999998</v>
      </c>
      <c r="K1742">
        <v>49.166400000000003</v>
      </c>
    </row>
    <row r="1743" spans="1:11" x14ac:dyDescent="0.25">
      <c r="A1743" s="1">
        <v>42773</v>
      </c>
      <c r="B1743">
        <v>49.4514</v>
      </c>
      <c r="E1743">
        <v>49.882800000000003</v>
      </c>
      <c r="H1743">
        <v>50.0137</v>
      </c>
      <c r="K1743">
        <v>49.335900000000002</v>
      </c>
    </row>
    <row r="1744" spans="1:11" x14ac:dyDescent="0.25">
      <c r="A1744" s="1">
        <v>42772</v>
      </c>
      <c r="B1744">
        <v>50.0214</v>
      </c>
      <c r="E1744">
        <v>49.235700000000001</v>
      </c>
      <c r="H1744">
        <v>50.0291</v>
      </c>
      <c r="K1744">
        <v>49.220300000000002</v>
      </c>
    </row>
    <row r="1745" spans="1:11" x14ac:dyDescent="0.25">
      <c r="A1745" s="1">
        <v>42769</v>
      </c>
      <c r="B1745">
        <v>49.520699999999998</v>
      </c>
      <c r="E1745">
        <v>49.189500000000002</v>
      </c>
      <c r="H1745">
        <v>49.551499999999997</v>
      </c>
      <c r="K1745">
        <v>48.735100000000003</v>
      </c>
    </row>
    <row r="1746" spans="1:11" x14ac:dyDescent="0.25">
      <c r="A1746" s="1">
        <v>42768</v>
      </c>
      <c r="B1746">
        <v>49.436</v>
      </c>
      <c r="E1746">
        <v>48.2498</v>
      </c>
      <c r="H1746">
        <v>49.459099999999999</v>
      </c>
      <c r="K1746">
        <v>48.165100000000002</v>
      </c>
    </row>
    <row r="1747" spans="1:11" x14ac:dyDescent="0.25">
      <c r="A1747" s="1">
        <v>42767</v>
      </c>
      <c r="B1747">
        <v>47.833799999999997</v>
      </c>
      <c r="E1747">
        <v>47.802999999999997</v>
      </c>
      <c r="H1747">
        <v>47.964799999999997</v>
      </c>
      <c r="K1747">
        <v>47.417900000000003</v>
      </c>
    </row>
    <row r="1748" spans="1:11" x14ac:dyDescent="0.25">
      <c r="A1748" s="1">
        <v>42766</v>
      </c>
      <c r="B1748">
        <v>47.749099999999999</v>
      </c>
      <c r="E1748">
        <v>47.032800000000002</v>
      </c>
      <c r="H1748">
        <v>47.941699999999997</v>
      </c>
      <c r="K1748">
        <v>46.924900000000001</v>
      </c>
    </row>
    <row r="1749" spans="1:11" x14ac:dyDescent="0.25">
      <c r="A1749" s="1">
        <v>42765</v>
      </c>
      <c r="B1749">
        <v>47.317799999999998</v>
      </c>
      <c r="E1749">
        <v>47.387099999999997</v>
      </c>
      <c r="H1749">
        <v>47.5334</v>
      </c>
      <c r="K1749">
        <v>46.928800000000003</v>
      </c>
    </row>
    <row r="1750" spans="1:11" x14ac:dyDescent="0.25">
      <c r="A1750" s="1">
        <v>42762</v>
      </c>
      <c r="B1750">
        <v>47.5642</v>
      </c>
      <c r="E1750">
        <v>47.279200000000003</v>
      </c>
      <c r="H1750">
        <v>47.749099999999999</v>
      </c>
      <c r="K1750">
        <v>47.217599999999997</v>
      </c>
    </row>
    <row r="1751" spans="1:11" x14ac:dyDescent="0.25">
      <c r="A1751" s="1">
        <v>42761</v>
      </c>
      <c r="B1751">
        <v>47.140599999999999</v>
      </c>
      <c r="E1751">
        <v>47.001899999999999</v>
      </c>
      <c r="H1751">
        <v>47.26</v>
      </c>
      <c r="K1751">
        <v>46.632199999999997</v>
      </c>
    </row>
    <row r="1752" spans="1:11" x14ac:dyDescent="0.25">
      <c r="A1752" s="1">
        <v>42760</v>
      </c>
      <c r="B1752">
        <v>47.048200000000001</v>
      </c>
      <c r="E1752">
        <v>47.232999999999997</v>
      </c>
      <c r="H1752">
        <v>47.279200000000003</v>
      </c>
      <c r="K1752">
        <v>46.801699999999997</v>
      </c>
    </row>
    <row r="1753" spans="1:11" x14ac:dyDescent="0.25">
      <c r="A1753" s="1">
        <v>42759</v>
      </c>
      <c r="B1753">
        <v>47.148299999999999</v>
      </c>
      <c r="E1753">
        <v>47.441000000000003</v>
      </c>
      <c r="H1753">
        <v>47.518000000000001</v>
      </c>
      <c r="K1753">
        <v>46.781500000000001</v>
      </c>
    </row>
    <row r="1754" spans="1:11" x14ac:dyDescent="0.25">
      <c r="A1754" s="1">
        <v>42758</v>
      </c>
      <c r="B1754">
        <v>47.610500000000002</v>
      </c>
      <c r="E1754">
        <v>47.610500000000002</v>
      </c>
      <c r="H1754">
        <v>48.064900000000002</v>
      </c>
      <c r="K1754">
        <v>47.471800000000002</v>
      </c>
    </row>
    <row r="1755" spans="1:11" x14ac:dyDescent="0.25">
      <c r="A1755" s="1">
        <v>42755</v>
      </c>
      <c r="B1755">
        <v>48.165100000000002</v>
      </c>
      <c r="E1755">
        <v>48.064900000000002</v>
      </c>
      <c r="H1755">
        <v>48.465499999999999</v>
      </c>
      <c r="K1755">
        <v>47.872300000000003</v>
      </c>
    </row>
    <row r="1756" spans="1:11" x14ac:dyDescent="0.25">
      <c r="A1756" s="1">
        <v>42754</v>
      </c>
      <c r="B1756">
        <v>46.470500000000001</v>
      </c>
      <c r="E1756">
        <v>47.025100000000002</v>
      </c>
      <c r="H1756">
        <v>47.048200000000001</v>
      </c>
      <c r="K1756">
        <v>46.270200000000003</v>
      </c>
    </row>
    <row r="1757" spans="1:11" x14ac:dyDescent="0.25">
      <c r="A1757" s="1">
        <v>42753</v>
      </c>
      <c r="B1757">
        <v>47.1175</v>
      </c>
      <c r="E1757">
        <v>47.279200000000003</v>
      </c>
      <c r="H1757">
        <v>47.587299999999999</v>
      </c>
      <c r="K1757">
        <v>47.048200000000001</v>
      </c>
    </row>
    <row r="1758" spans="1:11" x14ac:dyDescent="0.25">
      <c r="A1758" s="1">
        <v>42752</v>
      </c>
      <c r="B1758">
        <v>47.356299999999997</v>
      </c>
      <c r="E1758">
        <v>47.6952</v>
      </c>
      <c r="H1758">
        <v>47.810699999999997</v>
      </c>
      <c r="K1758">
        <v>47.140599999999999</v>
      </c>
    </row>
    <row r="1759" spans="1:11" x14ac:dyDescent="0.25">
      <c r="A1759" s="1">
        <v>42748</v>
      </c>
      <c r="B1759">
        <v>48.018700000000003</v>
      </c>
      <c r="E1759">
        <v>48.011000000000003</v>
      </c>
      <c r="H1759">
        <v>48.2806</v>
      </c>
      <c r="K1759">
        <v>47.833799999999997</v>
      </c>
    </row>
    <row r="1760" spans="1:11" x14ac:dyDescent="0.25">
      <c r="A1760" s="1">
        <v>42747</v>
      </c>
      <c r="B1760">
        <v>47.918599999999998</v>
      </c>
      <c r="E1760">
        <v>48.165100000000002</v>
      </c>
      <c r="H1760">
        <v>48.7119</v>
      </c>
      <c r="K1760">
        <v>47.849200000000003</v>
      </c>
    </row>
    <row r="1761" spans="1:11" x14ac:dyDescent="0.25">
      <c r="A1761" s="1">
        <v>42746</v>
      </c>
      <c r="B1761">
        <v>47.471800000000002</v>
      </c>
      <c r="E1761">
        <v>48.018700000000003</v>
      </c>
      <c r="H1761">
        <v>48.650300000000001</v>
      </c>
      <c r="K1761">
        <v>46.793999999999997</v>
      </c>
    </row>
    <row r="1762" spans="1:11" x14ac:dyDescent="0.25">
      <c r="A1762" s="1">
        <v>42745</v>
      </c>
      <c r="B1762">
        <v>46.154600000000002</v>
      </c>
      <c r="E1762">
        <v>47.140599999999999</v>
      </c>
      <c r="H1762">
        <v>47.171399999999998</v>
      </c>
      <c r="K1762">
        <v>46.131500000000003</v>
      </c>
    </row>
    <row r="1763" spans="1:11" x14ac:dyDescent="0.25">
      <c r="A1763" s="1">
        <v>42744</v>
      </c>
      <c r="B1763">
        <v>47.063600000000001</v>
      </c>
      <c r="E1763">
        <v>46.447299999999998</v>
      </c>
      <c r="H1763">
        <v>47.356299999999997</v>
      </c>
      <c r="K1763">
        <v>46.277900000000002</v>
      </c>
    </row>
    <row r="1764" spans="1:11" x14ac:dyDescent="0.25">
      <c r="A1764" s="1">
        <v>42741</v>
      </c>
      <c r="B1764">
        <v>46.424199999999999</v>
      </c>
      <c r="E1764">
        <v>46.285600000000002</v>
      </c>
      <c r="H1764">
        <v>46.570599999999999</v>
      </c>
      <c r="K1764">
        <v>45.854199999999999</v>
      </c>
    </row>
    <row r="1765" spans="1:11" x14ac:dyDescent="0.25">
      <c r="A1765" s="1">
        <v>42740</v>
      </c>
      <c r="B1765">
        <v>46.301000000000002</v>
      </c>
      <c r="E1765">
        <v>46.3857</v>
      </c>
      <c r="H1765">
        <v>46.662999999999997</v>
      </c>
      <c r="K1765">
        <v>46.216299999999997</v>
      </c>
    </row>
    <row r="1766" spans="1:11" x14ac:dyDescent="0.25">
      <c r="A1766" s="1">
        <v>42739</v>
      </c>
      <c r="B1766">
        <v>46.316400000000002</v>
      </c>
      <c r="E1766">
        <v>46.601399999999998</v>
      </c>
      <c r="H1766">
        <v>46.824800000000003</v>
      </c>
      <c r="K1766">
        <v>46.247100000000003</v>
      </c>
    </row>
    <row r="1767" spans="1:11" x14ac:dyDescent="0.25">
      <c r="A1767" s="1">
        <v>42738</v>
      </c>
      <c r="B1767">
        <v>46.331800000000001</v>
      </c>
      <c r="E1767">
        <v>45.561500000000002</v>
      </c>
      <c r="H1767">
        <v>46.509</v>
      </c>
      <c r="K1767">
        <v>45.484499999999997</v>
      </c>
    </row>
    <row r="1768" spans="1:11" x14ac:dyDescent="0.25">
      <c r="A1768" s="1">
        <v>42734</v>
      </c>
      <c r="B1768">
        <v>45.3459</v>
      </c>
      <c r="E1768">
        <v>45.276499999999999</v>
      </c>
      <c r="H1768">
        <v>45.407499999999999</v>
      </c>
      <c r="K1768">
        <v>45.107100000000003</v>
      </c>
    </row>
    <row r="1769" spans="1:11" x14ac:dyDescent="0.25">
      <c r="A1769" s="1">
        <v>42733</v>
      </c>
      <c r="B1769">
        <v>45.476799999999997</v>
      </c>
      <c r="E1769">
        <v>45.669400000000003</v>
      </c>
      <c r="H1769">
        <v>45.896599999999999</v>
      </c>
      <c r="K1769">
        <v>45.430599999999998</v>
      </c>
    </row>
    <row r="1770" spans="1:11" x14ac:dyDescent="0.25">
      <c r="A1770" s="1">
        <v>42732</v>
      </c>
      <c r="B1770">
        <v>45.654000000000003</v>
      </c>
      <c r="E1770">
        <v>46.000599999999999</v>
      </c>
      <c r="H1770">
        <v>46.108400000000003</v>
      </c>
      <c r="K1770">
        <v>45.607799999999997</v>
      </c>
    </row>
    <row r="1771" spans="1:11" x14ac:dyDescent="0.25">
      <c r="A1771" s="1">
        <v>42731</v>
      </c>
      <c r="B1771">
        <v>46.054499999999997</v>
      </c>
      <c r="E1771">
        <v>46.116100000000003</v>
      </c>
      <c r="H1771">
        <v>46.324100000000001</v>
      </c>
      <c r="K1771">
        <v>45.877299999999998</v>
      </c>
    </row>
    <row r="1772" spans="1:11" x14ac:dyDescent="0.25">
      <c r="A1772" s="1">
        <v>42727</v>
      </c>
      <c r="B1772">
        <v>45.877299999999998</v>
      </c>
      <c r="E1772">
        <v>46.039099999999998</v>
      </c>
      <c r="H1772">
        <v>46.108400000000003</v>
      </c>
      <c r="K1772">
        <v>45.638599999999997</v>
      </c>
    </row>
    <row r="1773" spans="1:11" x14ac:dyDescent="0.25">
      <c r="A1773" s="1">
        <v>42726</v>
      </c>
      <c r="B1773">
        <v>45.892800000000001</v>
      </c>
      <c r="E1773">
        <v>45.9236</v>
      </c>
      <c r="H1773">
        <v>46.216299999999997</v>
      </c>
      <c r="K1773">
        <v>45.569200000000002</v>
      </c>
    </row>
    <row r="1774" spans="1:11" x14ac:dyDescent="0.25">
      <c r="A1774" s="1">
        <v>42725</v>
      </c>
      <c r="B1774">
        <v>45.777200000000001</v>
      </c>
      <c r="E1774">
        <v>46.670699999999997</v>
      </c>
      <c r="H1774">
        <v>46.836300000000001</v>
      </c>
      <c r="K1774">
        <v>45.707900000000002</v>
      </c>
    </row>
    <row r="1775" spans="1:11" x14ac:dyDescent="0.25">
      <c r="A1775" s="1">
        <v>42724</v>
      </c>
      <c r="B1775">
        <v>46.601399999999998</v>
      </c>
      <c r="E1775">
        <v>47.132899999999999</v>
      </c>
      <c r="H1775">
        <v>47.510300000000001</v>
      </c>
      <c r="K1775">
        <v>46.501300000000001</v>
      </c>
    </row>
    <row r="1776" spans="1:11" x14ac:dyDescent="0.25">
      <c r="A1776" s="1">
        <v>42723</v>
      </c>
      <c r="B1776">
        <v>47.0944</v>
      </c>
      <c r="E1776">
        <v>47.602800000000002</v>
      </c>
      <c r="H1776">
        <v>47.964799999999997</v>
      </c>
      <c r="K1776">
        <v>46.886400000000002</v>
      </c>
    </row>
    <row r="1777" spans="1:11" x14ac:dyDescent="0.25">
      <c r="A1777" s="1">
        <v>42720</v>
      </c>
      <c r="B1777">
        <v>48.095700000000001</v>
      </c>
      <c r="E1777">
        <v>48.2652</v>
      </c>
      <c r="H1777">
        <v>48.550199999999997</v>
      </c>
      <c r="K1777">
        <v>47.795299999999997</v>
      </c>
    </row>
    <row r="1778" spans="1:11" x14ac:dyDescent="0.25">
      <c r="A1778" s="1">
        <v>42719</v>
      </c>
      <c r="B1778">
        <v>48.041800000000002</v>
      </c>
      <c r="E1778">
        <v>47.756799999999998</v>
      </c>
      <c r="H1778">
        <v>48.245899999999999</v>
      </c>
      <c r="K1778">
        <v>47.633600000000001</v>
      </c>
    </row>
    <row r="1779" spans="1:11" x14ac:dyDescent="0.25">
      <c r="A1779" s="1">
        <v>42718</v>
      </c>
      <c r="B1779">
        <v>47.602800000000002</v>
      </c>
      <c r="E1779">
        <v>47.641300000000001</v>
      </c>
      <c r="H1779">
        <v>48.342199999999998</v>
      </c>
      <c r="K1779">
        <v>47.441000000000003</v>
      </c>
    </row>
    <row r="1780" spans="1:11" x14ac:dyDescent="0.25">
      <c r="A1780" s="1">
        <v>42717</v>
      </c>
      <c r="B1780">
        <v>47.595100000000002</v>
      </c>
      <c r="E1780">
        <v>47.602800000000002</v>
      </c>
      <c r="H1780">
        <v>47.725999999999999</v>
      </c>
      <c r="K1780">
        <v>47.179099999999998</v>
      </c>
    </row>
    <row r="1781" spans="1:11" x14ac:dyDescent="0.25">
      <c r="A1781" s="1">
        <v>42716</v>
      </c>
      <c r="B1781">
        <v>47.179099999999998</v>
      </c>
      <c r="E1781">
        <v>46.9651</v>
      </c>
      <c r="H1781">
        <v>47.4696</v>
      </c>
      <c r="K1781">
        <v>46.8581</v>
      </c>
    </row>
    <row r="1782" spans="1:11" x14ac:dyDescent="0.25">
      <c r="A1782" s="1">
        <v>42713</v>
      </c>
      <c r="B1782">
        <v>46.804499999999997</v>
      </c>
      <c r="E1782">
        <v>46.238900000000001</v>
      </c>
      <c r="H1782">
        <v>47.018599999999999</v>
      </c>
      <c r="K1782">
        <v>46.170099999999998</v>
      </c>
    </row>
    <row r="1783" spans="1:11" x14ac:dyDescent="0.25">
      <c r="A1783" s="1">
        <v>42712</v>
      </c>
      <c r="B1783">
        <v>45.956099999999999</v>
      </c>
      <c r="E1783">
        <v>45.657899999999998</v>
      </c>
      <c r="H1783">
        <v>46.1357</v>
      </c>
      <c r="K1783">
        <v>45.482100000000003</v>
      </c>
    </row>
    <row r="1784" spans="1:11" x14ac:dyDescent="0.25">
      <c r="A1784" s="1">
        <v>42711</v>
      </c>
      <c r="B1784">
        <v>45.910200000000003</v>
      </c>
      <c r="E1784">
        <v>45.634999999999998</v>
      </c>
      <c r="H1784">
        <v>45.910200000000003</v>
      </c>
      <c r="K1784">
        <v>44.8095</v>
      </c>
    </row>
    <row r="1785" spans="1:11" x14ac:dyDescent="0.25">
      <c r="A1785" s="1">
        <v>42710</v>
      </c>
      <c r="B1785">
        <v>46.078400000000002</v>
      </c>
      <c r="E1785">
        <v>46.001899999999999</v>
      </c>
      <c r="H1785">
        <v>46.162399999999998</v>
      </c>
      <c r="K1785">
        <v>45.566200000000002</v>
      </c>
    </row>
    <row r="1786" spans="1:11" x14ac:dyDescent="0.25">
      <c r="A1786" s="1">
        <v>42709</v>
      </c>
      <c r="B1786">
        <v>46.055399999999999</v>
      </c>
      <c r="E1786">
        <v>47.026200000000003</v>
      </c>
      <c r="H1786">
        <v>47.033900000000003</v>
      </c>
      <c r="K1786">
        <v>45.741999999999997</v>
      </c>
    </row>
    <row r="1787" spans="1:11" x14ac:dyDescent="0.25">
      <c r="A1787" s="1">
        <v>42706</v>
      </c>
      <c r="B1787">
        <v>46.728099999999998</v>
      </c>
      <c r="E1787">
        <v>46.667000000000002</v>
      </c>
      <c r="H1787">
        <v>47.026200000000003</v>
      </c>
      <c r="K1787">
        <v>46.342100000000002</v>
      </c>
    </row>
    <row r="1788" spans="1:11" x14ac:dyDescent="0.25">
      <c r="A1788" s="1">
        <v>42705</v>
      </c>
      <c r="B1788">
        <v>46.445300000000003</v>
      </c>
      <c r="E1788">
        <v>46.8581</v>
      </c>
      <c r="H1788">
        <v>46.9116</v>
      </c>
      <c r="K1788">
        <v>46.361199999999997</v>
      </c>
    </row>
    <row r="1789" spans="1:11" x14ac:dyDescent="0.25">
      <c r="A1789" s="1">
        <v>42704</v>
      </c>
      <c r="B1789">
        <v>46.774000000000001</v>
      </c>
      <c r="E1789">
        <v>47.630099999999999</v>
      </c>
      <c r="H1789">
        <v>47.637799999999999</v>
      </c>
      <c r="K1789">
        <v>46.621099999999998</v>
      </c>
    </row>
    <row r="1790" spans="1:11" x14ac:dyDescent="0.25">
      <c r="A1790" s="1">
        <v>42703</v>
      </c>
      <c r="B1790">
        <v>47.538400000000003</v>
      </c>
      <c r="E1790">
        <v>47.354900000000001</v>
      </c>
      <c r="H1790">
        <v>47.744799999999998</v>
      </c>
      <c r="K1790">
        <v>47.328200000000002</v>
      </c>
    </row>
    <row r="1791" spans="1:11" x14ac:dyDescent="0.25">
      <c r="A1791" s="1">
        <v>42702</v>
      </c>
      <c r="B1791">
        <v>47.240299999999998</v>
      </c>
      <c r="E1791">
        <v>47.225000000000001</v>
      </c>
      <c r="H1791">
        <v>47.439</v>
      </c>
      <c r="K1791">
        <v>47.102699999999999</v>
      </c>
    </row>
    <row r="1792" spans="1:11" x14ac:dyDescent="0.25">
      <c r="A1792" s="1">
        <v>42699</v>
      </c>
      <c r="B1792">
        <v>47.553699999999999</v>
      </c>
      <c r="E1792">
        <v>47.255499999999998</v>
      </c>
      <c r="H1792">
        <v>47.698900000000002</v>
      </c>
      <c r="K1792">
        <v>47.201999999999998</v>
      </c>
    </row>
    <row r="1793" spans="1:11" x14ac:dyDescent="0.25">
      <c r="A1793" s="1">
        <v>42697</v>
      </c>
      <c r="B1793">
        <v>47.118000000000002</v>
      </c>
      <c r="E1793">
        <v>46.116599999999998</v>
      </c>
      <c r="H1793">
        <v>47.163800000000002</v>
      </c>
      <c r="K1793">
        <v>45.726700000000001</v>
      </c>
    </row>
    <row r="1794" spans="1:11" x14ac:dyDescent="0.25">
      <c r="A1794" s="1">
        <v>42696</v>
      </c>
      <c r="B1794">
        <v>47.163800000000002</v>
      </c>
      <c r="E1794">
        <v>47.775300000000001</v>
      </c>
      <c r="H1794">
        <v>47.89</v>
      </c>
      <c r="K1794">
        <v>46.785400000000003</v>
      </c>
    </row>
    <row r="1795" spans="1:11" x14ac:dyDescent="0.25">
      <c r="A1795" s="1">
        <v>42695</v>
      </c>
      <c r="B1795">
        <v>47.622500000000002</v>
      </c>
      <c r="E1795">
        <v>47.347299999999997</v>
      </c>
      <c r="H1795">
        <v>47.691299999999998</v>
      </c>
      <c r="K1795">
        <v>47.179099999999998</v>
      </c>
    </row>
    <row r="1796" spans="1:11" x14ac:dyDescent="0.25">
      <c r="A1796" s="1">
        <v>42692</v>
      </c>
      <c r="B1796">
        <v>47.293799999999997</v>
      </c>
      <c r="E1796">
        <v>47.828899999999997</v>
      </c>
      <c r="H1796">
        <v>47.867100000000001</v>
      </c>
      <c r="K1796">
        <v>47.186799999999998</v>
      </c>
    </row>
    <row r="1797" spans="1:11" x14ac:dyDescent="0.25">
      <c r="A1797" s="1">
        <v>42691</v>
      </c>
      <c r="B1797">
        <v>47.928199999999997</v>
      </c>
      <c r="E1797">
        <v>47.783000000000001</v>
      </c>
      <c r="H1797">
        <v>47.997</v>
      </c>
      <c r="K1797">
        <v>47.481000000000002</v>
      </c>
    </row>
    <row r="1798" spans="1:11" x14ac:dyDescent="0.25">
      <c r="A1798" s="1">
        <v>42690</v>
      </c>
      <c r="B1798">
        <v>47.874699999999997</v>
      </c>
      <c r="E1798">
        <v>48.692599999999999</v>
      </c>
      <c r="H1798">
        <v>48.883699999999997</v>
      </c>
      <c r="K1798">
        <v>47.737099999999998</v>
      </c>
    </row>
    <row r="1799" spans="1:11" x14ac:dyDescent="0.25">
      <c r="A1799" s="1">
        <v>42689</v>
      </c>
      <c r="B1799">
        <v>48.654400000000003</v>
      </c>
      <c r="E1799">
        <v>48.677300000000002</v>
      </c>
      <c r="H1799">
        <v>48.715600000000002</v>
      </c>
      <c r="K1799">
        <v>48.218699999999998</v>
      </c>
    </row>
    <row r="1800" spans="1:11" x14ac:dyDescent="0.25">
      <c r="A1800" s="1">
        <v>42688</v>
      </c>
      <c r="B1800">
        <v>48.5627</v>
      </c>
      <c r="E1800">
        <v>48.921999999999997</v>
      </c>
      <c r="H1800">
        <v>48.990699999999997</v>
      </c>
      <c r="K1800">
        <v>48.341000000000001</v>
      </c>
    </row>
    <row r="1801" spans="1:11" x14ac:dyDescent="0.25">
      <c r="A1801" s="1">
        <v>42685</v>
      </c>
      <c r="B1801">
        <v>48.883699999999997</v>
      </c>
      <c r="E1801">
        <v>48.9831</v>
      </c>
      <c r="H1801">
        <v>49.311799999999998</v>
      </c>
      <c r="K1801">
        <v>48.600900000000003</v>
      </c>
    </row>
    <row r="1802" spans="1:11" x14ac:dyDescent="0.25">
      <c r="A1802" s="1">
        <v>42684</v>
      </c>
      <c r="B1802">
        <v>49.655799999999999</v>
      </c>
      <c r="E1802">
        <v>49.334699999999998</v>
      </c>
      <c r="H1802">
        <v>50.037999999999997</v>
      </c>
      <c r="K1802">
        <v>49.319400000000002</v>
      </c>
    </row>
    <row r="1803" spans="1:11" x14ac:dyDescent="0.25">
      <c r="A1803" s="1">
        <v>42683</v>
      </c>
      <c r="B1803">
        <v>49.0595</v>
      </c>
      <c r="E1803">
        <v>48.891399999999997</v>
      </c>
      <c r="H1803">
        <v>49.686399999999999</v>
      </c>
      <c r="K1803">
        <v>47.9741</v>
      </c>
    </row>
    <row r="1804" spans="1:11" x14ac:dyDescent="0.25">
      <c r="A1804" s="1">
        <v>42682</v>
      </c>
      <c r="B1804">
        <v>46.254199999999997</v>
      </c>
      <c r="E1804">
        <v>45.726700000000001</v>
      </c>
      <c r="H1804">
        <v>46.460599999999999</v>
      </c>
      <c r="K1804">
        <v>45.497399999999999</v>
      </c>
    </row>
    <row r="1805" spans="1:11" x14ac:dyDescent="0.25">
      <c r="A1805" s="1">
        <v>42681</v>
      </c>
      <c r="B1805">
        <v>45.9026</v>
      </c>
      <c r="E1805">
        <v>45.497399999999999</v>
      </c>
      <c r="H1805">
        <v>46.024900000000002</v>
      </c>
      <c r="K1805">
        <v>45.466799999999999</v>
      </c>
    </row>
    <row r="1806" spans="1:11" x14ac:dyDescent="0.25">
      <c r="A1806" s="1">
        <v>42678</v>
      </c>
      <c r="B1806">
        <v>44.962299999999999</v>
      </c>
      <c r="E1806">
        <v>44.863</v>
      </c>
      <c r="H1806">
        <v>45.302500000000002</v>
      </c>
      <c r="K1806">
        <v>44.8018</v>
      </c>
    </row>
    <row r="1807" spans="1:11" x14ac:dyDescent="0.25">
      <c r="A1807" s="1">
        <v>42677</v>
      </c>
      <c r="B1807">
        <v>44.664200000000001</v>
      </c>
      <c r="E1807">
        <v>45.237499999999997</v>
      </c>
      <c r="H1807">
        <v>45.268099999999997</v>
      </c>
      <c r="K1807">
        <v>44.557200000000002</v>
      </c>
    </row>
    <row r="1808" spans="1:11" x14ac:dyDescent="0.25">
      <c r="A1808" s="1">
        <v>42676</v>
      </c>
      <c r="B1808">
        <v>44.977600000000002</v>
      </c>
      <c r="E1808">
        <v>45.145800000000001</v>
      </c>
      <c r="H1808">
        <v>45.489800000000002</v>
      </c>
      <c r="K1808">
        <v>44.908799999999999</v>
      </c>
    </row>
    <row r="1809" spans="1:11" x14ac:dyDescent="0.25">
      <c r="A1809" s="1">
        <v>42675</v>
      </c>
      <c r="B1809">
        <v>45.3292</v>
      </c>
      <c r="E1809">
        <v>45.099899999999998</v>
      </c>
      <c r="H1809">
        <v>45.5471</v>
      </c>
      <c r="K1809">
        <v>44.7254</v>
      </c>
    </row>
    <row r="1810" spans="1:11" x14ac:dyDescent="0.25">
      <c r="A1810" s="1">
        <v>42674</v>
      </c>
      <c r="B1810">
        <v>44.885899999999999</v>
      </c>
      <c r="E1810">
        <v>45.168700000000001</v>
      </c>
      <c r="H1810">
        <v>45.214599999999997</v>
      </c>
      <c r="K1810">
        <v>44.614899999999999</v>
      </c>
    </row>
    <row r="1811" spans="1:11" x14ac:dyDescent="0.25">
      <c r="A1811" s="1">
        <v>42671</v>
      </c>
      <c r="B1811">
        <v>44.977600000000002</v>
      </c>
      <c r="E1811">
        <v>46.643999999999998</v>
      </c>
      <c r="H1811">
        <v>46.682200000000002</v>
      </c>
      <c r="K1811">
        <v>44.679499999999997</v>
      </c>
    </row>
    <row r="1812" spans="1:11" x14ac:dyDescent="0.25">
      <c r="A1812" s="1">
        <v>42670</v>
      </c>
      <c r="B1812">
        <v>46.8504</v>
      </c>
      <c r="E1812">
        <v>46.743400000000001</v>
      </c>
      <c r="H1812">
        <v>47.439</v>
      </c>
      <c r="K1812">
        <v>46.628700000000002</v>
      </c>
    </row>
    <row r="1813" spans="1:11" x14ac:dyDescent="0.25">
      <c r="A1813" s="1">
        <v>42669</v>
      </c>
      <c r="B1813">
        <v>46.529400000000003</v>
      </c>
      <c r="E1813">
        <v>47.194400000000002</v>
      </c>
      <c r="H1813">
        <v>47.278500000000001</v>
      </c>
      <c r="K1813">
        <v>46.284799999999997</v>
      </c>
    </row>
    <row r="1814" spans="1:11" x14ac:dyDescent="0.25">
      <c r="A1814" s="1">
        <v>42668</v>
      </c>
      <c r="B1814">
        <v>47.354900000000001</v>
      </c>
      <c r="E1814">
        <v>46.070700000000002</v>
      </c>
      <c r="H1814">
        <v>47.538400000000003</v>
      </c>
      <c r="K1814">
        <v>45.520299999999999</v>
      </c>
    </row>
    <row r="1815" spans="1:11" x14ac:dyDescent="0.25">
      <c r="A1815" s="1">
        <v>42667</v>
      </c>
      <c r="B1815">
        <v>46.437600000000003</v>
      </c>
      <c r="E1815">
        <v>46.9345</v>
      </c>
      <c r="H1815">
        <v>46.995699999999999</v>
      </c>
      <c r="K1815">
        <v>46.349699999999999</v>
      </c>
    </row>
    <row r="1816" spans="1:11" x14ac:dyDescent="0.25">
      <c r="A1816" s="1">
        <v>42664</v>
      </c>
      <c r="B1816">
        <v>46.781599999999997</v>
      </c>
      <c r="E1816">
        <v>47.049199999999999</v>
      </c>
      <c r="H1816">
        <v>47.316699999999997</v>
      </c>
      <c r="K1816">
        <v>46.651699999999998</v>
      </c>
    </row>
    <row r="1817" spans="1:11" x14ac:dyDescent="0.25">
      <c r="A1817" s="1">
        <v>42663</v>
      </c>
      <c r="B1817">
        <v>47.332000000000001</v>
      </c>
      <c r="E1817">
        <v>47.354900000000001</v>
      </c>
      <c r="H1817">
        <v>47.595700000000001</v>
      </c>
      <c r="K1817">
        <v>47.156199999999998</v>
      </c>
    </row>
    <row r="1818" spans="1:11" x14ac:dyDescent="0.25">
      <c r="A1818" s="1">
        <v>42662</v>
      </c>
      <c r="B1818">
        <v>47.293799999999997</v>
      </c>
      <c r="E1818">
        <v>47.4925</v>
      </c>
      <c r="H1818">
        <v>47.622500000000002</v>
      </c>
      <c r="K1818">
        <v>47.247900000000001</v>
      </c>
    </row>
    <row r="1819" spans="1:11" x14ac:dyDescent="0.25">
      <c r="A1819" s="1">
        <v>42661</v>
      </c>
      <c r="B1819">
        <v>47.4619</v>
      </c>
      <c r="E1819">
        <v>47.316699999999997</v>
      </c>
      <c r="H1819">
        <v>47.867100000000001</v>
      </c>
      <c r="K1819">
        <v>47.263199999999998</v>
      </c>
    </row>
    <row r="1820" spans="1:11" x14ac:dyDescent="0.25">
      <c r="A1820" s="1">
        <v>42660</v>
      </c>
      <c r="B1820">
        <v>47.026200000000003</v>
      </c>
      <c r="E1820">
        <v>47.431399999999996</v>
      </c>
      <c r="H1820">
        <v>47.431399999999996</v>
      </c>
      <c r="K1820">
        <v>46.475900000000003</v>
      </c>
    </row>
    <row r="1821" spans="1:11" x14ac:dyDescent="0.25">
      <c r="A1821" s="1">
        <v>42657</v>
      </c>
      <c r="B1821">
        <v>47.5002</v>
      </c>
      <c r="E1821">
        <v>47.9435</v>
      </c>
      <c r="H1821">
        <v>48.0505</v>
      </c>
      <c r="K1821">
        <v>47.4925</v>
      </c>
    </row>
    <row r="1822" spans="1:11" x14ac:dyDescent="0.25">
      <c r="A1822" s="1">
        <v>42656</v>
      </c>
      <c r="B1822">
        <v>47.783000000000001</v>
      </c>
      <c r="E1822">
        <v>47.584200000000003</v>
      </c>
      <c r="H1822">
        <v>48.119300000000003</v>
      </c>
      <c r="K1822">
        <v>47.347299999999997</v>
      </c>
    </row>
    <row r="1823" spans="1:11" x14ac:dyDescent="0.25">
      <c r="A1823" s="1">
        <v>42655</v>
      </c>
      <c r="B1823">
        <v>47.133200000000002</v>
      </c>
      <c r="E1823">
        <v>47.698900000000002</v>
      </c>
      <c r="H1823">
        <v>47.874699999999997</v>
      </c>
      <c r="K1823">
        <v>47.072099999999999</v>
      </c>
    </row>
    <row r="1824" spans="1:11" x14ac:dyDescent="0.25">
      <c r="A1824" s="1">
        <v>42654</v>
      </c>
      <c r="B1824">
        <v>47.339599999999997</v>
      </c>
      <c r="E1824">
        <v>48.5627</v>
      </c>
      <c r="H1824">
        <v>48.578000000000003</v>
      </c>
      <c r="K1824">
        <v>47.201999999999998</v>
      </c>
    </row>
    <row r="1825" spans="1:11" x14ac:dyDescent="0.25">
      <c r="A1825" s="1">
        <v>42653</v>
      </c>
      <c r="B1825">
        <v>48.845500000000001</v>
      </c>
      <c r="E1825">
        <v>49.082500000000003</v>
      </c>
      <c r="H1825">
        <v>49.575499999999998</v>
      </c>
      <c r="K1825">
        <v>48.493899999999996</v>
      </c>
    </row>
    <row r="1826" spans="1:11" x14ac:dyDescent="0.25">
      <c r="A1826" s="1">
        <v>42650</v>
      </c>
      <c r="B1826">
        <v>47.981699999999996</v>
      </c>
      <c r="E1826">
        <v>47.981699999999996</v>
      </c>
      <c r="H1826">
        <v>48.149900000000002</v>
      </c>
      <c r="K1826">
        <v>47.4161</v>
      </c>
    </row>
    <row r="1827" spans="1:11" x14ac:dyDescent="0.25">
      <c r="A1827" s="1">
        <v>42649</v>
      </c>
      <c r="B1827">
        <v>47.897599999999997</v>
      </c>
      <c r="E1827">
        <v>47.767699999999998</v>
      </c>
      <c r="H1827">
        <v>47.9206</v>
      </c>
      <c r="K1827">
        <v>47.194400000000002</v>
      </c>
    </row>
    <row r="1828" spans="1:11" x14ac:dyDescent="0.25">
      <c r="A1828" s="1">
        <v>42648</v>
      </c>
      <c r="B1828">
        <v>48.0047</v>
      </c>
      <c r="E1828">
        <v>47.928199999999997</v>
      </c>
      <c r="H1828">
        <v>48.1843</v>
      </c>
      <c r="K1828">
        <v>47.760100000000001</v>
      </c>
    </row>
    <row r="1829" spans="1:11" x14ac:dyDescent="0.25">
      <c r="A1829" s="1">
        <v>42647</v>
      </c>
      <c r="B1829">
        <v>47.744799999999998</v>
      </c>
      <c r="E1829">
        <v>47.760100000000001</v>
      </c>
      <c r="H1829">
        <v>48.119300000000003</v>
      </c>
      <c r="K1829">
        <v>47.347299999999997</v>
      </c>
    </row>
    <row r="1830" spans="1:11" x14ac:dyDescent="0.25">
      <c r="A1830" s="1">
        <v>42646</v>
      </c>
      <c r="B1830">
        <v>47.790599999999998</v>
      </c>
      <c r="E1830">
        <v>47.561300000000003</v>
      </c>
      <c r="H1830">
        <v>47.828899999999997</v>
      </c>
      <c r="K1830">
        <v>47.140900000000002</v>
      </c>
    </row>
    <row r="1831" spans="1:11" x14ac:dyDescent="0.25">
      <c r="A1831" s="1">
        <v>42643</v>
      </c>
      <c r="B1831">
        <v>47.706499999999998</v>
      </c>
      <c r="E1831">
        <v>47.309100000000001</v>
      </c>
      <c r="H1831">
        <v>47.9512</v>
      </c>
      <c r="K1831">
        <v>47.286099999999998</v>
      </c>
    </row>
    <row r="1832" spans="1:11" x14ac:dyDescent="0.25">
      <c r="A1832" s="1">
        <v>42642</v>
      </c>
      <c r="B1832">
        <v>47.324300000000001</v>
      </c>
      <c r="E1832">
        <v>48.172800000000002</v>
      </c>
      <c r="H1832">
        <v>48.172800000000002</v>
      </c>
      <c r="K1832">
        <v>47.056800000000003</v>
      </c>
    </row>
    <row r="1833" spans="1:11" x14ac:dyDescent="0.25">
      <c r="A1833" s="1">
        <v>42641</v>
      </c>
      <c r="B1833">
        <v>48.386899999999997</v>
      </c>
      <c r="E1833">
        <v>48.157499999999999</v>
      </c>
      <c r="H1833">
        <v>48.524500000000003</v>
      </c>
      <c r="K1833">
        <v>47.771500000000003</v>
      </c>
    </row>
    <row r="1834" spans="1:11" x14ac:dyDescent="0.25">
      <c r="A1834" s="1">
        <v>42640</v>
      </c>
      <c r="B1834">
        <v>47.828899999999997</v>
      </c>
      <c r="E1834">
        <v>47.630099999999999</v>
      </c>
      <c r="H1834">
        <v>47.928199999999997</v>
      </c>
      <c r="K1834">
        <v>47.263199999999998</v>
      </c>
    </row>
    <row r="1835" spans="1:11" x14ac:dyDescent="0.25">
      <c r="A1835" s="1">
        <v>42639</v>
      </c>
      <c r="B1835">
        <v>47.507800000000003</v>
      </c>
      <c r="E1835">
        <v>47.798299999999998</v>
      </c>
      <c r="H1835">
        <v>47.836399999999998</v>
      </c>
      <c r="K1835">
        <v>47.301400000000001</v>
      </c>
    </row>
    <row r="1836" spans="1:11" x14ac:dyDescent="0.25">
      <c r="A1836" s="1">
        <v>42636</v>
      </c>
      <c r="B1836">
        <v>48.127000000000002</v>
      </c>
      <c r="E1836">
        <v>48.058199999999999</v>
      </c>
      <c r="H1836">
        <v>48.348599999999998</v>
      </c>
      <c r="K1836">
        <v>47.928199999999997</v>
      </c>
    </row>
    <row r="1837" spans="1:11" x14ac:dyDescent="0.25">
      <c r="A1837" s="1">
        <v>42635</v>
      </c>
      <c r="B1837">
        <v>48.172800000000002</v>
      </c>
      <c r="E1837">
        <v>48.096400000000003</v>
      </c>
      <c r="H1837">
        <v>48.516800000000003</v>
      </c>
      <c r="K1837">
        <v>48.0276</v>
      </c>
    </row>
    <row r="1838" spans="1:11" x14ac:dyDescent="0.25">
      <c r="A1838" s="1">
        <v>42634</v>
      </c>
      <c r="B1838">
        <v>47.928199999999997</v>
      </c>
      <c r="E1838">
        <v>47.591900000000003</v>
      </c>
      <c r="H1838">
        <v>48.02</v>
      </c>
      <c r="K1838">
        <v>47.286099999999998</v>
      </c>
    </row>
    <row r="1839" spans="1:11" x14ac:dyDescent="0.25">
      <c r="A1839" s="1">
        <v>42633</v>
      </c>
      <c r="B1839">
        <v>47.347299999999997</v>
      </c>
      <c r="E1839">
        <v>47.316699999999997</v>
      </c>
      <c r="H1839">
        <v>47.706499999999998</v>
      </c>
      <c r="K1839">
        <v>47.156199999999998</v>
      </c>
    </row>
    <row r="1840" spans="1:11" x14ac:dyDescent="0.25">
      <c r="A1840" s="1">
        <v>42632</v>
      </c>
      <c r="B1840">
        <v>46.881</v>
      </c>
      <c r="E1840">
        <v>47.805900000000001</v>
      </c>
      <c r="H1840">
        <v>47.805900000000001</v>
      </c>
      <c r="K1840">
        <v>46.869500000000002</v>
      </c>
    </row>
    <row r="1841" spans="1:11" x14ac:dyDescent="0.25">
      <c r="A1841" s="1">
        <v>42629</v>
      </c>
      <c r="B1841">
        <v>47.607199999999999</v>
      </c>
      <c r="E1841">
        <v>47.737099999999998</v>
      </c>
      <c r="H1841">
        <v>47.867100000000001</v>
      </c>
      <c r="K1841">
        <v>47.439</v>
      </c>
    </row>
    <row r="1842" spans="1:11" x14ac:dyDescent="0.25">
      <c r="A1842" s="1">
        <v>42628</v>
      </c>
      <c r="B1842">
        <v>47.683599999999998</v>
      </c>
      <c r="E1842">
        <v>46.812199999999997</v>
      </c>
      <c r="H1842">
        <v>47.855600000000003</v>
      </c>
      <c r="K1842">
        <v>46.720500000000001</v>
      </c>
    </row>
    <row r="1843" spans="1:11" x14ac:dyDescent="0.25">
      <c r="A1843" s="1">
        <v>42627</v>
      </c>
      <c r="B1843">
        <v>46.896299999999997</v>
      </c>
      <c r="E1843">
        <v>47.332000000000001</v>
      </c>
      <c r="H1843">
        <v>47.652999999999999</v>
      </c>
      <c r="K1843">
        <v>46.8581</v>
      </c>
    </row>
    <row r="1844" spans="1:11" x14ac:dyDescent="0.25">
      <c r="A1844" s="1">
        <v>42626</v>
      </c>
      <c r="B1844">
        <v>47.247900000000001</v>
      </c>
      <c r="E1844">
        <v>47.676000000000002</v>
      </c>
      <c r="H1844">
        <v>47.989400000000003</v>
      </c>
      <c r="K1844">
        <v>46.9116</v>
      </c>
    </row>
    <row r="1845" spans="1:11" x14ac:dyDescent="0.25">
      <c r="A1845" s="1">
        <v>42625</v>
      </c>
      <c r="B1845">
        <v>47.951099999999997</v>
      </c>
      <c r="E1845">
        <v>47.048099999999998</v>
      </c>
      <c r="H1845">
        <v>48.178800000000003</v>
      </c>
      <c r="K1845">
        <v>46.979799999999997</v>
      </c>
    </row>
    <row r="1846" spans="1:11" x14ac:dyDescent="0.25">
      <c r="A1846" s="1">
        <v>42622</v>
      </c>
      <c r="B1846">
        <v>47.42</v>
      </c>
      <c r="E1846">
        <v>47.5717</v>
      </c>
      <c r="H1846">
        <v>47.5869</v>
      </c>
      <c r="K1846">
        <v>47.290900000000001</v>
      </c>
    </row>
    <row r="1847" spans="1:11" x14ac:dyDescent="0.25">
      <c r="A1847" s="1">
        <v>42621</v>
      </c>
      <c r="B1847">
        <v>47.989100000000001</v>
      </c>
      <c r="E1847">
        <v>47.389600000000002</v>
      </c>
      <c r="H1847">
        <v>48.027000000000001</v>
      </c>
      <c r="K1847">
        <v>47.298499999999997</v>
      </c>
    </row>
    <row r="1848" spans="1:11" x14ac:dyDescent="0.25">
      <c r="A1848" s="1">
        <v>42620</v>
      </c>
      <c r="B1848">
        <v>47.708300000000001</v>
      </c>
      <c r="E1848">
        <v>48.042200000000001</v>
      </c>
      <c r="H1848">
        <v>48.178800000000003</v>
      </c>
      <c r="K1848">
        <v>47.499600000000001</v>
      </c>
    </row>
    <row r="1849" spans="1:11" x14ac:dyDescent="0.25">
      <c r="A1849" s="1">
        <v>42619</v>
      </c>
      <c r="B1849">
        <v>47.989100000000001</v>
      </c>
      <c r="E1849">
        <v>47.799399999999999</v>
      </c>
      <c r="H1849">
        <v>48.163600000000002</v>
      </c>
      <c r="K1849">
        <v>47.632399999999997</v>
      </c>
    </row>
    <row r="1850" spans="1:11" x14ac:dyDescent="0.25">
      <c r="A1850" s="1">
        <v>42615</v>
      </c>
      <c r="B1850">
        <v>47.791800000000002</v>
      </c>
      <c r="E1850">
        <v>47.495800000000003</v>
      </c>
      <c r="H1850">
        <v>48.011800000000001</v>
      </c>
      <c r="K1850">
        <v>47.495800000000003</v>
      </c>
    </row>
    <row r="1851" spans="1:11" x14ac:dyDescent="0.25">
      <c r="A1851" s="1">
        <v>42614</v>
      </c>
      <c r="B1851">
        <v>47.731099999999998</v>
      </c>
      <c r="E1851">
        <v>47.579300000000003</v>
      </c>
      <c r="H1851">
        <v>47.791800000000002</v>
      </c>
      <c r="K1851">
        <v>47.344099999999997</v>
      </c>
    </row>
    <row r="1852" spans="1:11" x14ac:dyDescent="0.25">
      <c r="A1852" s="1">
        <v>42613</v>
      </c>
      <c r="B1852">
        <v>47.647599999999997</v>
      </c>
      <c r="E1852">
        <v>47.867699999999999</v>
      </c>
      <c r="H1852">
        <v>47.898000000000003</v>
      </c>
      <c r="K1852">
        <v>47.366799999999998</v>
      </c>
    </row>
    <row r="1853" spans="1:11" x14ac:dyDescent="0.25">
      <c r="A1853" s="1">
        <v>42612</v>
      </c>
      <c r="B1853">
        <v>47.5869</v>
      </c>
      <c r="E1853">
        <v>47.776600000000002</v>
      </c>
      <c r="H1853">
        <v>47.829700000000003</v>
      </c>
      <c r="K1853">
        <v>47.4313</v>
      </c>
    </row>
    <row r="1854" spans="1:11" x14ac:dyDescent="0.25">
      <c r="A1854" s="1">
        <v>42611</v>
      </c>
      <c r="B1854">
        <v>47.814500000000002</v>
      </c>
      <c r="E1854">
        <v>47.746299999999998</v>
      </c>
      <c r="H1854">
        <v>48.027000000000001</v>
      </c>
      <c r="K1854">
        <v>47.533799999999999</v>
      </c>
    </row>
    <row r="1855" spans="1:11" x14ac:dyDescent="0.25">
      <c r="A1855" s="1">
        <v>42608</v>
      </c>
      <c r="B1855">
        <v>47.693100000000001</v>
      </c>
      <c r="E1855">
        <v>47.412399999999998</v>
      </c>
      <c r="H1855">
        <v>47.797899999999998</v>
      </c>
      <c r="K1855">
        <v>47.184699999999999</v>
      </c>
    </row>
    <row r="1856" spans="1:11" x14ac:dyDescent="0.25">
      <c r="A1856" s="1">
        <v>42607</v>
      </c>
      <c r="B1856">
        <v>47.290900000000001</v>
      </c>
      <c r="E1856">
        <v>47.700699999999998</v>
      </c>
      <c r="H1856">
        <v>47.882800000000003</v>
      </c>
      <c r="K1856">
        <v>47.253</v>
      </c>
    </row>
    <row r="1857" spans="1:11" x14ac:dyDescent="0.25">
      <c r="A1857" s="1">
        <v>42606</v>
      </c>
      <c r="B1857">
        <v>47.6021</v>
      </c>
      <c r="E1857">
        <v>48.262300000000003</v>
      </c>
      <c r="H1857">
        <v>48.398899999999998</v>
      </c>
      <c r="K1857">
        <v>47.435099999999998</v>
      </c>
    </row>
    <row r="1858" spans="1:11" x14ac:dyDescent="0.25">
      <c r="A1858" s="1">
        <v>42605</v>
      </c>
      <c r="B1858">
        <v>48.247100000000003</v>
      </c>
      <c r="E1858">
        <v>48.345700000000001</v>
      </c>
      <c r="H1858">
        <v>48.474699999999999</v>
      </c>
      <c r="K1858">
        <v>48.087699999999998</v>
      </c>
    </row>
    <row r="1859" spans="1:11" x14ac:dyDescent="0.25">
      <c r="A1859" s="1">
        <v>42604</v>
      </c>
      <c r="B1859">
        <v>48.224299999999999</v>
      </c>
      <c r="E1859">
        <v>47.996699999999997</v>
      </c>
      <c r="H1859">
        <v>48.2926</v>
      </c>
      <c r="K1859">
        <v>47.867699999999999</v>
      </c>
    </row>
    <row r="1860" spans="1:11" x14ac:dyDescent="0.25">
      <c r="A1860" s="1">
        <v>42601</v>
      </c>
      <c r="B1860">
        <v>48.080100000000002</v>
      </c>
      <c r="E1860">
        <v>47.943600000000004</v>
      </c>
      <c r="H1860">
        <v>48.140799999999999</v>
      </c>
      <c r="K1860">
        <v>47.708300000000001</v>
      </c>
    </row>
    <row r="1861" spans="1:11" x14ac:dyDescent="0.25">
      <c r="A1861" s="1">
        <v>42600</v>
      </c>
      <c r="B1861">
        <v>48.284999999999997</v>
      </c>
      <c r="E1861">
        <v>47.867699999999999</v>
      </c>
      <c r="H1861">
        <v>48.2926</v>
      </c>
      <c r="K1861">
        <v>47.867699999999999</v>
      </c>
    </row>
    <row r="1862" spans="1:11" x14ac:dyDescent="0.25">
      <c r="A1862" s="1">
        <v>42599</v>
      </c>
      <c r="B1862">
        <v>48.027000000000001</v>
      </c>
      <c r="E1862">
        <v>47.829700000000003</v>
      </c>
      <c r="H1862">
        <v>48.133299999999998</v>
      </c>
      <c r="K1862">
        <v>47.503399999999999</v>
      </c>
    </row>
    <row r="1863" spans="1:11" x14ac:dyDescent="0.25">
      <c r="A1863" s="1">
        <v>42598</v>
      </c>
      <c r="B1863">
        <v>47.837299999999999</v>
      </c>
      <c r="E1863">
        <v>47.807000000000002</v>
      </c>
      <c r="H1863">
        <v>48.049799999999998</v>
      </c>
      <c r="K1863">
        <v>47.685499999999998</v>
      </c>
    </row>
    <row r="1864" spans="1:11" x14ac:dyDescent="0.25">
      <c r="A1864" s="1">
        <v>42597</v>
      </c>
      <c r="B1864">
        <v>48.049799999999998</v>
      </c>
      <c r="E1864">
        <v>48.072600000000001</v>
      </c>
      <c r="H1864">
        <v>48.376100000000001</v>
      </c>
      <c r="K1864">
        <v>47.966299999999997</v>
      </c>
    </row>
    <row r="1865" spans="1:11" x14ac:dyDescent="0.25">
      <c r="A1865" s="1">
        <v>42594</v>
      </c>
      <c r="B1865">
        <v>48.072600000000001</v>
      </c>
      <c r="E1865">
        <v>47.913200000000003</v>
      </c>
      <c r="H1865">
        <v>48.148400000000002</v>
      </c>
      <c r="K1865">
        <v>47.753799999999998</v>
      </c>
    </row>
    <row r="1866" spans="1:11" x14ac:dyDescent="0.25">
      <c r="A1866" s="1">
        <v>42593</v>
      </c>
      <c r="B1866">
        <v>48.284999999999997</v>
      </c>
      <c r="E1866">
        <v>47.511000000000003</v>
      </c>
      <c r="H1866">
        <v>48.360900000000001</v>
      </c>
      <c r="K1866">
        <v>47.412399999999998</v>
      </c>
    </row>
    <row r="1867" spans="1:11" x14ac:dyDescent="0.25">
      <c r="A1867" s="1">
        <v>42592</v>
      </c>
      <c r="B1867">
        <v>47.533799999999999</v>
      </c>
      <c r="E1867">
        <v>47.116399999999999</v>
      </c>
      <c r="H1867">
        <v>47.882800000000003</v>
      </c>
      <c r="K1867">
        <v>47.101199999999999</v>
      </c>
    </row>
    <row r="1868" spans="1:11" x14ac:dyDescent="0.25">
      <c r="A1868" s="1">
        <v>42591</v>
      </c>
      <c r="B1868">
        <v>47.42</v>
      </c>
      <c r="E1868">
        <v>47.700699999999998</v>
      </c>
      <c r="H1868">
        <v>47.913200000000003</v>
      </c>
      <c r="K1868">
        <v>47.374400000000001</v>
      </c>
    </row>
    <row r="1869" spans="1:11" x14ac:dyDescent="0.25">
      <c r="A1869" s="1">
        <v>42590</v>
      </c>
      <c r="B1869">
        <v>47.700699999999998</v>
      </c>
      <c r="E1869">
        <v>47.548999999999999</v>
      </c>
      <c r="H1869">
        <v>47.822099999999999</v>
      </c>
      <c r="K1869">
        <v>47.010199999999998</v>
      </c>
    </row>
    <row r="1870" spans="1:11" x14ac:dyDescent="0.25">
      <c r="A1870" s="1">
        <v>42587</v>
      </c>
      <c r="B1870">
        <v>48.459600000000002</v>
      </c>
      <c r="E1870">
        <v>47.435099999999998</v>
      </c>
      <c r="H1870">
        <v>48.565800000000003</v>
      </c>
      <c r="K1870">
        <v>46.091999999999999</v>
      </c>
    </row>
    <row r="1871" spans="1:11" x14ac:dyDescent="0.25">
      <c r="A1871" s="1">
        <v>42586</v>
      </c>
      <c r="B1871">
        <v>43.891300000000001</v>
      </c>
      <c r="E1871">
        <v>43.8155</v>
      </c>
      <c r="H1871">
        <v>44.1873</v>
      </c>
      <c r="K1871">
        <v>43.8155</v>
      </c>
    </row>
    <row r="1872" spans="1:11" x14ac:dyDescent="0.25">
      <c r="A1872" s="1">
        <v>42585</v>
      </c>
      <c r="B1872">
        <v>43.747199999999999</v>
      </c>
      <c r="E1872">
        <v>44.141800000000003</v>
      </c>
      <c r="H1872">
        <v>44.240400000000001</v>
      </c>
      <c r="K1872">
        <v>43.390500000000003</v>
      </c>
    </row>
    <row r="1873" spans="1:11" x14ac:dyDescent="0.25">
      <c r="A1873" s="1">
        <v>42584</v>
      </c>
      <c r="B1873">
        <v>44.263199999999998</v>
      </c>
      <c r="E1873">
        <v>44.528799999999997</v>
      </c>
      <c r="H1873">
        <v>44.566699999999997</v>
      </c>
      <c r="K1873">
        <v>44.202500000000001</v>
      </c>
    </row>
    <row r="1874" spans="1:11" x14ac:dyDescent="0.25">
      <c r="A1874" s="1">
        <v>42583</v>
      </c>
      <c r="B1874">
        <v>44.513599999999997</v>
      </c>
      <c r="E1874">
        <v>44.642600000000002</v>
      </c>
      <c r="H1874">
        <v>44.771599999999999</v>
      </c>
      <c r="K1874">
        <v>44.392200000000003</v>
      </c>
    </row>
    <row r="1875" spans="1:11" x14ac:dyDescent="0.25">
      <c r="A1875" s="1">
        <v>42580</v>
      </c>
      <c r="B1875">
        <v>44.513599999999997</v>
      </c>
      <c r="E1875">
        <v>44.779200000000003</v>
      </c>
      <c r="H1875">
        <v>44.923400000000001</v>
      </c>
      <c r="K1875">
        <v>44.217599999999997</v>
      </c>
    </row>
    <row r="1876" spans="1:11" x14ac:dyDescent="0.25">
      <c r="A1876" s="1">
        <v>42579</v>
      </c>
      <c r="B1876">
        <v>44.339100000000002</v>
      </c>
      <c r="E1876">
        <v>44.407400000000003</v>
      </c>
      <c r="H1876">
        <v>44.460500000000003</v>
      </c>
      <c r="K1876">
        <v>44.093299999999999</v>
      </c>
    </row>
    <row r="1877" spans="1:11" x14ac:dyDescent="0.25">
      <c r="A1877" s="1">
        <v>42578</v>
      </c>
      <c r="B1877">
        <v>44.4681</v>
      </c>
      <c r="E1877">
        <v>44.308700000000002</v>
      </c>
      <c r="H1877">
        <v>44.559100000000001</v>
      </c>
      <c r="K1877">
        <v>43.959600000000002</v>
      </c>
    </row>
    <row r="1878" spans="1:11" x14ac:dyDescent="0.25">
      <c r="A1878" s="1">
        <v>42577</v>
      </c>
      <c r="B1878">
        <v>44.285899999999998</v>
      </c>
      <c r="E1878">
        <v>44.543900000000001</v>
      </c>
      <c r="H1878">
        <v>44.627499999999998</v>
      </c>
      <c r="K1878">
        <v>44.115200000000002</v>
      </c>
    </row>
    <row r="1879" spans="1:11" x14ac:dyDescent="0.25">
      <c r="A1879" s="1">
        <v>42576</v>
      </c>
      <c r="B1879">
        <v>44.4377</v>
      </c>
      <c r="E1879">
        <v>44.4908</v>
      </c>
      <c r="H1879">
        <v>44.680500000000002</v>
      </c>
      <c r="K1879">
        <v>43.997599999999998</v>
      </c>
    </row>
    <row r="1880" spans="1:11" x14ac:dyDescent="0.25">
      <c r="A1880" s="1">
        <v>42573</v>
      </c>
      <c r="B1880">
        <v>44.634999999999998</v>
      </c>
      <c r="E1880">
        <v>44.764000000000003</v>
      </c>
      <c r="H1880">
        <v>44.832299999999996</v>
      </c>
      <c r="K1880">
        <v>44.430100000000003</v>
      </c>
    </row>
    <row r="1881" spans="1:11" x14ac:dyDescent="0.25">
      <c r="A1881" s="1">
        <v>42572</v>
      </c>
      <c r="B1881">
        <v>44.612200000000001</v>
      </c>
      <c r="E1881">
        <v>44.771599999999999</v>
      </c>
      <c r="H1881">
        <v>44.851300000000002</v>
      </c>
      <c r="K1881">
        <v>44.4377</v>
      </c>
    </row>
    <row r="1882" spans="1:11" x14ac:dyDescent="0.25">
      <c r="A1882" s="1">
        <v>42571</v>
      </c>
      <c r="B1882">
        <v>44.612200000000001</v>
      </c>
      <c r="E1882">
        <v>44.771599999999999</v>
      </c>
      <c r="H1882">
        <v>44.861899999999999</v>
      </c>
      <c r="K1882">
        <v>44.589500000000001</v>
      </c>
    </row>
    <row r="1883" spans="1:11" x14ac:dyDescent="0.25">
      <c r="A1883" s="1">
        <v>42570</v>
      </c>
      <c r="B1883">
        <v>44.513599999999997</v>
      </c>
      <c r="E1883">
        <v>44.832299999999996</v>
      </c>
      <c r="H1883">
        <v>45.147199999999998</v>
      </c>
      <c r="K1883">
        <v>44.4377</v>
      </c>
    </row>
    <row r="1884" spans="1:11" x14ac:dyDescent="0.25">
      <c r="A1884" s="1">
        <v>42569</v>
      </c>
      <c r="B1884">
        <v>44.786799999999999</v>
      </c>
      <c r="E1884">
        <v>44.771599999999999</v>
      </c>
      <c r="H1884">
        <v>45.1434</v>
      </c>
      <c r="K1884">
        <v>44.555300000000003</v>
      </c>
    </row>
    <row r="1885" spans="1:11" x14ac:dyDescent="0.25">
      <c r="A1885" s="1">
        <v>42566</v>
      </c>
      <c r="B1885">
        <v>45.249699999999997</v>
      </c>
      <c r="E1885">
        <v>45.378700000000002</v>
      </c>
      <c r="H1885">
        <v>45.4773</v>
      </c>
      <c r="K1885">
        <v>44.961300000000001</v>
      </c>
    </row>
    <row r="1886" spans="1:11" x14ac:dyDescent="0.25">
      <c r="A1886" s="1">
        <v>42565</v>
      </c>
      <c r="B1886">
        <v>45.264800000000001</v>
      </c>
      <c r="E1886">
        <v>45.431800000000003</v>
      </c>
      <c r="H1886">
        <v>45.4773</v>
      </c>
      <c r="K1886">
        <v>45.135800000000003</v>
      </c>
    </row>
    <row r="1887" spans="1:11" x14ac:dyDescent="0.25">
      <c r="A1887" s="1">
        <v>42564</v>
      </c>
      <c r="B1887">
        <v>45.189</v>
      </c>
      <c r="E1887">
        <v>45.363500000000002</v>
      </c>
      <c r="H1887">
        <v>45.4925</v>
      </c>
      <c r="K1887">
        <v>45.135899999999999</v>
      </c>
    </row>
    <row r="1888" spans="1:11" x14ac:dyDescent="0.25">
      <c r="A1888" s="1">
        <v>42563</v>
      </c>
      <c r="B1888">
        <v>45.226900000000001</v>
      </c>
      <c r="E1888">
        <v>44.976500000000001</v>
      </c>
      <c r="H1888">
        <v>45.371099999999998</v>
      </c>
      <c r="K1888">
        <v>44.828499999999998</v>
      </c>
    </row>
    <row r="1889" spans="1:11" x14ac:dyDescent="0.25">
      <c r="A1889" s="1">
        <v>42562</v>
      </c>
      <c r="B1889">
        <v>45.029600000000002</v>
      </c>
      <c r="E1889">
        <v>44.968899999999998</v>
      </c>
      <c r="H1889">
        <v>45.340699999999998</v>
      </c>
      <c r="K1889">
        <v>44.923400000000001</v>
      </c>
    </row>
    <row r="1890" spans="1:11" x14ac:dyDescent="0.25">
      <c r="A1890" s="1">
        <v>42559</v>
      </c>
      <c r="B1890">
        <v>45.037199999999999</v>
      </c>
      <c r="E1890">
        <v>44.756399999999999</v>
      </c>
      <c r="H1890">
        <v>45.204099999999997</v>
      </c>
      <c r="K1890">
        <v>44.619799999999998</v>
      </c>
    </row>
    <row r="1891" spans="1:11" x14ac:dyDescent="0.25">
      <c r="A1891" s="1">
        <v>42558</v>
      </c>
      <c r="B1891">
        <v>44.604700000000001</v>
      </c>
      <c r="E1891">
        <v>44.688099999999999</v>
      </c>
      <c r="H1891">
        <v>44.786799999999999</v>
      </c>
      <c r="K1891">
        <v>44.232799999999997</v>
      </c>
    </row>
    <row r="1892" spans="1:11" x14ac:dyDescent="0.25">
      <c r="A1892" s="1">
        <v>42557</v>
      </c>
      <c r="B1892">
        <v>44.893000000000001</v>
      </c>
      <c r="E1892">
        <v>44.217599999999997</v>
      </c>
      <c r="H1892">
        <v>44.976500000000001</v>
      </c>
      <c r="K1892">
        <v>44.065899999999999</v>
      </c>
    </row>
    <row r="1893" spans="1:11" x14ac:dyDescent="0.25">
      <c r="A1893" s="1">
        <v>42556</v>
      </c>
      <c r="B1893">
        <v>44.012799999999999</v>
      </c>
      <c r="E1893">
        <v>43.845799999999997</v>
      </c>
      <c r="H1893">
        <v>44.141800000000003</v>
      </c>
      <c r="K1893">
        <v>43.845799999999997</v>
      </c>
    </row>
    <row r="1894" spans="1:11" x14ac:dyDescent="0.25">
      <c r="A1894" s="1">
        <v>42552</v>
      </c>
      <c r="B1894">
        <v>43.967199999999998</v>
      </c>
      <c r="E1894">
        <v>43.663699999999999</v>
      </c>
      <c r="H1894">
        <v>44.012799999999999</v>
      </c>
      <c r="K1894">
        <v>43.572600000000001</v>
      </c>
    </row>
    <row r="1895" spans="1:11" x14ac:dyDescent="0.25">
      <c r="A1895" s="1">
        <v>42551</v>
      </c>
      <c r="B1895">
        <v>43.716799999999999</v>
      </c>
      <c r="E1895">
        <v>43.367699999999999</v>
      </c>
      <c r="H1895">
        <v>43.7699</v>
      </c>
      <c r="K1895">
        <v>43.185600000000001</v>
      </c>
    </row>
    <row r="1896" spans="1:11" x14ac:dyDescent="0.25">
      <c r="A1896" s="1">
        <v>42550</v>
      </c>
      <c r="B1896">
        <v>43.291899999999998</v>
      </c>
      <c r="E1896">
        <v>42.601300000000002</v>
      </c>
      <c r="H1896">
        <v>43.360199999999999</v>
      </c>
      <c r="K1896">
        <v>42.479900000000001</v>
      </c>
    </row>
    <row r="1897" spans="1:11" x14ac:dyDescent="0.25">
      <c r="A1897" s="1">
        <v>42549</v>
      </c>
      <c r="B1897">
        <v>42.176400000000001</v>
      </c>
      <c r="E1897">
        <v>42.070099999999996</v>
      </c>
      <c r="H1897">
        <v>42.244700000000002</v>
      </c>
      <c r="K1897">
        <v>41.819699999999997</v>
      </c>
    </row>
    <row r="1898" spans="1:11" x14ac:dyDescent="0.25">
      <c r="A1898" s="1">
        <v>42548</v>
      </c>
      <c r="B1898">
        <v>41.971499999999999</v>
      </c>
      <c r="E1898">
        <v>42.1081</v>
      </c>
      <c r="H1898">
        <v>42.252400000000002</v>
      </c>
      <c r="K1898">
        <v>41.812100000000001</v>
      </c>
    </row>
    <row r="1899" spans="1:11" x14ac:dyDescent="0.25">
      <c r="A1899" s="1">
        <v>42545</v>
      </c>
      <c r="B1899">
        <v>42.404000000000003</v>
      </c>
      <c r="E1899">
        <v>42.525399999999998</v>
      </c>
      <c r="H1899">
        <v>43.307000000000002</v>
      </c>
      <c r="K1899">
        <v>42.320500000000003</v>
      </c>
    </row>
    <row r="1900" spans="1:11" x14ac:dyDescent="0.25">
      <c r="A1900" s="1">
        <v>42544</v>
      </c>
      <c r="B1900">
        <v>43.7699</v>
      </c>
      <c r="E1900">
        <v>43.618200000000002</v>
      </c>
      <c r="H1900">
        <v>43.7699</v>
      </c>
      <c r="K1900">
        <v>43.333599999999997</v>
      </c>
    </row>
    <row r="1901" spans="1:11" x14ac:dyDescent="0.25">
      <c r="A1901" s="1">
        <v>42543</v>
      </c>
      <c r="B1901">
        <v>43.284300000000002</v>
      </c>
      <c r="E1901">
        <v>42.601300000000002</v>
      </c>
      <c r="H1901">
        <v>43.458799999999997</v>
      </c>
      <c r="K1901">
        <v>42.570999999999998</v>
      </c>
    </row>
    <row r="1902" spans="1:11" x14ac:dyDescent="0.25">
      <c r="A1902" s="1">
        <v>42542</v>
      </c>
      <c r="B1902">
        <v>42.684800000000003</v>
      </c>
      <c r="E1902">
        <v>42.904800000000002</v>
      </c>
      <c r="H1902">
        <v>43.003500000000003</v>
      </c>
      <c r="K1902">
        <v>42.677199999999999</v>
      </c>
    </row>
    <row r="1903" spans="1:11" x14ac:dyDescent="0.25">
      <c r="A1903" s="1">
        <v>42541</v>
      </c>
      <c r="B1903">
        <v>42.601300000000002</v>
      </c>
      <c r="E1903">
        <v>42.753100000000003</v>
      </c>
      <c r="H1903">
        <v>42.950400000000002</v>
      </c>
      <c r="K1903">
        <v>42.586100000000002</v>
      </c>
    </row>
    <row r="1904" spans="1:11" x14ac:dyDescent="0.25">
      <c r="A1904" s="1">
        <v>42538</v>
      </c>
      <c r="B1904">
        <v>42.4116</v>
      </c>
      <c r="E1904">
        <v>43.580199999999998</v>
      </c>
      <c r="H1904">
        <v>43.580199999999998</v>
      </c>
      <c r="K1904">
        <v>42.267400000000002</v>
      </c>
    </row>
    <row r="1905" spans="1:11" x14ac:dyDescent="0.25">
      <c r="A1905" s="1">
        <v>42537</v>
      </c>
      <c r="B1905">
        <v>43.633299999999998</v>
      </c>
      <c r="E1905">
        <v>43.246299999999998</v>
      </c>
      <c r="H1905">
        <v>43.762300000000003</v>
      </c>
      <c r="K1905">
        <v>42.593699999999998</v>
      </c>
    </row>
    <row r="1906" spans="1:11" x14ac:dyDescent="0.25">
      <c r="A1906" s="1">
        <v>42536</v>
      </c>
      <c r="B1906">
        <v>42.563400000000001</v>
      </c>
      <c r="E1906">
        <v>42.806199999999997</v>
      </c>
      <c r="H1906">
        <v>42.889699999999998</v>
      </c>
      <c r="K1906">
        <v>42.457099999999997</v>
      </c>
    </row>
    <row r="1907" spans="1:11" x14ac:dyDescent="0.25">
      <c r="A1907" s="1">
        <v>42535</v>
      </c>
      <c r="B1907">
        <v>42.684800000000003</v>
      </c>
      <c r="E1907">
        <v>42.320500000000003</v>
      </c>
      <c r="H1907">
        <v>42.7303</v>
      </c>
      <c r="K1907">
        <v>42.206699999999998</v>
      </c>
    </row>
    <row r="1908" spans="1:11" x14ac:dyDescent="0.25">
      <c r="A1908" s="1">
        <v>42534</v>
      </c>
      <c r="B1908">
        <v>42.578499999999998</v>
      </c>
      <c r="E1908">
        <v>42.631700000000002</v>
      </c>
      <c r="H1908">
        <v>43.011099999999999</v>
      </c>
      <c r="K1908">
        <v>42.563400000000001</v>
      </c>
    </row>
    <row r="1909" spans="1:11" x14ac:dyDescent="0.25">
      <c r="A1909" s="1">
        <v>42531</v>
      </c>
      <c r="B1909">
        <v>42.7607</v>
      </c>
      <c r="E1909">
        <v>42.7682</v>
      </c>
      <c r="H1909">
        <v>42.963900000000002</v>
      </c>
      <c r="K1909">
        <v>42.58</v>
      </c>
    </row>
    <row r="1910" spans="1:11" x14ac:dyDescent="0.25">
      <c r="A1910" s="1">
        <v>42530</v>
      </c>
      <c r="B1910">
        <v>43.039200000000001</v>
      </c>
      <c r="E1910">
        <v>43.287599999999998</v>
      </c>
      <c r="H1910">
        <v>43.520899999999997</v>
      </c>
      <c r="K1910">
        <v>42.850999999999999</v>
      </c>
    </row>
    <row r="1911" spans="1:11" x14ac:dyDescent="0.25">
      <c r="A1911" s="1">
        <v>42529</v>
      </c>
      <c r="B1911">
        <v>43.370399999999997</v>
      </c>
      <c r="E1911">
        <v>42.881100000000004</v>
      </c>
      <c r="H1911">
        <v>43.558500000000002</v>
      </c>
      <c r="K1911">
        <v>42.881100000000004</v>
      </c>
    </row>
    <row r="1912" spans="1:11" x14ac:dyDescent="0.25">
      <c r="A1912" s="1">
        <v>42528</v>
      </c>
      <c r="B1912">
        <v>42.903700000000001</v>
      </c>
      <c r="E1912">
        <v>43.054200000000002</v>
      </c>
      <c r="H1912">
        <v>43.234900000000003</v>
      </c>
      <c r="K1912">
        <v>42.843499999999999</v>
      </c>
    </row>
    <row r="1913" spans="1:11" x14ac:dyDescent="0.25">
      <c r="A1913" s="1">
        <v>42527</v>
      </c>
      <c r="B1913">
        <v>43.031599999999997</v>
      </c>
      <c r="E1913">
        <v>42.647799999999997</v>
      </c>
      <c r="H1913">
        <v>43.182200000000002</v>
      </c>
      <c r="K1913">
        <v>42.6402</v>
      </c>
    </row>
    <row r="1914" spans="1:11" x14ac:dyDescent="0.25">
      <c r="A1914" s="1">
        <v>42524</v>
      </c>
      <c r="B1914">
        <v>42.6327</v>
      </c>
      <c r="E1914">
        <v>42.783299999999997</v>
      </c>
      <c r="H1914">
        <v>42.873600000000003</v>
      </c>
      <c r="K1914">
        <v>42.361699999999999</v>
      </c>
    </row>
    <row r="1915" spans="1:11" x14ac:dyDescent="0.25">
      <c r="A1915" s="1">
        <v>42523</v>
      </c>
      <c r="B1915">
        <v>42.7682</v>
      </c>
      <c r="E1915">
        <v>42.482199999999999</v>
      </c>
      <c r="H1915">
        <v>42.798299999999998</v>
      </c>
      <c r="K1915">
        <v>42.421999999999997</v>
      </c>
    </row>
    <row r="1916" spans="1:11" x14ac:dyDescent="0.25">
      <c r="A1916" s="1">
        <v>42522</v>
      </c>
      <c r="B1916">
        <v>42.3994</v>
      </c>
      <c r="E1916">
        <v>42.301499999999997</v>
      </c>
      <c r="H1916">
        <v>42.542400000000001</v>
      </c>
      <c r="K1916">
        <v>42.113399999999999</v>
      </c>
    </row>
    <row r="1917" spans="1:11" x14ac:dyDescent="0.25">
      <c r="A1917" s="1">
        <v>42521</v>
      </c>
      <c r="B1917">
        <v>42.346699999999998</v>
      </c>
      <c r="E1917">
        <v>42.519799999999996</v>
      </c>
      <c r="H1917">
        <v>42.692900000000002</v>
      </c>
      <c r="K1917">
        <v>42.2074</v>
      </c>
    </row>
    <row r="1918" spans="1:11" x14ac:dyDescent="0.25">
      <c r="A1918" s="1">
        <v>42517</v>
      </c>
      <c r="B1918">
        <v>42.512300000000003</v>
      </c>
      <c r="E1918">
        <v>42.527299999999997</v>
      </c>
      <c r="H1918">
        <v>42.783299999999997</v>
      </c>
      <c r="K1918">
        <v>42.324100000000001</v>
      </c>
    </row>
    <row r="1919" spans="1:11" x14ac:dyDescent="0.25">
      <c r="A1919" s="1">
        <v>42516</v>
      </c>
      <c r="B1919">
        <v>42.444499999999998</v>
      </c>
      <c r="E1919">
        <v>42.504800000000003</v>
      </c>
      <c r="H1919">
        <v>42.6892</v>
      </c>
      <c r="K1919">
        <v>42.4069</v>
      </c>
    </row>
    <row r="1920" spans="1:11" x14ac:dyDescent="0.25">
      <c r="A1920" s="1">
        <v>42515</v>
      </c>
      <c r="B1920">
        <v>42.58</v>
      </c>
      <c r="E1920">
        <v>42.008000000000003</v>
      </c>
      <c r="H1920">
        <v>42.655299999999997</v>
      </c>
      <c r="K1920">
        <v>41.977899999999998</v>
      </c>
    </row>
    <row r="1921" spans="1:11" x14ac:dyDescent="0.25">
      <c r="A1921" s="1">
        <v>42514</v>
      </c>
      <c r="B1921">
        <v>41.849899999999998</v>
      </c>
      <c r="E1921">
        <v>41.571399999999997</v>
      </c>
      <c r="H1921">
        <v>42.064399999999999</v>
      </c>
      <c r="K1921">
        <v>41.533799999999999</v>
      </c>
    </row>
    <row r="1922" spans="1:11" x14ac:dyDescent="0.25">
      <c r="A1922" s="1">
        <v>42513</v>
      </c>
      <c r="B1922">
        <v>41.338099999999997</v>
      </c>
      <c r="E1922">
        <v>41.398299999999999</v>
      </c>
      <c r="H1922">
        <v>41.571399999999997</v>
      </c>
      <c r="K1922">
        <v>41.232700000000001</v>
      </c>
    </row>
    <row r="1923" spans="1:11" x14ac:dyDescent="0.25">
      <c r="A1923" s="1">
        <v>42510</v>
      </c>
      <c r="B1923">
        <v>41.481099999999998</v>
      </c>
      <c r="E1923">
        <v>41.270299999999999</v>
      </c>
      <c r="H1923">
        <v>41.8048</v>
      </c>
      <c r="K1923">
        <v>41.119799999999998</v>
      </c>
    </row>
    <row r="1924" spans="1:11" x14ac:dyDescent="0.25">
      <c r="A1924" s="1">
        <v>42509</v>
      </c>
      <c r="B1924">
        <v>41.0822</v>
      </c>
      <c r="E1924">
        <v>40.765999999999998</v>
      </c>
      <c r="H1924">
        <v>41.383200000000002</v>
      </c>
      <c r="K1924">
        <v>40.705800000000004</v>
      </c>
    </row>
    <row r="1925" spans="1:11" x14ac:dyDescent="0.25">
      <c r="A1925" s="1">
        <v>42508</v>
      </c>
      <c r="B1925">
        <v>41.149900000000002</v>
      </c>
      <c r="E1925">
        <v>40.9392</v>
      </c>
      <c r="H1925">
        <v>41.360700000000001</v>
      </c>
      <c r="K1925">
        <v>40.773600000000002</v>
      </c>
    </row>
    <row r="1926" spans="1:11" x14ac:dyDescent="0.25">
      <c r="A1926" s="1">
        <v>42507</v>
      </c>
      <c r="B1926">
        <v>40.886499999999998</v>
      </c>
      <c r="E1926">
        <v>40.9542</v>
      </c>
      <c r="H1926">
        <v>41.074599999999997</v>
      </c>
      <c r="K1926">
        <v>40.630499999999998</v>
      </c>
    </row>
    <row r="1927" spans="1:11" x14ac:dyDescent="0.25">
      <c r="A1927" s="1">
        <v>42506</v>
      </c>
      <c r="B1927">
        <v>41.134900000000002</v>
      </c>
      <c r="E1927">
        <v>40.472499999999997</v>
      </c>
      <c r="H1927">
        <v>41.225200000000001</v>
      </c>
      <c r="K1927">
        <v>40.337000000000003</v>
      </c>
    </row>
    <row r="1928" spans="1:11" x14ac:dyDescent="0.25">
      <c r="A1928" s="1">
        <v>42503</v>
      </c>
      <c r="B1928">
        <v>40.555300000000003</v>
      </c>
      <c r="E1928">
        <v>40.7209</v>
      </c>
      <c r="H1928">
        <v>41.029499999999999</v>
      </c>
      <c r="K1928">
        <v>40.517600000000002</v>
      </c>
    </row>
    <row r="1929" spans="1:11" x14ac:dyDescent="0.25">
      <c r="A1929" s="1">
        <v>42502</v>
      </c>
      <c r="B1929">
        <v>40.735900000000001</v>
      </c>
      <c r="E1929">
        <v>41.089700000000001</v>
      </c>
      <c r="H1929">
        <v>41.112299999999998</v>
      </c>
      <c r="K1929">
        <v>40.5929</v>
      </c>
    </row>
    <row r="1930" spans="1:11" x14ac:dyDescent="0.25">
      <c r="A1930" s="1">
        <v>42501</v>
      </c>
      <c r="B1930">
        <v>40.878900000000002</v>
      </c>
      <c r="E1930">
        <v>41.172499999999999</v>
      </c>
      <c r="H1930">
        <v>41.240200000000002</v>
      </c>
      <c r="K1930">
        <v>40.841299999999997</v>
      </c>
    </row>
    <row r="1931" spans="1:11" x14ac:dyDescent="0.25">
      <c r="A1931" s="1">
        <v>42500</v>
      </c>
      <c r="B1931">
        <v>41.157400000000003</v>
      </c>
      <c r="E1931">
        <v>40.999400000000001</v>
      </c>
      <c r="H1931">
        <v>41.195099999999996</v>
      </c>
      <c r="K1931">
        <v>40.9392</v>
      </c>
    </row>
    <row r="1932" spans="1:11" x14ac:dyDescent="0.25">
      <c r="A1932" s="1">
        <v>42499</v>
      </c>
      <c r="B1932">
        <v>40.7209</v>
      </c>
      <c r="E1932">
        <v>40.321899999999999</v>
      </c>
      <c r="H1932">
        <v>40.893999999999998</v>
      </c>
      <c r="K1932">
        <v>40.276800000000001</v>
      </c>
    </row>
    <row r="1933" spans="1:11" x14ac:dyDescent="0.25">
      <c r="A1933" s="1">
        <v>42496</v>
      </c>
      <c r="B1933">
        <v>40.344499999999996</v>
      </c>
      <c r="E1933">
        <v>40.510100000000001</v>
      </c>
      <c r="H1933">
        <v>40.622999999999998</v>
      </c>
      <c r="K1933">
        <v>39.938099999999999</v>
      </c>
    </row>
    <row r="1934" spans="1:11" x14ac:dyDescent="0.25">
      <c r="A1934" s="1">
        <v>42495</v>
      </c>
      <c r="B1934">
        <v>40.713299999999997</v>
      </c>
      <c r="E1934">
        <v>40.856400000000001</v>
      </c>
      <c r="H1934">
        <v>40.9467</v>
      </c>
      <c r="K1934">
        <v>40.148800000000001</v>
      </c>
    </row>
    <row r="1935" spans="1:11" x14ac:dyDescent="0.25">
      <c r="A1935" s="1">
        <v>42494</v>
      </c>
      <c r="B1935">
        <v>41.255299999999998</v>
      </c>
      <c r="E1935">
        <v>41.18</v>
      </c>
      <c r="H1935">
        <v>41.428400000000003</v>
      </c>
      <c r="K1935">
        <v>40.996499999999997</v>
      </c>
    </row>
    <row r="1936" spans="1:11" x14ac:dyDescent="0.25">
      <c r="A1936" s="1">
        <v>42493</v>
      </c>
      <c r="B1936">
        <v>41.458500000000001</v>
      </c>
      <c r="E1936">
        <v>41.503700000000002</v>
      </c>
      <c r="H1936">
        <v>41.737000000000002</v>
      </c>
      <c r="K1936">
        <v>41.285400000000003</v>
      </c>
    </row>
    <row r="1937" spans="1:11" x14ac:dyDescent="0.25">
      <c r="A1937" s="1">
        <v>42492</v>
      </c>
      <c r="B1937">
        <v>41.624099999999999</v>
      </c>
      <c r="E1937">
        <v>41.285400000000003</v>
      </c>
      <c r="H1937">
        <v>41.6693</v>
      </c>
      <c r="K1937">
        <v>41.172499999999999</v>
      </c>
    </row>
    <row r="1938" spans="1:11" x14ac:dyDescent="0.25">
      <c r="A1938" s="1">
        <v>42489</v>
      </c>
      <c r="B1938">
        <v>41.277900000000002</v>
      </c>
      <c r="E1938">
        <v>41.88</v>
      </c>
      <c r="H1938">
        <v>41.88</v>
      </c>
      <c r="K1938">
        <v>41.067100000000003</v>
      </c>
    </row>
    <row r="1939" spans="1:11" x14ac:dyDescent="0.25">
      <c r="A1939" s="1">
        <v>42488</v>
      </c>
      <c r="B1939">
        <v>41.955300000000001</v>
      </c>
      <c r="E1939">
        <v>42.068199999999997</v>
      </c>
      <c r="H1939">
        <v>42.324100000000001</v>
      </c>
      <c r="K1939">
        <v>41.808500000000002</v>
      </c>
    </row>
    <row r="1940" spans="1:11" x14ac:dyDescent="0.25">
      <c r="A1940" s="1">
        <v>42487</v>
      </c>
      <c r="B1940">
        <v>42.384300000000003</v>
      </c>
      <c r="E1940">
        <v>42.196199999999997</v>
      </c>
      <c r="H1940">
        <v>42.617699999999999</v>
      </c>
      <c r="K1940">
        <v>42.196199999999997</v>
      </c>
    </row>
    <row r="1941" spans="1:11" x14ac:dyDescent="0.25">
      <c r="A1941" s="1">
        <v>42486</v>
      </c>
      <c r="B1941">
        <v>42.181100000000001</v>
      </c>
      <c r="E1941">
        <v>42.459600000000002</v>
      </c>
      <c r="H1941">
        <v>42.467100000000002</v>
      </c>
      <c r="K1941">
        <v>42.053100000000001</v>
      </c>
    </row>
    <row r="1942" spans="1:11" x14ac:dyDescent="0.25">
      <c r="A1942" s="1">
        <v>42485</v>
      </c>
      <c r="B1942">
        <v>42.316600000000001</v>
      </c>
      <c r="E1942">
        <v>42.512300000000003</v>
      </c>
      <c r="H1942">
        <v>42.6327</v>
      </c>
      <c r="K1942">
        <v>42.151000000000003</v>
      </c>
    </row>
    <row r="1943" spans="1:11" x14ac:dyDescent="0.25">
      <c r="A1943" s="1">
        <v>42482</v>
      </c>
      <c r="B1943">
        <v>42.707999999999998</v>
      </c>
      <c r="E1943">
        <v>42.670400000000001</v>
      </c>
      <c r="H1943">
        <v>42.926299999999998</v>
      </c>
      <c r="K1943">
        <v>42.5349</v>
      </c>
    </row>
    <row r="1944" spans="1:11" x14ac:dyDescent="0.25">
      <c r="A1944" s="1">
        <v>42481</v>
      </c>
      <c r="B1944">
        <v>42.602600000000002</v>
      </c>
      <c r="E1944">
        <v>42.4069</v>
      </c>
      <c r="H1944">
        <v>42.926299999999998</v>
      </c>
      <c r="K1944">
        <v>42.384300000000003</v>
      </c>
    </row>
    <row r="1945" spans="1:11" x14ac:dyDescent="0.25">
      <c r="A1945" s="1">
        <v>42480</v>
      </c>
      <c r="B1945">
        <v>42.587600000000002</v>
      </c>
      <c r="E1945">
        <v>43.016599999999997</v>
      </c>
      <c r="H1945">
        <v>43.204799999999999</v>
      </c>
      <c r="K1945">
        <v>42.482199999999999</v>
      </c>
    </row>
    <row r="1946" spans="1:11" x14ac:dyDescent="0.25">
      <c r="A1946" s="1">
        <v>42479</v>
      </c>
      <c r="B1946">
        <v>42.798299999999998</v>
      </c>
      <c r="E1946">
        <v>42.700499999999998</v>
      </c>
      <c r="H1946">
        <v>43.189700000000002</v>
      </c>
      <c r="K1946">
        <v>42.316600000000001</v>
      </c>
    </row>
    <row r="1947" spans="1:11" x14ac:dyDescent="0.25">
      <c r="A1947" s="1">
        <v>42478</v>
      </c>
      <c r="B1947">
        <v>42.5349</v>
      </c>
      <c r="E1947">
        <v>42.233800000000002</v>
      </c>
      <c r="H1947">
        <v>42.775700000000001</v>
      </c>
      <c r="K1947">
        <v>42.090800000000002</v>
      </c>
    </row>
    <row r="1948" spans="1:11" x14ac:dyDescent="0.25">
      <c r="A1948" s="1">
        <v>42475</v>
      </c>
      <c r="B1948">
        <v>42.256399999999999</v>
      </c>
      <c r="E1948">
        <v>42.549900000000001</v>
      </c>
      <c r="H1948">
        <v>42.564999999999998</v>
      </c>
      <c r="K1948">
        <v>42.060699999999997</v>
      </c>
    </row>
    <row r="1949" spans="1:11" x14ac:dyDescent="0.25">
      <c r="A1949" s="1">
        <v>42474</v>
      </c>
      <c r="B1949">
        <v>42.489699999999999</v>
      </c>
      <c r="E1949">
        <v>42.165999999999997</v>
      </c>
      <c r="H1949">
        <v>42.602600000000002</v>
      </c>
      <c r="K1949">
        <v>42.105800000000002</v>
      </c>
    </row>
    <row r="1950" spans="1:11" x14ac:dyDescent="0.25">
      <c r="A1950" s="1">
        <v>42473</v>
      </c>
      <c r="B1950">
        <v>42.120899999999999</v>
      </c>
      <c r="E1950">
        <v>41.744500000000002</v>
      </c>
      <c r="H1950">
        <v>42.143500000000003</v>
      </c>
      <c r="K1950">
        <v>41.597799999999999</v>
      </c>
    </row>
    <row r="1951" spans="1:11" x14ac:dyDescent="0.25">
      <c r="A1951" s="1">
        <v>42472</v>
      </c>
      <c r="B1951">
        <v>41.654200000000003</v>
      </c>
      <c r="E1951">
        <v>41.375700000000002</v>
      </c>
      <c r="H1951">
        <v>41.962800000000001</v>
      </c>
      <c r="K1951">
        <v>41.353099999999998</v>
      </c>
    </row>
    <row r="1952" spans="1:11" x14ac:dyDescent="0.25">
      <c r="A1952" s="1">
        <v>42471</v>
      </c>
      <c r="B1952">
        <v>41.435899999999997</v>
      </c>
      <c r="E1952">
        <v>41.6768</v>
      </c>
      <c r="H1952">
        <v>41.955300000000001</v>
      </c>
      <c r="K1952">
        <v>41.383200000000002</v>
      </c>
    </row>
    <row r="1953" spans="1:11" x14ac:dyDescent="0.25">
      <c r="A1953" s="1">
        <v>42468</v>
      </c>
      <c r="B1953">
        <v>41.6693</v>
      </c>
      <c r="E1953">
        <v>41.962800000000001</v>
      </c>
      <c r="H1953">
        <v>42.079500000000003</v>
      </c>
      <c r="K1953">
        <v>41.473599999999998</v>
      </c>
    </row>
    <row r="1954" spans="1:11" x14ac:dyDescent="0.25">
      <c r="A1954" s="1">
        <v>42467</v>
      </c>
      <c r="B1954">
        <v>41.714399999999998</v>
      </c>
      <c r="E1954">
        <v>41.654200000000003</v>
      </c>
      <c r="H1954">
        <v>41.985399999999998</v>
      </c>
      <c r="K1954">
        <v>41.435899999999997</v>
      </c>
    </row>
    <row r="1955" spans="1:11" x14ac:dyDescent="0.25">
      <c r="A1955" s="1">
        <v>42466</v>
      </c>
      <c r="B1955">
        <v>41.872500000000002</v>
      </c>
      <c r="E1955">
        <v>40.908999999999999</v>
      </c>
      <c r="H1955">
        <v>41.992899999999999</v>
      </c>
      <c r="K1955">
        <v>40.841299999999997</v>
      </c>
    </row>
    <row r="1956" spans="1:11" x14ac:dyDescent="0.25">
      <c r="A1956" s="1">
        <v>42465</v>
      </c>
      <c r="B1956">
        <v>40.8262</v>
      </c>
      <c r="E1956">
        <v>40.713299999999997</v>
      </c>
      <c r="H1956">
        <v>41.1875</v>
      </c>
      <c r="K1956">
        <v>40.638100000000001</v>
      </c>
    </row>
    <row r="1957" spans="1:11" x14ac:dyDescent="0.25">
      <c r="A1957" s="1">
        <v>42464</v>
      </c>
      <c r="B1957">
        <v>40.9467</v>
      </c>
      <c r="E1957">
        <v>40.5779</v>
      </c>
      <c r="H1957">
        <v>41.119799999999998</v>
      </c>
      <c r="K1957">
        <v>40.4574</v>
      </c>
    </row>
    <row r="1958" spans="1:11" x14ac:dyDescent="0.25">
      <c r="A1958" s="1">
        <v>42461</v>
      </c>
      <c r="B1958">
        <v>40.419800000000002</v>
      </c>
      <c r="E1958">
        <v>39.516599999999997</v>
      </c>
      <c r="H1958">
        <v>40.487499999999997</v>
      </c>
      <c r="K1958">
        <v>39.471400000000003</v>
      </c>
    </row>
    <row r="1959" spans="1:11" x14ac:dyDescent="0.25">
      <c r="A1959" s="1">
        <v>42460</v>
      </c>
      <c r="B1959">
        <v>39.825200000000002</v>
      </c>
      <c r="E1959">
        <v>39.953099999999999</v>
      </c>
      <c r="H1959">
        <v>40.254199999999997</v>
      </c>
      <c r="K1959">
        <v>39.712299999999999</v>
      </c>
    </row>
    <row r="1960" spans="1:11" x14ac:dyDescent="0.25">
      <c r="A1960" s="1">
        <v>42459</v>
      </c>
      <c r="B1960">
        <v>40.058500000000002</v>
      </c>
      <c r="E1960">
        <v>40.254199999999997</v>
      </c>
      <c r="H1960">
        <v>40.306899999999999</v>
      </c>
      <c r="K1960">
        <v>39.971899999999998</v>
      </c>
    </row>
    <row r="1961" spans="1:11" x14ac:dyDescent="0.25">
      <c r="A1961" s="1">
        <v>42458</v>
      </c>
      <c r="B1961">
        <v>40.133800000000001</v>
      </c>
      <c r="E1961">
        <v>39.825200000000002</v>
      </c>
      <c r="H1961">
        <v>40.201500000000003</v>
      </c>
      <c r="K1961">
        <v>39.569200000000002</v>
      </c>
    </row>
    <row r="1962" spans="1:11" x14ac:dyDescent="0.25">
      <c r="A1962" s="1">
        <v>42457</v>
      </c>
      <c r="B1962">
        <v>39.764899999999997</v>
      </c>
      <c r="E1962">
        <v>39.983199999999997</v>
      </c>
      <c r="H1962">
        <v>40.107399999999998</v>
      </c>
      <c r="K1962">
        <v>39.625700000000002</v>
      </c>
    </row>
    <row r="1963" spans="1:11" x14ac:dyDescent="0.25">
      <c r="A1963" s="1">
        <v>42453</v>
      </c>
      <c r="B1963">
        <v>39.945599999999999</v>
      </c>
      <c r="E1963">
        <v>39.7348</v>
      </c>
      <c r="H1963">
        <v>40.156300000000002</v>
      </c>
      <c r="K1963">
        <v>39.584299999999999</v>
      </c>
    </row>
    <row r="1964" spans="1:11" x14ac:dyDescent="0.25">
      <c r="A1964" s="1">
        <v>42452</v>
      </c>
      <c r="B1964">
        <v>39.953099999999999</v>
      </c>
      <c r="E1964">
        <v>40.344499999999996</v>
      </c>
      <c r="H1964">
        <v>40.344499999999996</v>
      </c>
      <c r="K1964">
        <v>39.78</v>
      </c>
    </row>
    <row r="1965" spans="1:11" x14ac:dyDescent="0.25">
      <c r="A1965" s="1">
        <v>42451</v>
      </c>
      <c r="B1965">
        <v>39.915500000000002</v>
      </c>
      <c r="E1965">
        <v>39.576799999999999</v>
      </c>
      <c r="H1965">
        <v>40.239100000000001</v>
      </c>
      <c r="K1965">
        <v>39.550400000000003</v>
      </c>
    </row>
    <row r="1966" spans="1:11" x14ac:dyDescent="0.25">
      <c r="A1966" s="1">
        <v>42450</v>
      </c>
      <c r="B1966">
        <v>39.742400000000004</v>
      </c>
      <c r="E1966">
        <v>39.388599999999997</v>
      </c>
      <c r="H1966">
        <v>39.764899999999997</v>
      </c>
      <c r="K1966">
        <v>39.2117</v>
      </c>
    </row>
    <row r="1967" spans="1:11" x14ac:dyDescent="0.25">
      <c r="A1967" s="1">
        <v>42447</v>
      </c>
      <c r="B1967">
        <v>39.328400000000002</v>
      </c>
      <c r="E1967">
        <v>38.944499999999998</v>
      </c>
      <c r="H1967">
        <v>39.452599999999997</v>
      </c>
      <c r="K1967">
        <v>38.831600000000002</v>
      </c>
    </row>
    <row r="1968" spans="1:11" x14ac:dyDescent="0.25">
      <c r="A1968" s="1">
        <v>42446</v>
      </c>
      <c r="B1968">
        <v>38.7864</v>
      </c>
      <c r="E1968">
        <v>39.087499999999999</v>
      </c>
      <c r="H1968">
        <v>39.117600000000003</v>
      </c>
      <c r="K1968">
        <v>38.635899999999999</v>
      </c>
    </row>
    <row r="1969" spans="1:11" x14ac:dyDescent="0.25">
      <c r="A1969" s="1">
        <v>42445</v>
      </c>
      <c r="B1969">
        <v>39.094999999999999</v>
      </c>
      <c r="E1969">
        <v>39.3735</v>
      </c>
      <c r="H1969">
        <v>39.3735</v>
      </c>
      <c r="K1969">
        <v>38.805300000000003</v>
      </c>
    </row>
    <row r="1970" spans="1:11" x14ac:dyDescent="0.25">
      <c r="A1970" s="1">
        <v>42444</v>
      </c>
      <c r="B1970">
        <v>39.456299999999999</v>
      </c>
      <c r="E1970">
        <v>39.5015</v>
      </c>
      <c r="H1970">
        <v>39.621899999999997</v>
      </c>
      <c r="K1970">
        <v>39.102600000000002</v>
      </c>
    </row>
    <row r="1971" spans="1:11" x14ac:dyDescent="0.25">
      <c r="A1971" s="1">
        <v>42443</v>
      </c>
      <c r="B1971">
        <v>39.953099999999999</v>
      </c>
      <c r="E1971">
        <v>40.005800000000001</v>
      </c>
      <c r="H1971">
        <v>40.133800000000001</v>
      </c>
      <c r="K1971">
        <v>39.768700000000003</v>
      </c>
    </row>
    <row r="1972" spans="1:11" x14ac:dyDescent="0.25">
      <c r="A1972" s="1">
        <v>42440</v>
      </c>
      <c r="B1972">
        <v>40.043399999999998</v>
      </c>
      <c r="E1972">
        <v>39.908000000000001</v>
      </c>
      <c r="H1972">
        <v>40.239100000000001</v>
      </c>
      <c r="K1972">
        <v>39.7273</v>
      </c>
    </row>
    <row r="1973" spans="1:11" x14ac:dyDescent="0.25">
      <c r="A1973" s="1">
        <v>42439</v>
      </c>
      <c r="B1973">
        <v>39.576799999999999</v>
      </c>
      <c r="E1973">
        <v>39.315600000000003</v>
      </c>
      <c r="H1973">
        <v>39.725999999999999</v>
      </c>
      <c r="K1973">
        <v>39.117899999999999</v>
      </c>
    </row>
    <row r="1974" spans="1:11" x14ac:dyDescent="0.25">
      <c r="A1974" s="1">
        <v>42438</v>
      </c>
      <c r="B1974">
        <v>39.069400000000002</v>
      </c>
      <c r="E1974">
        <v>39.233499999999999</v>
      </c>
      <c r="H1974">
        <v>39.464799999999997</v>
      </c>
      <c r="K1974">
        <v>38.875399999999999</v>
      </c>
    </row>
    <row r="1975" spans="1:11" x14ac:dyDescent="0.25">
      <c r="A1975" s="1">
        <v>42437</v>
      </c>
      <c r="B1975">
        <v>39.136499999999998</v>
      </c>
      <c r="E1975">
        <v>39.069400000000002</v>
      </c>
      <c r="H1975">
        <v>39.494700000000002</v>
      </c>
      <c r="K1975">
        <v>39.013399999999997</v>
      </c>
    </row>
    <row r="1976" spans="1:11" x14ac:dyDescent="0.25">
      <c r="A1976" s="1">
        <v>42436</v>
      </c>
      <c r="B1976">
        <v>39.278300000000002</v>
      </c>
      <c r="E1976">
        <v>38.681399999999996</v>
      </c>
      <c r="H1976">
        <v>39.494799999999998</v>
      </c>
      <c r="K1976">
        <v>38.614199999999997</v>
      </c>
    </row>
    <row r="1977" spans="1:11" x14ac:dyDescent="0.25">
      <c r="A1977" s="1">
        <v>42433</v>
      </c>
      <c r="B1977">
        <v>38.860399999999998</v>
      </c>
      <c r="E1977">
        <v>38.688800000000001</v>
      </c>
      <c r="H1977">
        <v>39.017099999999999</v>
      </c>
      <c r="K1977">
        <v>38.427700000000002</v>
      </c>
    </row>
    <row r="1978" spans="1:11" x14ac:dyDescent="0.25">
      <c r="A1978" s="1">
        <v>42432</v>
      </c>
      <c r="B1978">
        <v>38.875399999999999</v>
      </c>
      <c r="E1978">
        <v>38.935099999999998</v>
      </c>
      <c r="H1978">
        <v>39.039499999999997</v>
      </c>
      <c r="K1978">
        <v>38.166499999999999</v>
      </c>
    </row>
    <row r="1979" spans="1:11" x14ac:dyDescent="0.25">
      <c r="A1979" s="1">
        <v>42431</v>
      </c>
      <c r="B1979">
        <v>39.002200000000002</v>
      </c>
      <c r="E1979">
        <v>38.524700000000003</v>
      </c>
      <c r="H1979">
        <v>39.125300000000003</v>
      </c>
      <c r="K1979">
        <v>38.442599999999999</v>
      </c>
    </row>
    <row r="1980" spans="1:11" x14ac:dyDescent="0.25">
      <c r="A1980" s="1">
        <v>42430</v>
      </c>
      <c r="B1980">
        <v>38.614199999999997</v>
      </c>
      <c r="E1980">
        <v>37.599400000000003</v>
      </c>
      <c r="H1980">
        <v>38.756</v>
      </c>
      <c r="K1980">
        <v>37.375700000000002</v>
      </c>
    </row>
    <row r="1981" spans="1:11" x14ac:dyDescent="0.25">
      <c r="A1981" s="1">
        <v>42429</v>
      </c>
      <c r="B1981">
        <v>37.4651</v>
      </c>
      <c r="E1981">
        <v>37.696399999999997</v>
      </c>
      <c r="H1981">
        <v>37.927700000000002</v>
      </c>
      <c r="K1981">
        <v>37.420299999999997</v>
      </c>
    </row>
    <row r="1982" spans="1:11" x14ac:dyDescent="0.25">
      <c r="A1982" s="1">
        <v>42426</v>
      </c>
      <c r="B1982">
        <v>37.786000000000001</v>
      </c>
      <c r="E1982">
        <v>38.091900000000003</v>
      </c>
      <c r="H1982">
        <v>38.151600000000002</v>
      </c>
      <c r="K1982">
        <v>37.778500000000001</v>
      </c>
    </row>
    <row r="1983" spans="1:11" x14ac:dyDescent="0.25">
      <c r="A1983" s="1">
        <v>42425</v>
      </c>
      <c r="B1983">
        <v>38.054600000000001</v>
      </c>
      <c r="E1983">
        <v>37.726300000000002</v>
      </c>
      <c r="H1983">
        <v>38.054600000000001</v>
      </c>
      <c r="K1983">
        <v>37.599400000000003</v>
      </c>
    </row>
    <row r="1984" spans="1:11" x14ac:dyDescent="0.25">
      <c r="A1984" s="1">
        <v>42424</v>
      </c>
      <c r="B1984">
        <v>37.726300000000002</v>
      </c>
      <c r="E1984">
        <v>37.427799999999998</v>
      </c>
      <c r="H1984">
        <v>37.770899999999997</v>
      </c>
      <c r="K1984">
        <v>37.032299999999999</v>
      </c>
    </row>
    <row r="1985" spans="1:11" x14ac:dyDescent="0.25">
      <c r="A1985" s="1">
        <v>42423</v>
      </c>
      <c r="B1985">
        <v>37.711300000000001</v>
      </c>
      <c r="E1985">
        <v>37.726300000000002</v>
      </c>
      <c r="H1985">
        <v>38.0062</v>
      </c>
      <c r="K1985">
        <v>37.629300000000001</v>
      </c>
    </row>
    <row r="1986" spans="1:11" x14ac:dyDescent="0.25">
      <c r="A1986" s="1">
        <v>42422</v>
      </c>
      <c r="B1986">
        <v>37.883000000000003</v>
      </c>
      <c r="E1986">
        <v>37.517299999999999</v>
      </c>
      <c r="H1986">
        <v>37.8904</v>
      </c>
      <c r="K1986">
        <v>37.4041</v>
      </c>
    </row>
    <row r="1987" spans="1:11" x14ac:dyDescent="0.25">
      <c r="A1987" s="1">
        <v>42419</v>
      </c>
      <c r="B1987">
        <v>37.3979</v>
      </c>
      <c r="E1987">
        <v>37.494999999999997</v>
      </c>
      <c r="H1987">
        <v>37.606900000000003</v>
      </c>
      <c r="K1987">
        <v>37.211399999999998</v>
      </c>
    </row>
    <row r="1988" spans="1:11" x14ac:dyDescent="0.25">
      <c r="A1988" s="1">
        <v>42418</v>
      </c>
      <c r="B1988">
        <v>37.547199999999997</v>
      </c>
      <c r="E1988">
        <v>37.756100000000004</v>
      </c>
      <c r="H1988">
        <v>38.0471</v>
      </c>
      <c r="K1988">
        <v>37.491199999999999</v>
      </c>
    </row>
    <row r="1989" spans="1:11" x14ac:dyDescent="0.25">
      <c r="A1989" s="1">
        <v>42417</v>
      </c>
      <c r="B1989">
        <v>37.756100000000004</v>
      </c>
      <c r="E1989">
        <v>37.308399999999999</v>
      </c>
      <c r="H1989">
        <v>37.793399999999998</v>
      </c>
      <c r="K1989">
        <v>37.278599999999997</v>
      </c>
    </row>
    <row r="1990" spans="1:11" x14ac:dyDescent="0.25">
      <c r="A1990" s="1">
        <v>42416</v>
      </c>
      <c r="B1990">
        <v>37.144300000000001</v>
      </c>
      <c r="E1990">
        <v>36.860700000000001</v>
      </c>
      <c r="H1990">
        <v>37.300899999999999</v>
      </c>
      <c r="K1990">
        <v>36.741300000000003</v>
      </c>
    </row>
    <row r="1991" spans="1:11" x14ac:dyDescent="0.25">
      <c r="A1991" s="1">
        <v>42412</v>
      </c>
      <c r="B1991">
        <v>36.584600000000002</v>
      </c>
      <c r="E1991">
        <v>36.5473</v>
      </c>
      <c r="H1991">
        <v>36.644300000000001</v>
      </c>
      <c r="K1991">
        <v>36.024999999999999</v>
      </c>
    </row>
    <row r="1992" spans="1:11" x14ac:dyDescent="0.25">
      <c r="A1992" s="1">
        <v>42411</v>
      </c>
      <c r="B1992">
        <v>36.450299999999999</v>
      </c>
      <c r="E1992">
        <v>36.420499999999997</v>
      </c>
      <c r="H1992">
        <v>36.853200000000001</v>
      </c>
      <c r="K1992">
        <v>36.196599999999997</v>
      </c>
    </row>
    <row r="1993" spans="1:11" x14ac:dyDescent="0.25">
      <c r="A1993" s="1">
        <v>42410</v>
      </c>
      <c r="B1993">
        <v>36.957700000000003</v>
      </c>
      <c r="E1993">
        <v>36.942799999999998</v>
      </c>
      <c r="H1993">
        <v>37.6143</v>
      </c>
      <c r="K1993">
        <v>36.927900000000001</v>
      </c>
    </row>
    <row r="1994" spans="1:11" x14ac:dyDescent="0.25">
      <c r="A1994" s="1">
        <v>42409</v>
      </c>
      <c r="B1994">
        <v>36.681600000000003</v>
      </c>
      <c r="E1994">
        <v>36.3309</v>
      </c>
      <c r="H1994">
        <v>36.9876</v>
      </c>
      <c r="K1994">
        <v>36.1145</v>
      </c>
    </row>
    <row r="1995" spans="1:11" x14ac:dyDescent="0.25">
      <c r="A1995" s="1">
        <v>42408</v>
      </c>
      <c r="B1995">
        <v>36.435400000000001</v>
      </c>
      <c r="E1995">
        <v>36.51</v>
      </c>
      <c r="H1995">
        <v>36.808500000000002</v>
      </c>
      <c r="K1995">
        <v>35.793700000000001</v>
      </c>
    </row>
    <row r="1996" spans="1:11" x14ac:dyDescent="0.25">
      <c r="A1996" s="1">
        <v>42405</v>
      </c>
      <c r="B1996">
        <v>36.845799999999997</v>
      </c>
      <c r="E1996">
        <v>36.263800000000003</v>
      </c>
      <c r="H1996">
        <v>37.099499999999999</v>
      </c>
      <c r="K1996">
        <v>36.017499999999998</v>
      </c>
    </row>
    <row r="1997" spans="1:11" x14ac:dyDescent="0.25">
      <c r="A1997" s="1">
        <v>42404</v>
      </c>
      <c r="B1997">
        <v>36.256300000000003</v>
      </c>
      <c r="E1997">
        <v>37.084600000000002</v>
      </c>
      <c r="H1997">
        <v>37.114400000000003</v>
      </c>
      <c r="K1997">
        <v>35.838500000000003</v>
      </c>
    </row>
    <row r="1998" spans="1:11" x14ac:dyDescent="0.25">
      <c r="A1998" s="1">
        <v>42403</v>
      </c>
      <c r="B1998">
        <v>37.345700000000001</v>
      </c>
      <c r="E1998">
        <v>37.024900000000002</v>
      </c>
      <c r="H1998">
        <v>37.386800000000001</v>
      </c>
      <c r="K1998">
        <v>36.248800000000003</v>
      </c>
    </row>
    <row r="1999" spans="1:11" x14ac:dyDescent="0.25">
      <c r="A1999" s="1">
        <v>42402</v>
      </c>
      <c r="B1999">
        <v>37.6143</v>
      </c>
      <c r="E1999">
        <v>37.509900000000002</v>
      </c>
      <c r="H1999">
        <v>37.689</v>
      </c>
      <c r="K1999">
        <v>37.233800000000002</v>
      </c>
    </row>
    <row r="2000" spans="1:11" x14ac:dyDescent="0.25">
      <c r="A2000" s="1">
        <v>42401</v>
      </c>
      <c r="B2000">
        <v>37.868000000000002</v>
      </c>
      <c r="E2000">
        <v>37.599400000000003</v>
      </c>
      <c r="H2000">
        <v>38.039700000000003</v>
      </c>
      <c r="K2000">
        <v>37.189</v>
      </c>
    </row>
    <row r="2001" spans="1:11" x14ac:dyDescent="0.25">
      <c r="A2001" s="1">
        <v>42398</v>
      </c>
      <c r="B2001">
        <v>37.808300000000003</v>
      </c>
      <c r="E2001">
        <v>37.159199999999998</v>
      </c>
      <c r="H2001">
        <v>37.808300000000003</v>
      </c>
      <c r="K2001">
        <v>36.994999999999997</v>
      </c>
    </row>
    <row r="2002" spans="1:11" x14ac:dyDescent="0.25">
      <c r="A2002" s="1">
        <v>42397</v>
      </c>
      <c r="B2002">
        <v>36.711500000000001</v>
      </c>
      <c r="E2002">
        <v>37.554600000000001</v>
      </c>
      <c r="H2002">
        <v>37.711300000000001</v>
      </c>
      <c r="K2002">
        <v>36.5473</v>
      </c>
    </row>
    <row r="2003" spans="1:11" x14ac:dyDescent="0.25">
      <c r="A2003" s="1">
        <v>42396</v>
      </c>
      <c r="B2003">
        <v>37.584499999999998</v>
      </c>
      <c r="E2003">
        <v>37.800899999999999</v>
      </c>
      <c r="H2003">
        <v>38.476199999999999</v>
      </c>
      <c r="K2003">
        <v>37.181600000000003</v>
      </c>
    </row>
    <row r="2004" spans="1:11" x14ac:dyDescent="0.25">
      <c r="A2004" s="1">
        <v>42395</v>
      </c>
      <c r="B2004">
        <v>38.3904</v>
      </c>
      <c r="E2004">
        <v>38.091900000000003</v>
      </c>
      <c r="H2004">
        <v>38.502299999999998</v>
      </c>
      <c r="K2004">
        <v>37.875500000000002</v>
      </c>
    </row>
    <row r="2005" spans="1:11" x14ac:dyDescent="0.25">
      <c r="A2005" s="1">
        <v>42394</v>
      </c>
      <c r="B2005">
        <v>37.994900000000001</v>
      </c>
      <c r="E2005">
        <v>38.3157</v>
      </c>
      <c r="H2005">
        <v>38.382899999999999</v>
      </c>
      <c r="K2005">
        <v>37.876199999999997</v>
      </c>
    </row>
    <row r="2006" spans="1:11" x14ac:dyDescent="0.25">
      <c r="A2006" s="1">
        <v>42391</v>
      </c>
      <c r="B2006">
        <v>38.3157</v>
      </c>
      <c r="E2006">
        <v>38.382899999999999</v>
      </c>
      <c r="H2006">
        <v>38.606699999999996</v>
      </c>
      <c r="K2006">
        <v>38.017299999999999</v>
      </c>
    </row>
    <row r="2007" spans="1:11" x14ac:dyDescent="0.25">
      <c r="A2007" s="1">
        <v>42390</v>
      </c>
      <c r="B2007">
        <v>37.994900000000001</v>
      </c>
      <c r="E2007">
        <v>37.8904</v>
      </c>
      <c r="H2007">
        <v>38.293300000000002</v>
      </c>
      <c r="K2007">
        <v>37.375599999999999</v>
      </c>
    </row>
    <row r="2008" spans="1:11" x14ac:dyDescent="0.25">
      <c r="A2008" s="1">
        <v>42389</v>
      </c>
      <c r="B2008">
        <v>37.718800000000002</v>
      </c>
      <c r="E2008">
        <v>37.524799999999999</v>
      </c>
      <c r="H2008">
        <v>38.069499999999998</v>
      </c>
      <c r="K2008">
        <v>36.786099999999998</v>
      </c>
    </row>
    <row r="2009" spans="1:11" x14ac:dyDescent="0.25">
      <c r="A2009" s="1">
        <v>42388</v>
      </c>
      <c r="B2009">
        <v>38.308300000000003</v>
      </c>
      <c r="E2009">
        <v>38.502299999999998</v>
      </c>
      <c r="H2009">
        <v>38.733600000000003</v>
      </c>
      <c r="K2009">
        <v>37.912799999999997</v>
      </c>
    </row>
    <row r="2010" spans="1:11" x14ac:dyDescent="0.25">
      <c r="A2010" s="1">
        <v>42384</v>
      </c>
      <c r="B2010">
        <v>38.158999999999999</v>
      </c>
      <c r="E2010">
        <v>37.6815</v>
      </c>
      <c r="H2010">
        <v>38.278399999999998</v>
      </c>
      <c r="K2010">
        <v>37.383000000000003</v>
      </c>
    </row>
    <row r="2011" spans="1:11" x14ac:dyDescent="0.25">
      <c r="A2011" s="1">
        <v>42383</v>
      </c>
      <c r="B2011">
        <v>38.651499999999999</v>
      </c>
      <c r="E2011">
        <v>37.808300000000003</v>
      </c>
      <c r="H2011">
        <v>38.882800000000003</v>
      </c>
      <c r="K2011">
        <v>37.748600000000003</v>
      </c>
    </row>
    <row r="2012" spans="1:11" x14ac:dyDescent="0.25">
      <c r="A2012" s="1">
        <v>42382</v>
      </c>
      <c r="B2012">
        <v>37.800899999999999</v>
      </c>
      <c r="E2012">
        <v>38.733600000000003</v>
      </c>
      <c r="H2012">
        <v>38.845500000000001</v>
      </c>
      <c r="K2012">
        <v>37.741900000000001</v>
      </c>
    </row>
    <row r="2013" spans="1:11" x14ac:dyDescent="0.25">
      <c r="A2013" s="1">
        <v>42381</v>
      </c>
      <c r="B2013">
        <v>38.621699999999997</v>
      </c>
      <c r="E2013">
        <v>38.435099999999998</v>
      </c>
      <c r="H2013">
        <v>38.853000000000002</v>
      </c>
      <c r="K2013">
        <v>38.039700000000003</v>
      </c>
    </row>
    <row r="2014" spans="1:11" x14ac:dyDescent="0.25">
      <c r="A2014" s="1">
        <v>42380</v>
      </c>
      <c r="B2014">
        <v>38.241100000000003</v>
      </c>
      <c r="E2014">
        <v>38.241100000000003</v>
      </c>
      <c r="H2014">
        <v>38.453800000000001</v>
      </c>
      <c r="K2014">
        <v>37.763599999999997</v>
      </c>
    </row>
    <row r="2015" spans="1:11" x14ac:dyDescent="0.25">
      <c r="A2015" s="1">
        <v>42377</v>
      </c>
      <c r="B2015">
        <v>38.1143</v>
      </c>
      <c r="E2015">
        <v>39.1813</v>
      </c>
      <c r="H2015">
        <v>39.188800000000001</v>
      </c>
      <c r="K2015">
        <v>37.950099999999999</v>
      </c>
    </row>
    <row r="2016" spans="1:11" x14ac:dyDescent="0.25">
      <c r="A2016" s="1">
        <v>42376</v>
      </c>
      <c r="B2016">
        <v>38.770899999999997</v>
      </c>
      <c r="E2016">
        <v>38.442599999999999</v>
      </c>
      <c r="H2016">
        <v>39.035800000000002</v>
      </c>
      <c r="K2016">
        <v>38.382899999999999</v>
      </c>
    </row>
    <row r="2017" spans="1:11" x14ac:dyDescent="0.25">
      <c r="A2017" s="1">
        <v>42375</v>
      </c>
      <c r="B2017">
        <v>39.114100000000001</v>
      </c>
      <c r="E2017">
        <v>39.1813</v>
      </c>
      <c r="H2017">
        <v>39.509599999999999</v>
      </c>
      <c r="K2017">
        <v>38.9574</v>
      </c>
    </row>
    <row r="2018" spans="1:11" x14ac:dyDescent="0.25">
      <c r="A2018" s="1">
        <v>42374</v>
      </c>
      <c r="B2018">
        <v>39.658799999999999</v>
      </c>
      <c r="E2018">
        <v>39.3902</v>
      </c>
      <c r="H2018">
        <v>39.896500000000003</v>
      </c>
      <c r="K2018">
        <v>39.300699999999999</v>
      </c>
    </row>
    <row r="2019" spans="1:11" x14ac:dyDescent="0.25">
      <c r="A2019" s="1">
        <v>42373</v>
      </c>
      <c r="B2019">
        <v>39.158900000000003</v>
      </c>
      <c r="E2019">
        <v>38.808199999999999</v>
      </c>
      <c r="H2019">
        <v>39.255899999999997</v>
      </c>
      <c r="K2019">
        <v>38.509700000000002</v>
      </c>
    </row>
    <row r="2020" spans="1:11" x14ac:dyDescent="0.25">
      <c r="A2020" s="1">
        <v>42369</v>
      </c>
      <c r="B2020">
        <v>39.412599999999998</v>
      </c>
      <c r="E2020">
        <v>39.3977</v>
      </c>
      <c r="H2020">
        <v>39.760199999999998</v>
      </c>
      <c r="K2020">
        <v>39.293199999999999</v>
      </c>
    </row>
    <row r="2021" spans="1:11" x14ac:dyDescent="0.25">
      <c r="A2021" s="1">
        <v>42368</v>
      </c>
      <c r="B2021">
        <v>39.733499999999999</v>
      </c>
      <c r="E2021">
        <v>39.800600000000003</v>
      </c>
      <c r="H2021">
        <v>39.979700000000001</v>
      </c>
      <c r="K2021">
        <v>39.6066</v>
      </c>
    </row>
    <row r="2022" spans="1:11" x14ac:dyDescent="0.25">
      <c r="A2022" s="1">
        <v>42367</v>
      </c>
      <c r="B2022">
        <v>39.800600000000003</v>
      </c>
      <c r="E2022">
        <v>39.524500000000003</v>
      </c>
      <c r="H2022">
        <v>40.002099999999999</v>
      </c>
      <c r="K2022">
        <v>39.479799999999997</v>
      </c>
    </row>
    <row r="2023" spans="1:11" x14ac:dyDescent="0.25">
      <c r="A2023" s="1">
        <v>42366</v>
      </c>
      <c r="B2023">
        <v>39.427500000000002</v>
      </c>
      <c r="E2023">
        <v>39.3902</v>
      </c>
      <c r="H2023">
        <v>39.576799999999999</v>
      </c>
      <c r="K2023">
        <v>39.222299999999997</v>
      </c>
    </row>
    <row r="2024" spans="1:11" x14ac:dyDescent="0.25">
      <c r="A2024" s="1">
        <v>42362</v>
      </c>
      <c r="B2024">
        <v>39.435000000000002</v>
      </c>
      <c r="E2024">
        <v>39.3902</v>
      </c>
      <c r="H2024">
        <v>39.643900000000002</v>
      </c>
      <c r="K2024">
        <v>39.255899999999997</v>
      </c>
    </row>
    <row r="2025" spans="1:11" x14ac:dyDescent="0.25">
      <c r="A2025" s="1">
        <v>42361</v>
      </c>
      <c r="B2025">
        <v>39.531999999999996</v>
      </c>
      <c r="E2025">
        <v>39.084299999999999</v>
      </c>
      <c r="H2025">
        <v>39.711100000000002</v>
      </c>
      <c r="K2025">
        <v>39.069400000000002</v>
      </c>
    </row>
    <row r="2026" spans="1:11" x14ac:dyDescent="0.25">
      <c r="A2026" s="1">
        <v>42360</v>
      </c>
      <c r="B2026">
        <v>38.875399999999999</v>
      </c>
      <c r="E2026">
        <v>38.808199999999999</v>
      </c>
      <c r="H2026">
        <v>38.9724</v>
      </c>
      <c r="K2026">
        <v>38.263500000000001</v>
      </c>
    </row>
    <row r="2027" spans="1:11" x14ac:dyDescent="0.25">
      <c r="A2027" s="1">
        <v>42359</v>
      </c>
      <c r="B2027">
        <v>38.703699999999998</v>
      </c>
      <c r="E2027">
        <v>38.912700000000001</v>
      </c>
      <c r="H2027">
        <v>38.912700000000001</v>
      </c>
      <c r="K2027">
        <v>38.203800000000001</v>
      </c>
    </row>
    <row r="2028" spans="1:11" x14ac:dyDescent="0.25">
      <c r="A2028" s="1">
        <v>42356</v>
      </c>
      <c r="B2028">
        <v>38.5321</v>
      </c>
      <c r="E2028">
        <v>38.912700000000001</v>
      </c>
      <c r="H2028">
        <v>39.039499999999997</v>
      </c>
      <c r="K2028">
        <v>38.509700000000002</v>
      </c>
    </row>
    <row r="2029" spans="1:11" x14ac:dyDescent="0.25">
      <c r="A2029" s="1">
        <v>42355</v>
      </c>
      <c r="B2029">
        <v>39.293199999999999</v>
      </c>
      <c r="E2029">
        <v>40.3752</v>
      </c>
      <c r="H2029">
        <v>40.479599999999998</v>
      </c>
      <c r="K2029">
        <v>39.293199999999999</v>
      </c>
    </row>
    <row r="2030" spans="1:11" x14ac:dyDescent="0.25">
      <c r="A2030" s="1">
        <v>42354</v>
      </c>
      <c r="B2030">
        <v>40.308</v>
      </c>
      <c r="E2030">
        <v>39.860300000000002</v>
      </c>
      <c r="H2030">
        <v>40.378500000000003</v>
      </c>
      <c r="K2030">
        <v>39.546900000000001</v>
      </c>
    </row>
    <row r="2031" spans="1:11" x14ac:dyDescent="0.25">
      <c r="A2031" s="1">
        <v>42353</v>
      </c>
      <c r="B2031">
        <v>39.472299999999997</v>
      </c>
      <c r="E2031">
        <v>39.158900000000003</v>
      </c>
      <c r="H2031">
        <v>39.688699999999997</v>
      </c>
      <c r="K2031">
        <v>38.9724</v>
      </c>
    </row>
    <row r="2032" spans="1:11" x14ac:dyDescent="0.25">
      <c r="A2032" s="1">
        <v>42352</v>
      </c>
      <c r="B2032">
        <v>38.950000000000003</v>
      </c>
      <c r="E2032">
        <v>38.912700000000001</v>
      </c>
      <c r="H2032">
        <v>39.069400000000002</v>
      </c>
      <c r="K2032">
        <v>38.5396</v>
      </c>
    </row>
    <row r="2033" spans="1:11" x14ac:dyDescent="0.25">
      <c r="A2033" s="1">
        <v>42349</v>
      </c>
      <c r="B2033">
        <v>38.912700000000001</v>
      </c>
      <c r="E2033">
        <v>39.546900000000001</v>
      </c>
      <c r="H2033">
        <v>39.755800000000001</v>
      </c>
      <c r="K2033">
        <v>38.8157</v>
      </c>
    </row>
    <row r="2034" spans="1:11" x14ac:dyDescent="0.25">
      <c r="A2034" s="1">
        <v>42348</v>
      </c>
      <c r="B2034">
        <v>39.718499999999999</v>
      </c>
      <c r="E2034">
        <v>39.222900000000003</v>
      </c>
      <c r="H2034">
        <v>39.933100000000003</v>
      </c>
      <c r="K2034">
        <v>39.0749</v>
      </c>
    </row>
    <row r="2035" spans="1:11" x14ac:dyDescent="0.25">
      <c r="A2035" s="1">
        <v>42347</v>
      </c>
      <c r="B2035">
        <v>39.0749</v>
      </c>
      <c r="E2035">
        <v>39.415199999999999</v>
      </c>
      <c r="H2035">
        <v>39.6601</v>
      </c>
      <c r="K2035">
        <v>38.853000000000002</v>
      </c>
    </row>
    <row r="2036" spans="1:11" x14ac:dyDescent="0.25">
      <c r="A2036" s="1">
        <v>42346</v>
      </c>
      <c r="B2036">
        <v>39.555799999999998</v>
      </c>
      <c r="E2036">
        <v>39.6297</v>
      </c>
      <c r="H2036">
        <v>40.2438</v>
      </c>
      <c r="K2036">
        <v>39.370800000000003</v>
      </c>
    </row>
    <row r="2037" spans="1:11" x14ac:dyDescent="0.25">
      <c r="A2037" s="1">
        <v>42345</v>
      </c>
      <c r="B2037">
        <v>39.711100000000002</v>
      </c>
      <c r="E2037">
        <v>39.962600000000002</v>
      </c>
      <c r="H2037">
        <v>40.118000000000002</v>
      </c>
      <c r="K2037">
        <v>39.337499999999999</v>
      </c>
    </row>
    <row r="2038" spans="1:11" x14ac:dyDescent="0.25">
      <c r="A2038" s="1">
        <v>42342</v>
      </c>
      <c r="B2038">
        <v>39.6815</v>
      </c>
      <c r="E2038">
        <v>39.111899999999999</v>
      </c>
      <c r="H2038">
        <v>39.711100000000002</v>
      </c>
      <c r="K2038">
        <v>39.082299999999996</v>
      </c>
    </row>
    <row r="2039" spans="1:11" x14ac:dyDescent="0.25">
      <c r="A2039" s="1">
        <v>42341</v>
      </c>
      <c r="B2039">
        <v>38.904800000000002</v>
      </c>
      <c r="E2039">
        <v>39.999600000000001</v>
      </c>
      <c r="H2039">
        <v>40.014400000000002</v>
      </c>
      <c r="K2039">
        <v>38.645800000000001</v>
      </c>
    </row>
    <row r="2040" spans="1:11" x14ac:dyDescent="0.25">
      <c r="A2040" s="1">
        <v>42340</v>
      </c>
      <c r="B2040">
        <v>39.814700000000002</v>
      </c>
      <c r="E2040">
        <v>40.436100000000003</v>
      </c>
      <c r="H2040">
        <v>40.680199999999999</v>
      </c>
      <c r="K2040">
        <v>39.762900000000002</v>
      </c>
    </row>
    <row r="2041" spans="1:11" x14ac:dyDescent="0.25">
      <c r="A2041" s="1">
        <v>42339</v>
      </c>
      <c r="B2041">
        <v>40.369500000000002</v>
      </c>
      <c r="E2041">
        <v>39.777700000000003</v>
      </c>
      <c r="H2041">
        <v>40.421300000000002</v>
      </c>
      <c r="K2041">
        <v>39.5336</v>
      </c>
    </row>
    <row r="2042" spans="1:11" x14ac:dyDescent="0.25">
      <c r="A2042" s="1">
        <v>42338</v>
      </c>
      <c r="B2042">
        <v>39.215499999999999</v>
      </c>
      <c r="E2042">
        <v>39.977400000000003</v>
      </c>
      <c r="H2042">
        <v>40.029200000000003</v>
      </c>
      <c r="K2042">
        <v>39.208100000000002</v>
      </c>
    </row>
    <row r="2043" spans="1:11" x14ac:dyDescent="0.25">
      <c r="A2043" s="1">
        <v>42335</v>
      </c>
      <c r="B2043">
        <v>39.918300000000002</v>
      </c>
      <c r="E2043">
        <v>39.474400000000003</v>
      </c>
      <c r="H2043">
        <v>40.095799999999997</v>
      </c>
      <c r="K2043">
        <v>39.474400000000003</v>
      </c>
    </row>
    <row r="2044" spans="1:11" x14ac:dyDescent="0.25">
      <c r="A2044" s="1">
        <v>42333</v>
      </c>
      <c r="B2044">
        <v>39.740699999999997</v>
      </c>
      <c r="E2044">
        <v>39.666699999999999</v>
      </c>
      <c r="H2044">
        <v>39.8887</v>
      </c>
      <c r="K2044">
        <v>39.548400000000001</v>
      </c>
    </row>
    <row r="2045" spans="1:11" x14ac:dyDescent="0.25">
      <c r="A2045" s="1">
        <v>42332</v>
      </c>
      <c r="B2045">
        <v>39.563200000000002</v>
      </c>
      <c r="E2045">
        <v>39.622300000000003</v>
      </c>
      <c r="H2045">
        <v>39.711100000000002</v>
      </c>
      <c r="K2045">
        <v>39.2821</v>
      </c>
    </row>
    <row r="2046" spans="1:11" x14ac:dyDescent="0.25">
      <c r="A2046" s="1">
        <v>42331</v>
      </c>
      <c r="B2046">
        <v>39.955199999999998</v>
      </c>
      <c r="E2046">
        <v>40.003300000000003</v>
      </c>
      <c r="H2046">
        <v>40.096600000000002</v>
      </c>
      <c r="K2046">
        <v>39.7851</v>
      </c>
    </row>
    <row r="2047" spans="1:11" x14ac:dyDescent="0.25">
      <c r="A2047" s="1">
        <v>42328</v>
      </c>
      <c r="B2047">
        <v>40.021799999999999</v>
      </c>
      <c r="E2047">
        <v>40.399099999999997</v>
      </c>
      <c r="H2047">
        <v>40.584099999999999</v>
      </c>
      <c r="K2047">
        <v>39.947800000000001</v>
      </c>
    </row>
    <row r="2048" spans="1:11" x14ac:dyDescent="0.25">
      <c r="A2048" s="1">
        <v>42327</v>
      </c>
      <c r="B2048">
        <v>40.155000000000001</v>
      </c>
      <c r="E2048">
        <v>40.273400000000002</v>
      </c>
      <c r="H2048">
        <v>40.339100000000002</v>
      </c>
      <c r="K2048">
        <v>39.889800000000001</v>
      </c>
    </row>
    <row r="2049" spans="1:11" x14ac:dyDescent="0.25">
      <c r="A2049" s="1">
        <v>42326</v>
      </c>
      <c r="B2049">
        <v>40.118000000000002</v>
      </c>
      <c r="E2049">
        <v>39.844299999999997</v>
      </c>
      <c r="H2049">
        <v>40.184600000000003</v>
      </c>
      <c r="K2049">
        <v>39.725900000000003</v>
      </c>
    </row>
    <row r="2050" spans="1:11" x14ac:dyDescent="0.25">
      <c r="A2050" s="1">
        <v>42325</v>
      </c>
      <c r="B2050">
        <v>39.7333</v>
      </c>
      <c r="E2050">
        <v>39.7333</v>
      </c>
      <c r="H2050">
        <v>40.169800000000002</v>
      </c>
      <c r="K2050">
        <v>39.422600000000003</v>
      </c>
    </row>
    <row r="2051" spans="1:11" x14ac:dyDescent="0.25">
      <c r="A2051" s="1">
        <v>42324</v>
      </c>
      <c r="B2051">
        <v>39.725900000000003</v>
      </c>
      <c r="E2051">
        <v>38.608899999999998</v>
      </c>
      <c r="H2051">
        <v>39.807299999999998</v>
      </c>
      <c r="K2051">
        <v>38.564500000000002</v>
      </c>
    </row>
    <row r="2052" spans="1:11" x14ac:dyDescent="0.25">
      <c r="A2052" s="1">
        <v>42321</v>
      </c>
      <c r="B2052">
        <v>39.2303</v>
      </c>
      <c r="E2052">
        <v>39.548400000000001</v>
      </c>
      <c r="H2052">
        <v>39.740699999999997</v>
      </c>
      <c r="K2052">
        <v>39.134099999999997</v>
      </c>
    </row>
    <row r="2053" spans="1:11" x14ac:dyDescent="0.25">
      <c r="A2053" s="1">
        <v>42320</v>
      </c>
      <c r="B2053">
        <v>39.2303</v>
      </c>
      <c r="E2053">
        <v>39.644500000000001</v>
      </c>
      <c r="H2053">
        <v>39.925699999999999</v>
      </c>
      <c r="K2053">
        <v>39.2303</v>
      </c>
    </row>
    <row r="2054" spans="1:11" x14ac:dyDescent="0.25">
      <c r="A2054" s="1">
        <v>42319</v>
      </c>
      <c r="B2054">
        <v>39.740699999999997</v>
      </c>
      <c r="E2054">
        <v>40.5471</v>
      </c>
      <c r="H2054">
        <v>40.687600000000003</v>
      </c>
      <c r="K2054">
        <v>39.711100000000002</v>
      </c>
    </row>
    <row r="2055" spans="1:11" x14ac:dyDescent="0.25">
      <c r="A2055" s="1">
        <v>42318</v>
      </c>
      <c r="B2055">
        <v>40.265999999999998</v>
      </c>
      <c r="E2055">
        <v>40.228999999999999</v>
      </c>
      <c r="H2055">
        <v>40.3917</v>
      </c>
      <c r="K2055">
        <v>39.962600000000002</v>
      </c>
    </row>
    <row r="2056" spans="1:11" x14ac:dyDescent="0.25">
      <c r="A2056" s="1">
        <v>42317</v>
      </c>
      <c r="B2056">
        <v>40.125399999999999</v>
      </c>
      <c r="E2056">
        <v>39.97</v>
      </c>
      <c r="H2056">
        <v>40.251199999999997</v>
      </c>
      <c r="K2056">
        <v>39.755800000000001</v>
      </c>
    </row>
    <row r="2057" spans="1:11" x14ac:dyDescent="0.25">
      <c r="A2057" s="1">
        <v>42314</v>
      </c>
      <c r="B2057">
        <v>40.399099999999997</v>
      </c>
      <c r="E2057">
        <v>40.532299999999999</v>
      </c>
      <c r="H2057">
        <v>40.5989</v>
      </c>
      <c r="K2057">
        <v>39.955199999999998</v>
      </c>
    </row>
    <row r="2058" spans="1:11" x14ac:dyDescent="0.25">
      <c r="A2058" s="1">
        <v>42313</v>
      </c>
      <c r="B2058">
        <v>40.724600000000002</v>
      </c>
      <c r="E2058">
        <v>41.027900000000002</v>
      </c>
      <c r="H2058">
        <v>41.193399999999997</v>
      </c>
      <c r="K2058">
        <v>40.450899999999997</v>
      </c>
    </row>
    <row r="2059" spans="1:11" x14ac:dyDescent="0.25">
      <c r="A2059" s="1">
        <v>42312</v>
      </c>
      <c r="B2059">
        <v>41.079700000000003</v>
      </c>
      <c r="E2059">
        <v>41.035299999999999</v>
      </c>
      <c r="H2059">
        <v>41.253599999999999</v>
      </c>
      <c r="K2059">
        <v>40.820799999999998</v>
      </c>
    </row>
    <row r="2060" spans="1:11" x14ac:dyDescent="0.25">
      <c r="A2060" s="1">
        <v>42311</v>
      </c>
      <c r="B2060">
        <v>40.768999999999998</v>
      </c>
      <c r="E2060">
        <v>40.7468</v>
      </c>
      <c r="H2060">
        <v>40.968699999999998</v>
      </c>
      <c r="K2060">
        <v>40.299199999999999</v>
      </c>
    </row>
    <row r="2061" spans="1:11" x14ac:dyDescent="0.25">
      <c r="A2061" s="1">
        <v>42310</v>
      </c>
      <c r="B2061">
        <v>40.768999999999998</v>
      </c>
      <c r="E2061">
        <v>40.458300000000001</v>
      </c>
      <c r="H2061">
        <v>40.928100000000001</v>
      </c>
      <c r="K2061">
        <v>40.251199999999997</v>
      </c>
    </row>
    <row r="2062" spans="1:11" x14ac:dyDescent="0.25">
      <c r="A2062" s="1">
        <v>42307</v>
      </c>
      <c r="B2062">
        <v>40.436100000000003</v>
      </c>
      <c r="E2062">
        <v>40.532299999999999</v>
      </c>
      <c r="H2062">
        <v>40.883699999999997</v>
      </c>
      <c r="K2062">
        <v>40.436100000000003</v>
      </c>
    </row>
    <row r="2063" spans="1:11" x14ac:dyDescent="0.25">
      <c r="A2063" s="1">
        <v>42306</v>
      </c>
      <c r="B2063">
        <v>40.591500000000003</v>
      </c>
      <c r="E2063">
        <v>40.658000000000001</v>
      </c>
      <c r="H2063">
        <v>41.161099999999998</v>
      </c>
      <c r="K2063">
        <v>40.295499999999997</v>
      </c>
    </row>
    <row r="2064" spans="1:11" x14ac:dyDescent="0.25">
      <c r="A2064" s="1">
        <v>42305</v>
      </c>
      <c r="B2064">
        <v>40.761600000000001</v>
      </c>
      <c r="E2064">
        <v>39.9405</v>
      </c>
      <c r="H2064">
        <v>40.791200000000003</v>
      </c>
      <c r="K2064">
        <v>39.615000000000002</v>
      </c>
    </row>
    <row r="2065" spans="1:11" x14ac:dyDescent="0.25">
      <c r="A2065" s="1">
        <v>42304</v>
      </c>
      <c r="B2065">
        <v>39.555799999999998</v>
      </c>
      <c r="E2065">
        <v>39.770299999999999</v>
      </c>
      <c r="H2065">
        <v>40.021799999999999</v>
      </c>
      <c r="K2065">
        <v>39.045299999999997</v>
      </c>
    </row>
    <row r="2066" spans="1:11" x14ac:dyDescent="0.25">
      <c r="A2066" s="1">
        <v>42303</v>
      </c>
      <c r="B2066">
        <v>39.141500000000001</v>
      </c>
      <c r="E2066">
        <v>38.949199999999998</v>
      </c>
      <c r="H2066">
        <v>39.333799999999997</v>
      </c>
      <c r="K2066">
        <v>38.8185</v>
      </c>
    </row>
    <row r="2067" spans="1:11" x14ac:dyDescent="0.25">
      <c r="A2067" s="1">
        <v>42300</v>
      </c>
      <c r="B2067">
        <v>39.119300000000003</v>
      </c>
      <c r="E2067">
        <v>38.727200000000003</v>
      </c>
      <c r="H2067">
        <v>39.393000000000001</v>
      </c>
      <c r="K2067">
        <v>38.571899999999999</v>
      </c>
    </row>
    <row r="2068" spans="1:11" x14ac:dyDescent="0.25">
      <c r="A2068" s="1">
        <v>42299</v>
      </c>
      <c r="B2068">
        <v>38.475700000000003</v>
      </c>
      <c r="E2068">
        <v>37.595399999999998</v>
      </c>
      <c r="H2068">
        <v>38.882599999999996</v>
      </c>
      <c r="K2068">
        <v>37.210700000000003</v>
      </c>
    </row>
    <row r="2069" spans="1:11" x14ac:dyDescent="0.25">
      <c r="A2069" s="1">
        <v>42298</v>
      </c>
      <c r="B2069">
        <v>37.425199999999997</v>
      </c>
      <c r="E2069">
        <v>37.543599999999998</v>
      </c>
      <c r="H2069">
        <v>37.713700000000003</v>
      </c>
      <c r="K2069">
        <v>37.099699999999999</v>
      </c>
    </row>
    <row r="2070" spans="1:11" x14ac:dyDescent="0.25">
      <c r="A2070" s="1">
        <v>42297</v>
      </c>
      <c r="B2070">
        <v>37.277299999999997</v>
      </c>
      <c r="E2070">
        <v>38.017000000000003</v>
      </c>
      <c r="H2070">
        <v>38.075899999999997</v>
      </c>
      <c r="K2070">
        <v>37.0627</v>
      </c>
    </row>
    <row r="2071" spans="1:11" x14ac:dyDescent="0.25">
      <c r="A2071" s="1">
        <v>42296</v>
      </c>
      <c r="B2071">
        <v>38.0244</v>
      </c>
      <c r="E2071">
        <v>37.972700000000003</v>
      </c>
      <c r="H2071">
        <v>38.135399999999997</v>
      </c>
      <c r="K2071">
        <v>37.676699999999997</v>
      </c>
    </row>
    <row r="2072" spans="1:11" x14ac:dyDescent="0.25">
      <c r="A2072" s="1">
        <v>42293</v>
      </c>
      <c r="B2072">
        <v>38.083599999999997</v>
      </c>
      <c r="E2072">
        <v>37.950499999999998</v>
      </c>
      <c r="H2072">
        <v>38.261200000000002</v>
      </c>
      <c r="K2072">
        <v>37.787700000000001</v>
      </c>
    </row>
    <row r="2073" spans="1:11" x14ac:dyDescent="0.25">
      <c r="A2073" s="1">
        <v>42292</v>
      </c>
      <c r="B2073">
        <v>37.5214</v>
      </c>
      <c r="E2073">
        <v>36.744599999999998</v>
      </c>
      <c r="H2073">
        <v>37.787700000000001</v>
      </c>
      <c r="K2073">
        <v>36.433900000000001</v>
      </c>
    </row>
    <row r="2074" spans="1:11" x14ac:dyDescent="0.25">
      <c r="A2074" s="1">
        <v>42291</v>
      </c>
      <c r="B2074">
        <v>36.648499999999999</v>
      </c>
      <c r="E2074">
        <v>36.685400000000001</v>
      </c>
      <c r="H2074">
        <v>37.077500000000001</v>
      </c>
      <c r="K2074">
        <v>36.581899999999997</v>
      </c>
    </row>
    <row r="2075" spans="1:11" x14ac:dyDescent="0.25">
      <c r="A2075" s="1">
        <v>42290</v>
      </c>
      <c r="B2075">
        <v>36.596699999999998</v>
      </c>
      <c r="E2075">
        <v>37.565800000000003</v>
      </c>
      <c r="H2075">
        <v>37.661900000000003</v>
      </c>
      <c r="K2075">
        <v>36.515300000000003</v>
      </c>
    </row>
    <row r="2076" spans="1:11" x14ac:dyDescent="0.25">
      <c r="A2076" s="1">
        <v>42289</v>
      </c>
      <c r="B2076">
        <v>37.514000000000003</v>
      </c>
      <c r="E2076">
        <v>36.7742</v>
      </c>
      <c r="H2076">
        <v>37.617600000000003</v>
      </c>
      <c r="K2076">
        <v>36.759399999999999</v>
      </c>
    </row>
    <row r="2077" spans="1:11" x14ac:dyDescent="0.25">
      <c r="A2077" s="1">
        <v>42286</v>
      </c>
      <c r="B2077">
        <v>37.691499999999998</v>
      </c>
      <c r="E2077">
        <v>37.7211</v>
      </c>
      <c r="H2077">
        <v>38.105800000000002</v>
      </c>
      <c r="K2077">
        <v>37.499200000000002</v>
      </c>
    </row>
    <row r="2078" spans="1:11" x14ac:dyDescent="0.25">
      <c r="A2078" s="1">
        <v>42285</v>
      </c>
      <c r="B2078">
        <v>37.743299999999998</v>
      </c>
      <c r="E2078">
        <v>37.476999999999997</v>
      </c>
      <c r="H2078">
        <v>37.869100000000003</v>
      </c>
      <c r="K2078">
        <v>37.092300000000002</v>
      </c>
    </row>
    <row r="2079" spans="1:11" x14ac:dyDescent="0.25">
      <c r="A2079" s="1">
        <v>42284</v>
      </c>
      <c r="B2079">
        <v>37.691499999999998</v>
      </c>
      <c r="E2079">
        <v>37.329000000000001</v>
      </c>
      <c r="H2079">
        <v>37.817300000000003</v>
      </c>
      <c r="K2079">
        <v>36.818600000000004</v>
      </c>
    </row>
    <row r="2080" spans="1:11" x14ac:dyDescent="0.25">
      <c r="A2080" s="1">
        <v>42283</v>
      </c>
      <c r="B2080">
        <v>36.840800000000002</v>
      </c>
      <c r="E2080">
        <v>38.017000000000003</v>
      </c>
      <c r="H2080">
        <v>38.017000000000003</v>
      </c>
      <c r="K2080">
        <v>36.486400000000003</v>
      </c>
    </row>
    <row r="2081" spans="1:11" x14ac:dyDescent="0.25">
      <c r="A2081" s="1">
        <v>42282</v>
      </c>
      <c r="B2081">
        <v>37.898699999999998</v>
      </c>
      <c r="E2081">
        <v>37.780299999999997</v>
      </c>
      <c r="H2081">
        <v>37.965299999999999</v>
      </c>
      <c r="K2081">
        <v>37.499200000000002</v>
      </c>
    </row>
    <row r="2082" spans="1:11" x14ac:dyDescent="0.25">
      <c r="A2082" s="1">
        <v>42279</v>
      </c>
      <c r="B2082">
        <v>37.092300000000002</v>
      </c>
      <c r="E2082">
        <v>36.093600000000002</v>
      </c>
      <c r="H2082">
        <v>37.099699999999999</v>
      </c>
      <c r="K2082">
        <v>35.768099999999997</v>
      </c>
    </row>
    <row r="2083" spans="1:11" x14ac:dyDescent="0.25">
      <c r="A2083" s="1">
        <v>42278</v>
      </c>
      <c r="B2083">
        <v>36.5227</v>
      </c>
      <c r="E2083">
        <v>36.507899999999999</v>
      </c>
      <c r="H2083">
        <v>36.6706</v>
      </c>
      <c r="K2083">
        <v>35.908700000000003</v>
      </c>
    </row>
    <row r="2084" spans="1:11" x14ac:dyDescent="0.25">
      <c r="A2084" s="1">
        <v>42277</v>
      </c>
      <c r="B2084">
        <v>36.537500000000001</v>
      </c>
      <c r="E2084">
        <v>36.544899999999998</v>
      </c>
      <c r="H2084">
        <v>36.648499999999999</v>
      </c>
      <c r="K2084">
        <v>36.134300000000003</v>
      </c>
    </row>
    <row r="2085" spans="1:11" x14ac:dyDescent="0.25">
      <c r="A2085" s="1">
        <v>42276</v>
      </c>
      <c r="B2085">
        <v>35.990099999999998</v>
      </c>
      <c r="E2085">
        <v>35.938299999999998</v>
      </c>
      <c r="H2085">
        <v>36.4709</v>
      </c>
      <c r="K2085">
        <v>35.653500000000001</v>
      </c>
    </row>
    <row r="2086" spans="1:11" x14ac:dyDescent="0.25">
      <c r="A2086" s="1">
        <v>42275</v>
      </c>
      <c r="B2086">
        <v>35.819899999999997</v>
      </c>
      <c r="E2086">
        <v>36.4709</v>
      </c>
      <c r="H2086">
        <v>36.5227</v>
      </c>
      <c r="K2086">
        <v>35.575800000000001</v>
      </c>
    </row>
    <row r="2087" spans="1:11" x14ac:dyDescent="0.25">
      <c r="A2087" s="1">
        <v>42272</v>
      </c>
      <c r="B2087">
        <v>36.692799999999998</v>
      </c>
      <c r="E2087">
        <v>37.6693</v>
      </c>
      <c r="H2087">
        <v>37.965299999999999</v>
      </c>
      <c r="K2087">
        <v>36.345100000000002</v>
      </c>
    </row>
    <row r="2088" spans="1:11" x14ac:dyDescent="0.25">
      <c r="A2088" s="1">
        <v>42271</v>
      </c>
      <c r="B2088">
        <v>37.425199999999997</v>
      </c>
      <c r="E2088">
        <v>37.380800000000001</v>
      </c>
      <c r="H2088">
        <v>37.625</v>
      </c>
      <c r="K2088">
        <v>37.151499999999999</v>
      </c>
    </row>
    <row r="2089" spans="1:11" x14ac:dyDescent="0.25">
      <c r="A2089" s="1">
        <v>42270</v>
      </c>
      <c r="B2089">
        <v>37.750700000000002</v>
      </c>
      <c r="E2089">
        <v>37.536200000000001</v>
      </c>
      <c r="H2089">
        <v>38.054000000000002</v>
      </c>
      <c r="K2089">
        <v>37.277299999999997</v>
      </c>
    </row>
    <row r="2090" spans="1:11" x14ac:dyDescent="0.25">
      <c r="A2090" s="1">
        <v>42269</v>
      </c>
      <c r="B2090">
        <v>37.536200000000001</v>
      </c>
      <c r="E2090">
        <v>37.395600000000002</v>
      </c>
      <c r="H2090">
        <v>37.728499999999997</v>
      </c>
      <c r="K2090">
        <v>37.181100000000001</v>
      </c>
    </row>
    <row r="2091" spans="1:11" x14ac:dyDescent="0.25">
      <c r="A2091" s="1">
        <v>42268</v>
      </c>
      <c r="B2091">
        <v>37.713700000000003</v>
      </c>
      <c r="E2091">
        <v>38.793799999999997</v>
      </c>
      <c r="H2091">
        <v>38.793799999999997</v>
      </c>
      <c r="K2091">
        <v>37.499200000000002</v>
      </c>
    </row>
    <row r="2092" spans="1:11" x14ac:dyDescent="0.25">
      <c r="A2092" s="1">
        <v>42265</v>
      </c>
      <c r="B2092">
        <v>38.564500000000002</v>
      </c>
      <c r="E2092">
        <v>39.711100000000002</v>
      </c>
      <c r="H2092">
        <v>39.851700000000001</v>
      </c>
      <c r="K2092">
        <v>38.401699999999998</v>
      </c>
    </row>
    <row r="2093" spans="1:11" x14ac:dyDescent="0.25">
      <c r="A2093" s="1">
        <v>42264</v>
      </c>
      <c r="B2093">
        <v>39.918300000000002</v>
      </c>
      <c r="E2093">
        <v>39.8369</v>
      </c>
      <c r="H2093">
        <v>40.317700000000002</v>
      </c>
      <c r="K2093">
        <v>39.222900000000003</v>
      </c>
    </row>
    <row r="2094" spans="1:11" x14ac:dyDescent="0.25">
      <c r="A2094" s="1">
        <v>42263</v>
      </c>
      <c r="B2094">
        <v>39.851700000000001</v>
      </c>
      <c r="E2094">
        <v>39.5854</v>
      </c>
      <c r="H2094">
        <v>39.921999999999997</v>
      </c>
      <c r="K2094">
        <v>39.444899999999997</v>
      </c>
    </row>
    <row r="2095" spans="1:11" x14ac:dyDescent="0.25">
      <c r="A2095" s="1">
        <v>42262</v>
      </c>
      <c r="B2095">
        <v>39.615000000000002</v>
      </c>
      <c r="E2095">
        <v>39.045299999999997</v>
      </c>
      <c r="H2095">
        <v>39.8628</v>
      </c>
      <c r="K2095">
        <v>38.963900000000002</v>
      </c>
    </row>
    <row r="2096" spans="1:11" x14ac:dyDescent="0.25">
      <c r="A2096" s="1">
        <v>42261</v>
      </c>
      <c r="B2096">
        <v>38.719799999999999</v>
      </c>
      <c r="E2096">
        <v>38.557099999999998</v>
      </c>
      <c r="H2096">
        <v>39.008299999999998</v>
      </c>
      <c r="K2096">
        <v>38.460900000000002</v>
      </c>
    </row>
    <row r="2097" spans="1:11" x14ac:dyDescent="0.25">
      <c r="A2097" s="1">
        <v>42258</v>
      </c>
      <c r="B2097">
        <v>38.5349</v>
      </c>
      <c r="E2097">
        <v>38.623699999999999</v>
      </c>
      <c r="H2097">
        <v>38.801200000000001</v>
      </c>
      <c r="K2097">
        <v>38.253799999999998</v>
      </c>
    </row>
    <row r="2098" spans="1:11" x14ac:dyDescent="0.25">
      <c r="A2098" s="1">
        <v>42257</v>
      </c>
      <c r="B2098">
        <v>38.667999999999999</v>
      </c>
      <c r="E2098">
        <v>38.154600000000002</v>
      </c>
      <c r="H2098">
        <v>39.020099999999999</v>
      </c>
      <c r="K2098">
        <v>38.037199999999999</v>
      </c>
    </row>
    <row r="2099" spans="1:11" x14ac:dyDescent="0.25">
      <c r="A2099" s="1">
        <v>42256</v>
      </c>
      <c r="B2099">
        <v>38.0886</v>
      </c>
      <c r="E2099">
        <v>39.0274</v>
      </c>
      <c r="H2099">
        <v>39.115400000000001</v>
      </c>
      <c r="K2099">
        <v>38.000599999999999</v>
      </c>
    </row>
    <row r="2100" spans="1:11" x14ac:dyDescent="0.25">
      <c r="A2100" s="1">
        <v>42255</v>
      </c>
      <c r="B2100">
        <v>38.646000000000001</v>
      </c>
      <c r="E2100">
        <v>38.880699999999997</v>
      </c>
      <c r="H2100">
        <v>38.888100000000001</v>
      </c>
      <c r="K2100">
        <v>38.283000000000001</v>
      </c>
    </row>
    <row r="2101" spans="1:11" x14ac:dyDescent="0.25">
      <c r="A2101" s="1">
        <v>42251</v>
      </c>
      <c r="B2101">
        <v>37.839199999999998</v>
      </c>
      <c r="E2101">
        <v>38.213299999999997</v>
      </c>
      <c r="H2101">
        <v>38.316000000000003</v>
      </c>
      <c r="K2101">
        <v>37.538499999999999</v>
      </c>
    </row>
    <row r="2102" spans="1:11" x14ac:dyDescent="0.25">
      <c r="A2102" s="1">
        <v>42250</v>
      </c>
      <c r="B2102">
        <v>38.616700000000002</v>
      </c>
      <c r="E2102">
        <v>39.071399999999997</v>
      </c>
      <c r="H2102">
        <v>39.276800000000001</v>
      </c>
      <c r="K2102">
        <v>38.58</v>
      </c>
    </row>
    <row r="2103" spans="1:11" x14ac:dyDescent="0.25">
      <c r="A2103" s="1">
        <v>42249</v>
      </c>
      <c r="B2103">
        <v>38.858699999999999</v>
      </c>
      <c r="E2103">
        <v>38.998100000000001</v>
      </c>
      <c r="H2103">
        <v>39.071399999999997</v>
      </c>
      <c r="K2103">
        <v>38.396599999999999</v>
      </c>
    </row>
    <row r="2104" spans="1:11" x14ac:dyDescent="0.25">
      <c r="A2104" s="1">
        <v>42248</v>
      </c>
      <c r="B2104">
        <v>38.528700000000001</v>
      </c>
      <c r="E2104">
        <v>38.624000000000002</v>
      </c>
      <c r="H2104">
        <v>39.042099999999998</v>
      </c>
      <c r="K2104">
        <v>38.2866</v>
      </c>
    </row>
    <row r="2105" spans="1:11" x14ac:dyDescent="0.25">
      <c r="A2105" s="1">
        <v>42247</v>
      </c>
      <c r="B2105">
        <v>39.4968</v>
      </c>
      <c r="E2105">
        <v>40.4283</v>
      </c>
      <c r="H2105">
        <v>40.558900000000001</v>
      </c>
      <c r="K2105">
        <v>39.328099999999999</v>
      </c>
    </row>
    <row r="2106" spans="1:11" x14ac:dyDescent="0.25">
      <c r="A2106" s="1">
        <v>42244</v>
      </c>
      <c r="B2106">
        <v>40.611699999999999</v>
      </c>
      <c r="E2106">
        <v>40.179000000000002</v>
      </c>
      <c r="H2106">
        <v>40.640999999999998</v>
      </c>
      <c r="K2106">
        <v>40.0426</v>
      </c>
    </row>
    <row r="2107" spans="1:11" x14ac:dyDescent="0.25">
      <c r="A2107" s="1">
        <v>42243</v>
      </c>
      <c r="B2107">
        <v>40.303600000000003</v>
      </c>
      <c r="E2107">
        <v>40.545699999999997</v>
      </c>
      <c r="H2107">
        <v>40.633699999999997</v>
      </c>
      <c r="K2107">
        <v>39.342799999999997</v>
      </c>
    </row>
    <row r="2108" spans="1:11" x14ac:dyDescent="0.25">
      <c r="A2108" s="1">
        <v>42242</v>
      </c>
      <c r="B2108">
        <v>39.914900000000003</v>
      </c>
      <c r="E2108">
        <v>39.166800000000002</v>
      </c>
      <c r="H2108">
        <v>40.054299999999998</v>
      </c>
      <c r="K2108">
        <v>38.499299999999998</v>
      </c>
    </row>
    <row r="2109" spans="1:11" x14ac:dyDescent="0.25">
      <c r="A2109" s="1">
        <v>42241</v>
      </c>
      <c r="B2109">
        <v>37.531199999999998</v>
      </c>
      <c r="E2109">
        <v>40.626399999999997</v>
      </c>
      <c r="H2109">
        <v>40.640999999999998</v>
      </c>
      <c r="K2109">
        <v>37.406500000000001</v>
      </c>
    </row>
    <row r="2110" spans="1:11" x14ac:dyDescent="0.25">
      <c r="A2110" s="1">
        <v>42240</v>
      </c>
      <c r="B2110">
        <v>39.599499999999999</v>
      </c>
      <c r="E2110">
        <v>38.924700000000001</v>
      </c>
      <c r="H2110">
        <v>40.435699999999997</v>
      </c>
      <c r="K2110">
        <v>33.511800000000001</v>
      </c>
    </row>
    <row r="2111" spans="1:11" x14ac:dyDescent="0.25">
      <c r="A2111" s="1">
        <v>42237</v>
      </c>
      <c r="B2111">
        <v>40.905099999999997</v>
      </c>
      <c r="E2111">
        <v>41.506500000000003</v>
      </c>
      <c r="H2111">
        <v>42.265599999999999</v>
      </c>
      <c r="K2111">
        <v>40.8977</v>
      </c>
    </row>
    <row r="2112" spans="1:11" x14ac:dyDescent="0.25">
      <c r="A2112" s="1">
        <v>42236</v>
      </c>
      <c r="B2112">
        <v>41.770600000000002</v>
      </c>
      <c r="E2112">
        <v>42.753399999999999</v>
      </c>
      <c r="H2112">
        <v>42.944099999999999</v>
      </c>
      <c r="K2112">
        <v>41.616500000000002</v>
      </c>
    </row>
    <row r="2113" spans="1:11" x14ac:dyDescent="0.25">
      <c r="A2113" s="1">
        <v>42235</v>
      </c>
      <c r="B2113">
        <v>43.758200000000002</v>
      </c>
      <c r="E2113">
        <v>43.508899999999997</v>
      </c>
      <c r="H2113">
        <v>44.058999999999997</v>
      </c>
      <c r="K2113">
        <v>43.413499999999999</v>
      </c>
    </row>
    <row r="2114" spans="1:11" x14ac:dyDescent="0.25">
      <c r="A2114" s="1">
        <v>42234</v>
      </c>
      <c r="B2114">
        <v>43.758200000000002</v>
      </c>
      <c r="E2114">
        <v>43.765599999999999</v>
      </c>
      <c r="H2114">
        <v>43.9709</v>
      </c>
      <c r="K2114">
        <v>43.684899999999999</v>
      </c>
    </row>
    <row r="2115" spans="1:11" x14ac:dyDescent="0.25">
      <c r="A2115" s="1">
        <v>42233</v>
      </c>
      <c r="B2115">
        <v>43.794899999999998</v>
      </c>
      <c r="E2115">
        <v>43.127499999999998</v>
      </c>
      <c r="H2115">
        <v>43.824300000000001</v>
      </c>
      <c r="K2115">
        <v>42.966099999999997</v>
      </c>
    </row>
    <row r="2116" spans="1:11" x14ac:dyDescent="0.25">
      <c r="A2116" s="1">
        <v>42230</v>
      </c>
      <c r="B2116">
        <v>43.406199999999998</v>
      </c>
      <c r="E2116">
        <v>43.281500000000001</v>
      </c>
      <c r="H2116">
        <v>43.6922</v>
      </c>
      <c r="K2116">
        <v>43.178800000000003</v>
      </c>
    </row>
    <row r="2117" spans="1:11" x14ac:dyDescent="0.25">
      <c r="A2117" s="1">
        <v>42229</v>
      </c>
      <c r="B2117">
        <v>43.259500000000003</v>
      </c>
      <c r="E2117">
        <v>42.944099999999999</v>
      </c>
      <c r="H2117">
        <v>43.604199999999999</v>
      </c>
      <c r="K2117">
        <v>42.907400000000003</v>
      </c>
    </row>
    <row r="2118" spans="1:11" x14ac:dyDescent="0.25">
      <c r="A2118" s="1">
        <v>42228</v>
      </c>
      <c r="B2118">
        <v>42.731400000000001</v>
      </c>
      <c r="E2118">
        <v>42.012599999999999</v>
      </c>
      <c r="H2118">
        <v>42.746099999999998</v>
      </c>
      <c r="K2118">
        <v>41.895299999999999</v>
      </c>
    </row>
    <row r="2119" spans="1:11" x14ac:dyDescent="0.25">
      <c r="A2119" s="1">
        <v>42227</v>
      </c>
      <c r="B2119">
        <v>42.364699999999999</v>
      </c>
      <c r="E2119">
        <v>42.489400000000003</v>
      </c>
      <c r="H2119">
        <v>42.680100000000003</v>
      </c>
      <c r="K2119">
        <v>42.218000000000004</v>
      </c>
    </row>
    <row r="2120" spans="1:11" x14ac:dyDescent="0.25">
      <c r="A2120" s="1">
        <v>42226</v>
      </c>
      <c r="B2120">
        <v>42.8414</v>
      </c>
      <c r="E2120">
        <v>42.731400000000001</v>
      </c>
      <c r="H2120">
        <v>42.984400000000001</v>
      </c>
      <c r="K2120">
        <v>42.731400000000001</v>
      </c>
    </row>
    <row r="2121" spans="1:11" x14ac:dyDescent="0.25">
      <c r="A2121" s="1">
        <v>42223</v>
      </c>
      <c r="B2121">
        <v>42.518700000000003</v>
      </c>
      <c r="E2121">
        <v>42.797400000000003</v>
      </c>
      <c r="H2121">
        <v>42.870699999999999</v>
      </c>
      <c r="K2121">
        <v>42.298699999999997</v>
      </c>
    </row>
    <row r="2122" spans="1:11" x14ac:dyDescent="0.25">
      <c r="A2122" s="1">
        <v>42222</v>
      </c>
      <c r="B2122">
        <v>42.856099999999998</v>
      </c>
      <c r="E2122">
        <v>43.391500000000001</v>
      </c>
      <c r="H2122">
        <v>43.457500000000003</v>
      </c>
      <c r="K2122">
        <v>42.775399999999998</v>
      </c>
    </row>
    <row r="2123" spans="1:11" x14ac:dyDescent="0.25">
      <c r="A2123" s="1">
        <v>42221</v>
      </c>
      <c r="B2123">
        <v>43.347499999999997</v>
      </c>
      <c r="E2123">
        <v>43.332799999999999</v>
      </c>
      <c r="H2123">
        <v>43.475900000000003</v>
      </c>
      <c r="K2123">
        <v>43.101799999999997</v>
      </c>
    </row>
    <row r="2124" spans="1:11" x14ac:dyDescent="0.25">
      <c r="A2124" s="1">
        <v>42220</v>
      </c>
      <c r="B2124">
        <v>43.054099999999998</v>
      </c>
      <c r="E2124">
        <v>43.596899999999998</v>
      </c>
      <c r="H2124">
        <v>43.618899999999996</v>
      </c>
      <c r="K2124">
        <v>42.8095</v>
      </c>
    </row>
    <row r="2125" spans="1:11" x14ac:dyDescent="0.25">
      <c r="A2125" s="1">
        <v>42219</v>
      </c>
      <c r="B2125">
        <v>43.3108</v>
      </c>
      <c r="E2125">
        <v>43.494199999999999</v>
      </c>
      <c r="H2125">
        <v>43.604199999999999</v>
      </c>
      <c r="K2125">
        <v>42.892800000000001</v>
      </c>
    </row>
    <row r="2126" spans="1:11" x14ac:dyDescent="0.25">
      <c r="A2126" s="1">
        <v>42216</v>
      </c>
      <c r="B2126">
        <v>43.244799999999998</v>
      </c>
      <c r="E2126">
        <v>43.2742</v>
      </c>
      <c r="H2126">
        <v>43.516199999999998</v>
      </c>
      <c r="K2126">
        <v>43.054099999999998</v>
      </c>
    </row>
    <row r="2127" spans="1:11" x14ac:dyDescent="0.25">
      <c r="A2127" s="1">
        <v>42215</v>
      </c>
      <c r="B2127">
        <v>42.9221</v>
      </c>
      <c r="E2127">
        <v>42.995399999999997</v>
      </c>
      <c r="H2127">
        <v>43.142099999999999</v>
      </c>
      <c r="K2127">
        <v>42.746099999999998</v>
      </c>
    </row>
    <row r="2128" spans="1:11" x14ac:dyDescent="0.25">
      <c r="A2128" s="1">
        <v>42214</v>
      </c>
      <c r="B2128">
        <v>42.936799999999998</v>
      </c>
      <c r="E2128">
        <v>42.313299999999998</v>
      </c>
      <c r="H2128">
        <v>43.142099999999999</v>
      </c>
      <c r="K2128">
        <v>42.276699999999998</v>
      </c>
    </row>
    <row r="2129" spans="1:11" x14ac:dyDescent="0.25">
      <c r="A2129" s="1">
        <v>42213</v>
      </c>
      <c r="B2129">
        <v>42.188600000000001</v>
      </c>
      <c r="E2129">
        <v>41.455199999999998</v>
      </c>
      <c r="H2129">
        <v>42.276699999999998</v>
      </c>
      <c r="K2129">
        <v>40.949100000000001</v>
      </c>
    </row>
    <row r="2130" spans="1:11" x14ac:dyDescent="0.25">
      <c r="A2130" s="1">
        <v>42212</v>
      </c>
      <c r="B2130">
        <v>41.799900000000001</v>
      </c>
      <c r="E2130">
        <v>42.122599999999998</v>
      </c>
      <c r="H2130">
        <v>42.137300000000003</v>
      </c>
      <c r="K2130">
        <v>41.535899999999998</v>
      </c>
    </row>
    <row r="2131" spans="1:11" x14ac:dyDescent="0.25">
      <c r="A2131" s="1">
        <v>42209</v>
      </c>
      <c r="B2131">
        <v>42.107999999999997</v>
      </c>
      <c r="E2131">
        <v>42.328000000000003</v>
      </c>
      <c r="H2131">
        <v>42.4527</v>
      </c>
      <c r="K2131">
        <v>42.041899999999998</v>
      </c>
    </row>
    <row r="2132" spans="1:11" x14ac:dyDescent="0.25">
      <c r="A2132" s="1">
        <v>42208</v>
      </c>
      <c r="B2132">
        <v>42.591999999999999</v>
      </c>
      <c r="E2132">
        <v>42.929400000000001</v>
      </c>
      <c r="H2132">
        <v>42.929400000000001</v>
      </c>
      <c r="K2132">
        <v>42.496699999999997</v>
      </c>
    </row>
    <row r="2133" spans="1:11" x14ac:dyDescent="0.25">
      <c r="A2133" s="1">
        <v>42207</v>
      </c>
      <c r="B2133">
        <v>42.636000000000003</v>
      </c>
      <c r="E2133">
        <v>42.9148</v>
      </c>
      <c r="H2133">
        <v>43.296199999999999</v>
      </c>
      <c r="K2133">
        <v>42.548000000000002</v>
      </c>
    </row>
    <row r="2134" spans="1:11" x14ac:dyDescent="0.25">
      <c r="A2134" s="1">
        <v>42206</v>
      </c>
      <c r="B2134">
        <v>43.0321</v>
      </c>
      <c r="E2134">
        <v>43.266800000000003</v>
      </c>
      <c r="H2134">
        <v>43.288800000000002</v>
      </c>
      <c r="K2134">
        <v>43.017400000000002</v>
      </c>
    </row>
    <row r="2135" spans="1:11" x14ac:dyDescent="0.25">
      <c r="A2135" s="1">
        <v>42205</v>
      </c>
      <c r="B2135">
        <v>43.2742</v>
      </c>
      <c r="E2135">
        <v>43.244799999999998</v>
      </c>
      <c r="H2135">
        <v>43.4208</v>
      </c>
      <c r="K2135">
        <v>43.171500000000002</v>
      </c>
    </row>
    <row r="2136" spans="1:11" x14ac:dyDescent="0.25">
      <c r="A2136" s="1">
        <v>42202</v>
      </c>
      <c r="B2136">
        <v>43.142099999999999</v>
      </c>
      <c r="E2136">
        <v>43.054099999999998</v>
      </c>
      <c r="H2136">
        <v>43.215499999999999</v>
      </c>
      <c r="K2136">
        <v>42.973399999999998</v>
      </c>
    </row>
    <row r="2137" spans="1:11" x14ac:dyDescent="0.25">
      <c r="A2137" s="1">
        <v>42201</v>
      </c>
      <c r="B2137">
        <v>43.142099999999999</v>
      </c>
      <c r="E2137">
        <v>42.9148</v>
      </c>
      <c r="H2137">
        <v>43.1751</v>
      </c>
      <c r="K2137">
        <v>42.797400000000003</v>
      </c>
    </row>
    <row r="2138" spans="1:11" x14ac:dyDescent="0.25">
      <c r="A2138" s="1">
        <v>42200</v>
      </c>
      <c r="B2138">
        <v>42.702100000000002</v>
      </c>
      <c r="E2138">
        <v>42.658000000000001</v>
      </c>
      <c r="H2138">
        <v>42.9514</v>
      </c>
      <c r="K2138">
        <v>42.591999999999999</v>
      </c>
    </row>
    <row r="2139" spans="1:11" x14ac:dyDescent="0.25">
      <c r="A2139" s="1">
        <v>42199</v>
      </c>
      <c r="B2139">
        <v>42.680100000000003</v>
      </c>
      <c r="E2139">
        <v>42.467300000000002</v>
      </c>
      <c r="H2139">
        <v>42.746099999999998</v>
      </c>
      <c r="K2139">
        <v>42.305999999999997</v>
      </c>
    </row>
    <row r="2140" spans="1:11" x14ac:dyDescent="0.25">
      <c r="A2140" s="1">
        <v>42198</v>
      </c>
      <c r="B2140">
        <v>42.445300000000003</v>
      </c>
      <c r="E2140">
        <v>42.7241</v>
      </c>
      <c r="H2140">
        <v>42.944099999999999</v>
      </c>
      <c r="K2140">
        <v>42.305999999999997</v>
      </c>
    </row>
    <row r="2141" spans="1:11" x14ac:dyDescent="0.25">
      <c r="A2141" s="1">
        <v>42195</v>
      </c>
      <c r="B2141">
        <v>42.503999999999998</v>
      </c>
      <c r="E2141">
        <v>42.591999999999999</v>
      </c>
      <c r="H2141">
        <v>42.7241</v>
      </c>
      <c r="K2141">
        <v>42.232599999999998</v>
      </c>
    </row>
    <row r="2142" spans="1:11" x14ac:dyDescent="0.25">
      <c r="A2142" s="1">
        <v>42194</v>
      </c>
      <c r="B2142">
        <v>42.085999999999999</v>
      </c>
      <c r="E2142">
        <v>42.57</v>
      </c>
      <c r="H2142">
        <v>42.665399999999998</v>
      </c>
      <c r="K2142">
        <v>42.063899999999997</v>
      </c>
    </row>
    <row r="2143" spans="1:11" x14ac:dyDescent="0.25">
      <c r="A2143" s="1">
        <v>42193</v>
      </c>
      <c r="B2143">
        <v>42.063899999999997</v>
      </c>
      <c r="E2143">
        <v>42.342700000000001</v>
      </c>
      <c r="H2143">
        <v>42.35</v>
      </c>
      <c r="K2143">
        <v>41.895299999999999</v>
      </c>
    </row>
    <row r="2144" spans="1:11" x14ac:dyDescent="0.25">
      <c r="A2144" s="1">
        <v>42192</v>
      </c>
      <c r="B2144">
        <v>42.5334</v>
      </c>
      <c r="E2144">
        <v>42.357300000000002</v>
      </c>
      <c r="H2144">
        <v>42.613999999999997</v>
      </c>
      <c r="K2144">
        <v>41.935699999999997</v>
      </c>
    </row>
    <row r="2145" spans="1:11" x14ac:dyDescent="0.25">
      <c r="A2145" s="1">
        <v>42191</v>
      </c>
      <c r="B2145">
        <v>42.210599999999999</v>
      </c>
      <c r="E2145">
        <v>41.9833</v>
      </c>
      <c r="H2145">
        <v>42.423299999999998</v>
      </c>
      <c r="K2145">
        <v>41.543199999999999</v>
      </c>
    </row>
    <row r="2146" spans="1:11" x14ac:dyDescent="0.25">
      <c r="A2146" s="1">
        <v>42187</v>
      </c>
      <c r="B2146">
        <v>42.298699999999997</v>
      </c>
      <c r="E2146">
        <v>42.496699999999997</v>
      </c>
      <c r="H2146">
        <v>42.782699999999998</v>
      </c>
      <c r="K2146">
        <v>42.173999999999999</v>
      </c>
    </row>
    <row r="2147" spans="1:11" x14ac:dyDescent="0.25">
      <c r="A2147" s="1">
        <v>42186</v>
      </c>
      <c r="B2147">
        <v>42.247300000000003</v>
      </c>
      <c r="E2147">
        <v>41.755899999999997</v>
      </c>
      <c r="H2147">
        <v>42.445300000000003</v>
      </c>
      <c r="K2147">
        <v>41.5212</v>
      </c>
    </row>
    <row r="2148" spans="1:11" x14ac:dyDescent="0.25">
      <c r="A2148" s="1">
        <v>42185</v>
      </c>
      <c r="B2148">
        <v>41.755899999999997</v>
      </c>
      <c r="E2148">
        <v>42.328000000000003</v>
      </c>
      <c r="H2148">
        <v>42.328000000000003</v>
      </c>
      <c r="K2148">
        <v>41.590899999999998</v>
      </c>
    </row>
    <row r="2149" spans="1:11" x14ac:dyDescent="0.25">
      <c r="A2149" s="1">
        <v>42184</v>
      </c>
      <c r="B2149">
        <v>42.0199</v>
      </c>
      <c r="E2149">
        <v>42.489400000000003</v>
      </c>
      <c r="H2149">
        <v>42.702100000000002</v>
      </c>
      <c r="K2149">
        <v>41.990600000000001</v>
      </c>
    </row>
    <row r="2150" spans="1:11" x14ac:dyDescent="0.25">
      <c r="A2150" s="1">
        <v>42181</v>
      </c>
      <c r="B2150">
        <v>42.900100000000002</v>
      </c>
      <c r="E2150">
        <v>42.702100000000002</v>
      </c>
      <c r="H2150">
        <v>42.929400000000001</v>
      </c>
      <c r="K2150">
        <v>42.430700000000002</v>
      </c>
    </row>
    <row r="2151" spans="1:11" x14ac:dyDescent="0.25">
      <c r="A2151" s="1">
        <v>42180</v>
      </c>
      <c r="B2151">
        <v>42.467300000000002</v>
      </c>
      <c r="E2151">
        <v>42.7241</v>
      </c>
      <c r="H2151">
        <v>42.9771</v>
      </c>
      <c r="K2151">
        <v>42.331699999999998</v>
      </c>
    </row>
    <row r="2152" spans="1:11" x14ac:dyDescent="0.25">
      <c r="A2152" s="1">
        <v>42179</v>
      </c>
      <c r="B2152">
        <v>42.716700000000003</v>
      </c>
      <c r="E2152">
        <v>43.215499999999999</v>
      </c>
      <c r="H2152">
        <v>43.296199999999999</v>
      </c>
      <c r="K2152">
        <v>42.716700000000003</v>
      </c>
    </row>
    <row r="2153" spans="1:11" x14ac:dyDescent="0.25">
      <c r="A2153" s="1">
        <v>42178</v>
      </c>
      <c r="B2153">
        <v>43.296199999999999</v>
      </c>
      <c r="E2153">
        <v>43.186100000000003</v>
      </c>
      <c r="H2153">
        <v>43.3108</v>
      </c>
      <c r="K2153">
        <v>42.9221</v>
      </c>
    </row>
    <row r="2154" spans="1:11" x14ac:dyDescent="0.25">
      <c r="A2154" s="1">
        <v>42177</v>
      </c>
      <c r="B2154">
        <v>43.149500000000003</v>
      </c>
      <c r="E2154">
        <v>43.120100000000001</v>
      </c>
      <c r="H2154">
        <v>43.4208</v>
      </c>
      <c r="K2154">
        <v>42.856099999999998</v>
      </c>
    </row>
    <row r="2155" spans="1:11" x14ac:dyDescent="0.25">
      <c r="A2155" s="1">
        <v>42174</v>
      </c>
      <c r="B2155">
        <v>42.57</v>
      </c>
      <c r="E2155">
        <v>42.8414</v>
      </c>
      <c r="H2155">
        <v>43.156799999999997</v>
      </c>
      <c r="K2155">
        <v>42.503999999999998</v>
      </c>
    </row>
    <row r="2156" spans="1:11" x14ac:dyDescent="0.25">
      <c r="A2156" s="1">
        <v>42173</v>
      </c>
      <c r="B2156">
        <v>42.973399999999998</v>
      </c>
      <c r="E2156">
        <v>42.474699999999999</v>
      </c>
      <c r="H2156">
        <v>43.178800000000003</v>
      </c>
      <c r="K2156">
        <v>42.474699999999999</v>
      </c>
    </row>
    <row r="2157" spans="1:11" x14ac:dyDescent="0.25">
      <c r="A2157" s="1">
        <v>42172</v>
      </c>
      <c r="B2157">
        <v>42.474699999999999</v>
      </c>
      <c r="E2157">
        <v>42.328000000000003</v>
      </c>
      <c r="H2157">
        <v>42.665399999999998</v>
      </c>
      <c r="K2157">
        <v>42.152000000000001</v>
      </c>
    </row>
    <row r="2158" spans="1:11" x14ac:dyDescent="0.25">
      <c r="A2158" s="1">
        <v>42171</v>
      </c>
      <c r="B2158">
        <v>42.328000000000003</v>
      </c>
      <c r="E2158">
        <v>41.9833</v>
      </c>
      <c r="H2158">
        <v>42.342700000000001</v>
      </c>
      <c r="K2158">
        <v>41.719200000000001</v>
      </c>
    </row>
    <row r="2159" spans="1:11" x14ac:dyDescent="0.25">
      <c r="A2159" s="1">
        <v>42170</v>
      </c>
      <c r="B2159">
        <v>41.895299999999999</v>
      </c>
      <c r="E2159">
        <v>42.247300000000003</v>
      </c>
      <c r="H2159">
        <v>42.276699999999998</v>
      </c>
      <c r="K2159">
        <v>41.821899999999999</v>
      </c>
    </row>
    <row r="2160" spans="1:11" x14ac:dyDescent="0.25">
      <c r="A2160" s="1">
        <v>42167</v>
      </c>
      <c r="B2160">
        <v>42.445300000000003</v>
      </c>
      <c r="E2160">
        <v>43.120100000000001</v>
      </c>
      <c r="H2160">
        <v>43.127499999999998</v>
      </c>
      <c r="K2160">
        <v>42.386699999999998</v>
      </c>
    </row>
    <row r="2161" spans="1:11" x14ac:dyDescent="0.25">
      <c r="A2161" s="1">
        <v>42166</v>
      </c>
      <c r="B2161">
        <v>43.208100000000002</v>
      </c>
      <c r="E2161">
        <v>43.4208</v>
      </c>
      <c r="H2161">
        <v>43.545499999999997</v>
      </c>
      <c r="K2161">
        <v>43.156799999999997</v>
      </c>
    </row>
    <row r="2162" spans="1:11" x14ac:dyDescent="0.25">
      <c r="A2162" s="1">
        <v>42165</v>
      </c>
      <c r="B2162">
        <v>43.391500000000001</v>
      </c>
      <c r="E2162">
        <v>42.932899999999997</v>
      </c>
      <c r="H2162">
        <v>43.427900000000001</v>
      </c>
      <c r="K2162">
        <v>42.881999999999998</v>
      </c>
    </row>
    <row r="2163" spans="1:11" x14ac:dyDescent="0.25">
      <c r="A2163" s="1">
        <v>42164</v>
      </c>
      <c r="B2163">
        <v>42.831000000000003</v>
      </c>
      <c r="E2163">
        <v>42.918399999999998</v>
      </c>
      <c r="H2163">
        <v>43.1586</v>
      </c>
      <c r="K2163">
        <v>42.736400000000003</v>
      </c>
    </row>
    <row r="2164" spans="1:11" x14ac:dyDescent="0.25">
      <c r="A2164" s="1">
        <v>42163</v>
      </c>
      <c r="B2164">
        <v>42.852800000000002</v>
      </c>
      <c r="E2164">
        <v>42.867400000000004</v>
      </c>
      <c r="H2164">
        <v>43.071199999999997</v>
      </c>
      <c r="K2164">
        <v>42.772799999999997</v>
      </c>
    </row>
    <row r="2165" spans="1:11" x14ac:dyDescent="0.25">
      <c r="A2165" s="1">
        <v>42160</v>
      </c>
      <c r="B2165">
        <v>42.940199999999997</v>
      </c>
      <c r="E2165">
        <v>43.209499999999998</v>
      </c>
      <c r="H2165">
        <v>43.245899999999999</v>
      </c>
      <c r="K2165">
        <v>42.801900000000003</v>
      </c>
    </row>
    <row r="2166" spans="1:11" x14ac:dyDescent="0.25">
      <c r="A2166" s="1">
        <v>42159</v>
      </c>
      <c r="B2166">
        <v>43.2896</v>
      </c>
      <c r="E2166">
        <v>43.646299999999997</v>
      </c>
      <c r="H2166">
        <v>43.828299999999999</v>
      </c>
      <c r="K2166">
        <v>43.143999999999998</v>
      </c>
    </row>
    <row r="2167" spans="1:11" x14ac:dyDescent="0.25">
      <c r="A2167" s="1">
        <v>42158</v>
      </c>
      <c r="B2167">
        <v>43.959299999999999</v>
      </c>
      <c r="E2167">
        <v>44.155799999999999</v>
      </c>
      <c r="H2167">
        <v>44.316000000000003</v>
      </c>
      <c r="K2167">
        <v>43.864699999999999</v>
      </c>
    </row>
    <row r="2168" spans="1:11" x14ac:dyDescent="0.25">
      <c r="A2168" s="1">
        <v>42157</v>
      </c>
      <c r="B2168">
        <v>43.850099999999998</v>
      </c>
      <c r="E2168">
        <v>44.003</v>
      </c>
      <c r="H2168">
        <v>44.006599999999999</v>
      </c>
      <c r="K2168">
        <v>43.544400000000003</v>
      </c>
    </row>
    <row r="2169" spans="1:11" x14ac:dyDescent="0.25">
      <c r="A2169" s="1">
        <v>42156</v>
      </c>
      <c r="B2169">
        <v>44.221299999999999</v>
      </c>
      <c r="E2169">
        <v>44.2941</v>
      </c>
      <c r="H2169">
        <v>44.9129</v>
      </c>
      <c r="K2169">
        <v>43.922899999999998</v>
      </c>
    </row>
    <row r="2170" spans="1:11" x14ac:dyDescent="0.25">
      <c r="A2170" s="1">
        <v>42153</v>
      </c>
      <c r="B2170">
        <v>44.323300000000003</v>
      </c>
      <c r="E2170">
        <v>43.588099999999997</v>
      </c>
      <c r="H2170">
        <v>44.490699999999997</v>
      </c>
      <c r="K2170">
        <v>43.2896</v>
      </c>
    </row>
    <row r="2171" spans="1:11" x14ac:dyDescent="0.25">
      <c r="A2171" s="1">
        <v>42152</v>
      </c>
      <c r="B2171">
        <v>43.457000000000001</v>
      </c>
      <c r="E2171">
        <v>43.274999999999999</v>
      </c>
      <c r="H2171">
        <v>43.566200000000002</v>
      </c>
      <c r="K2171">
        <v>43.2241</v>
      </c>
    </row>
    <row r="2172" spans="1:11" x14ac:dyDescent="0.25">
      <c r="A2172" s="1">
        <v>42151</v>
      </c>
      <c r="B2172">
        <v>43.282299999999999</v>
      </c>
      <c r="E2172">
        <v>43.012999999999998</v>
      </c>
      <c r="H2172">
        <v>43.515300000000003</v>
      </c>
      <c r="K2172">
        <v>42.852800000000002</v>
      </c>
    </row>
    <row r="2173" spans="1:11" x14ac:dyDescent="0.25">
      <c r="A2173" s="1">
        <v>42150</v>
      </c>
      <c r="B2173">
        <v>42.925600000000003</v>
      </c>
      <c r="E2173">
        <v>43.151299999999999</v>
      </c>
      <c r="H2173">
        <v>43.267800000000001</v>
      </c>
      <c r="K2173">
        <v>42.838299999999997</v>
      </c>
    </row>
    <row r="2174" spans="1:11" x14ac:dyDescent="0.25">
      <c r="A2174" s="1">
        <v>42146</v>
      </c>
      <c r="B2174">
        <v>43.2241</v>
      </c>
      <c r="E2174">
        <v>43.726399999999998</v>
      </c>
      <c r="H2174">
        <v>43.726399999999998</v>
      </c>
      <c r="K2174">
        <v>43.195</v>
      </c>
    </row>
    <row r="2175" spans="1:11" x14ac:dyDescent="0.25">
      <c r="A2175" s="1">
        <v>42145</v>
      </c>
      <c r="B2175">
        <v>43.748199999999997</v>
      </c>
      <c r="E2175">
        <v>44.075800000000001</v>
      </c>
      <c r="H2175">
        <v>44.2468</v>
      </c>
      <c r="K2175">
        <v>43.740900000000003</v>
      </c>
    </row>
    <row r="2176" spans="1:11" x14ac:dyDescent="0.25">
      <c r="A2176" s="1">
        <v>42144</v>
      </c>
      <c r="B2176">
        <v>44.010199999999998</v>
      </c>
      <c r="E2176">
        <v>44.1631</v>
      </c>
      <c r="H2176">
        <v>44.2941</v>
      </c>
      <c r="K2176">
        <v>43.995699999999999</v>
      </c>
    </row>
    <row r="2177" spans="1:11" x14ac:dyDescent="0.25">
      <c r="A2177" s="1">
        <v>42143</v>
      </c>
      <c r="B2177">
        <v>44.053899999999999</v>
      </c>
      <c r="E2177">
        <v>43.646299999999997</v>
      </c>
      <c r="H2177">
        <v>44.345100000000002</v>
      </c>
      <c r="K2177">
        <v>43.631700000000002</v>
      </c>
    </row>
    <row r="2178" spans="1:11" x14ac:dyDescent="0.25">
      <c r="A2178" s="1">
        <v>42142</v>
      </c>
      <c r="B2178">
        <v>43.682699999999997</v>
      </c>
      <c r="E2178">
        <v>43.799100000000003</v>
      </c>
      <c r="H2178">
        <v>44.003</v>
      </c>
      <c r="K2178">
        <v>43.682699999999997</v>
      </c>
    </row>
    <row r="2179" spans="1:11" x14ac:dyDescent="0.25">
      <c r="A2179" s="1">
        <v>42139</v>
      </c>
      <c r="B2179">
        <v>43.842799999999997</v>
      </c>
      <c r="E2179">
        <v>43.631700000000002</v>
      </c>
      <c r="H2179">
        <v>43.842799999999997</v>
      </c>
      <c r="K2179">
        <v>43.537100000000002</v>
      </c>
    </row>
    <row r="2180" spans="1:11" x14ac:dyDescent="0.25">
      <c r="A2180" s="1">
        <v>42138</v>
      </c>
      <c r="B2180">
        <v>43.515300000000003</v>
      </c>
      <c r="E2180">
        <v>43.2896</v>
      </c>
      <c r="H2180">
        <v>43.595300000000002</v>
      </c>
      <c r="K2180">
        <v>42.980200000000004</v>
      </c>
    </row>
    <row r="2181" spans="1:11" x14ac:dyDescent="0.25">
      <c r="A2181" s="1">
        <v>42137</v>
      </c>
      <c r="B2181">
        <v>43.078499999999998</v>
      </c>
      <c r="E2181">
        <v>43.398800000000001</v>
      </c>
      <c r="H2181">
        <v>43.566200000000002</v>
      </c>
      <c r="K2181">
        <v>42.925600000000003</v>
      </c>
    </row>
    <row r="2182" spans="1:11" x14ac:dyDescent="0.25">
      <c r="A2182" s="1">
        <v>42136</v>
      </c>
      <c r="B2182">
        <v>43.267800000000001</v>
      </c>
      <c r="E2182">
        <v>43.347799999999999</v>
      </c>
      <c r="H2182">
        <v>43.475200000000001</v>
      </c>
      <c r="K2182">
        <v>43.0276</v>
      </c>
    </row>
    <row r="2183" spans="1:11" x14ac:dyDescent="0.25">
      <c r="A2183" s="1">
        <v>42135</v>
      </c>
      <c r="B2183">
        <v>43.675400000000003</v>
      </c>
      <c r="E2183">
        <v>44.155799999999999</v>
      </c>
      <c r="H2183">
        <v>44.177700000000002</v>
      </c>
      <c r="K2183">
        <v>43.555300000000003</v>
      </c>
    </row>
    <row r="2184" spans="1:11" x14ac:dyDescent="0.25">
      <c r="A2184" s="1">
        <v>42132</v>
      </c>
      <c r="B2184">
        <v>44.214100000000002</v>
      </c>
      <c r="E2184">
        <v>44.403300000000002</v>
      </c>
      <c r="H2184">
        <v>44.676299999999998</v>
      </c>
      <c r="K2184">
        <v>44.184899999999999</v>
      </c>
    </row>
    <row r="2185" spans="1:11" x14ac:dyDescent="0.25">
      <c r="A2185" s="1">
        <v>42131</v>
      </c>
      <c r="B2185">
        <v>43.893799999999999</v>
      </c>
      <c r="E2185">
        <v>43.711799999999997</v>
      </c>
      <c r="H2185">
        <v>44.206800000000001</v>
      </c>
      <c r="K2185">
        <v>43.624400000000001</v>
      </c>
    </row>
    <row r="2186" spans="1:11" x14ac:dyDescent="0.25">
      <c r="A2186" s="1">
        <v>42130</v>
      </c>
      <c r="B2186">
        <v>43.864699999999999</v>
      </c>
      <c r="E2186">
        <v>44.003</v>
      </c>
      <c r="H2186">
        <v>44.104900000000001</v>
      </c>
      <c r="K2186">
        <v>43.624400000000001</v>
      </c>
    </row>
    <row r="2187" spans="1:11" x14ac:dyDescent="0.25">
      <c r="A2187" s="1">
        <v>42129</v>
      </c>
      <c r="B2187">
        <v>44.0321</v>
      </c>
      <c r="E2187">
        <v>43.908299999999997</v>
      </c>
      <c r="H2187">
        <v>44.184899999999999</v>
      </c>
      <c r="K2187">
        <v>43.719099999999997</v>
      </c>
    </row>
    <row r="2188" spans="1:11" x14ac:dyDescent="0.25">
      <c r="A2188" s="1">
        <v>42128</v>
      </c>
      <c r="B2188">
        <v>44.141300000000001</v>
      </c>
      <c r="E2188">
        <v>43.777299999999997</v>
      </c>
      <c r="H2188">
        <v>44.366900000000001</v>
      </c>
      <c r="K2188">
        <v>43.697200000000002</v>
      </c>
    </row>
    <row r="2189" spans="1:11" x14ac:dyDescent="0.25">
      <c r="A2189" s="1">
        <v>42125</v>
      </c>
      <c r="B2189">
        <v>43.573500000000003</v>
      </c>
      <c r="E2189">
        <v>43.500700000000002</v>
      </c>
      <c r="H2189">
        <v>43.951999999999998</v>
      </c>
      <c r="K2189">
        <v>43.442500000000003</v>
      </c>
    </row>
    <row r="2190" spans="1:11" x14ac:dyDescent="0.25">
      <c r="A2190" s="1">
        <v>42124</v>
      </c>
      <c r="B2190">
        <v>43.3551</v>
      </c>
      <c r="E2190">
        <v>43.522500000000001</v>
      </c>
      <c r="H2190">
        <v>43.777299999999997</v>
      </c>
      <c r="K2190">
        <v>43.122199999999999</v>
      </c>
    </row>
    <row r="2191" spans="1:11" x14ac:dyDescent="0.25">
      <c r="A2191" s="1">
        <v>42123</v>
      </c>
      <c r="B2191">
        <v>43.442500000000003</v>
      </c>
      <c r="E2191">
        <v>43.1877</v>
      </c>
      <c r="H2191">
        <v>43.988399999999999</v>
      </c>
      <c r="K2191">
        <v>43.114899999999999</v>
      </c>
    </row>
    <row r="2192" spans="1:11" x14ac:dyDescent="0.25">
      <c r="A2192" s="1">
        <v>42122</v>
      </c>
      <c r="B2192">
        <v>43.660800000000002</v>
      </c>
      <c r="E2192">
        <v>43.835500000000003</v>
      </c>
      <c r="H2192">
        <v>44.024799999999999</v>
      </c>
      <c r="K2192">
        <v>43.107599999999998</v>
      </c>
    </row>
    <row r="2193" spans="1:11" x14ac:dyDescent="0.25">
      <c r="A2193" s="1">
        <v>42121</v>
      </c>
      <c r="B2193">
        <v>41.564399999999999</v>
      </c>
      <c r="E2193">
        <v>42.095799999999997</v>
      </c>
      <c r="H2193">
        <v>42.241399999999999</v>
      </c>
      <c r="K2193">
        <v>41.404299999999999</v>
      </c>
    </row>
    <row r="2194" spans="1:11" x14ac:dyDescent="0.25">
      <c r="A2194" s="1">
        <v>42118</v>
      </c>
      <c r="B2194">
        <v>41.928400000000003</v>
      </c>
      <c r="E2194">
        <v>42.110399999999998</v>
      </c>
      <c r="H2194">
        <v>42.357900000000001</v>
      </c>
      <c r="K2194">
        <v>41.862900000000003</v>
      </c>
    </row>
    <row r="2195" spans="1:11" x14ac:dyDescent="0.25">
      <c r="A2195" s="1">
        <v>42117</v>
      </c>
      <c r="B2195">
        <v>41.862900000000003</v>
      </c>
      <c r="E2195">
        <v>41.870199999999997</v>
      </c>
      <c r="H2195">
        <v>42.110399999999998</v>
      </c>
      <c r="K2195">
        <v>41.517099999999999</v>
      </c>
    </row>
    <row r="2196" spans="1:11" x14ac:dyDescent="0.25">
      <c r="A2196" s="1">
        <v>42116</v>
      </c>
      <c r="B2196">
        <v>41.993899999999996</v>
      </c>
      <c r="E2196">
        <v>41.899299999999997</v>
      </c>
      <c r="H2196">
        <v>42.135800000000003</v>
      </c>
      <c r="K2196">
        <v>41.724600000000002</v>
      </c>
    </row>
    <row r="2197" spans="1:11" x14ac:dyDescent="0.25">
      <c r="A2197" s="1">
        <v>42115</v>
      </c>
      <c r="B2197">
        <v>41.972099999999998</v>
      </c>
      <c r="E2197">
        <v>42.226799999999997</v>
      </c>
      <c r="H2197">
        <v>42.241399999999999</v>
      </c>
      <c r="K2197">
        <v>41.790100000000002</v>
      </c>
    </row>
    <row r="2198" spans="1:11" x14ac:dyDescent="0.25">
      <c r="A2198" s="1">
        <v>42114</v>
      </c>
      <c r="B2198">
        <v>41.935699999999997</v>
      </c>
      <c r="E2198">
        <v>41.855600000000003</v>
      </c>
      <c r="H2198">
        <v>42.2196</v>
      </c>
      <c r="K2198">
        <v>41.775500000000001</v>
      </c>
    </row>
    <row r="2199" spans="1:11" x14ac:dyDescent="0.25">
      <c r="A2199" s="1">
        <v>42111</v>
      </c>
      <c r="B2199">
        <v>41.404299999999999</v>
      </c>
      <c r="E2199">
        <v>41.746400000000001</v>
      </c>
      <c r="H2199">
        <v>41.753700000000002</v>
      </c>
      <c r="K2199">
        <v>41.178600000000003</v>
      </c>
    </row>
    <row r="2200" spans="1:11" x14ac:dyDescent="0.25">
      <c r="A2200" s="1">
        <v>42110</v>
      </c>
      <c r="B2200">
        <v>42.103099999999998</v>
      </c>
      <c r="E2200">
        <v>42.372399999999999</v>
      </c>
      <c r="H2200">
        <v>42.503399999999999</v>
      </c>
      <c r="K2200">
        <v>42.030299999999997</v>
      </c>
    </row>
    <row r="2201" spans="1:11" x14ac:dyDescent="0.25">
      <c r="A2201" s="1">
        <v>42109</v>
      </c>
      <c r="B2201">
        <v>42.5471</v>
      </c>
      <c r="E2201">
        <v>42.270499999999998</v>
      </c>
      <c r="H2201">
        <v>42.907400000000003</v>
      </c>
      <c r="K2201">
        <v>42.270499999999998</v>
      </c>
    </row>
    <row r="2202" spans="1:11" x14ac:dyDescent="0.25">
      <c r="A2202" s="1">
        <v>42108</v>
      </c>
      <c r="B2202">
        <v>42.044899999999998</v>
      </c>
      <c r="E2202">
        <v>41.448</v>
      </c>
      <c r="H2202">
        <v>42.212299999999999</v>
      </c>
      <c r="K2202">
        <v>41.207700000000003</v>
      </c>
    </row>
    <row r="2203" spans="1:11" x14ac:dyDescent="0.25">
      <c r="A2203" s="1">
        <v>42107</v>
      </c>
      <c r="B2203">
        <v>41.295099999999998</v>
      </c>
      <c r="E2203">
        <v>41.549900000000001</v>
      </c>
      <c r="H2203">
        <v>41.757300000000001</v>
      </c>
      <c r="K2203">
        <v>41.127699999999997</v>
      </c>
    </row>
    <row r="2204" spans="1:11" x14ac:dyDescent="0.25">
      <c r="A2204" s="1">
        <v>42104</v>
      </c>
      <c r="B2204">
        <v>41.6736</v>
      </c>
      <c r="E2204">
        <v>41.527999999999999</v>
      </c>
      <c r="H2204">
        <v>41.961100000000002</v>
      </c>
      <c r="K2204">
        <v>40.996600000000001</v>
      </c>
    </row>
    <row r="2205" spans="1:11" x14ac:dyDescent="0.25">
      <c r="A2205" s="1">
        <v>42103</v>
      </c>
      <c r="B2205">
        <v>41.804600000000001</v>
      </c>
      <c r="E2205">
        <v>41.651800000000001</v>
      </c>
      <c r="H2205">
        <v>42.022300000000001</v>
      </c>
      <c r="K2205">
        <v>41.5717</v>
      </c>
    </row>
    <row r="2206" spans="1:11" x14ac:dyDescent="0.25">
      <c r="A2206" s="1">
        <v>42102</v>
      </c>
      <c r="B2206">
        <v>41.6008</v>
      </c>
      <c r="E2206">
        <v>42.154000000000003</v>
      </c>
      <c r="H2206">
        <v>42.256</v>
      </c>
      <c r="K2206">
        <v>41.5062</v>
      </c>
    </row>
    <row r="2207" spans="1:11" x14ac:dyDescent="0.25">
      <c r="A2207" s="1">
        <v>42101</v>
      </c>
      <c r="B2207">
        <v>41.804600000000001</v>
      </c>
      <c r="E2207">
        <v>41.972099999999998</v>
      </c>
      <c r="H2207">
        <v>42.132199999999997</v>
      </c>
      <c r="K2207">
        <v>41.71</v>
      </c>
    </row>
    <row r="2208" spans="1:11" x14ac:dyDescent="0.25">
      <c r="A2208" s="1">
        <v>42100</v>
      </c>
      <c r="B2208">
        <v>41.622700000000002</v>
      </c>
      <c r="E2208">
        <v>41.4407</v>
      </c>
      <c r="H2208">
        <v>41.735500000000002</v>
      </c>
      <c r="K2208">
        <v>41.280500000000004</v>
      </c>
    </row>
    <row r="2209" spans="1:11" x14ac:dyDescent="0.25">
      <c r="A2209" s="1">
        <v>42096</v>
      </c>
      <c r="B2209">
        <v>41.564399999999999</v>
      </c>
      <c r="E2209">
        <v>41.491599999999998</v>
      </c>
      <c r="H2209">
        <v>41.819299999999998</v>
      </c>
      <c r="K2209">
        <v>41.382399999999997</v>
      </c>
    </row>
    <row r="2210" spans="1:11" x14ac:dyDescent="0.25">
      <c r="A2210" s="1">
        <v>42095</v>
      </c>
      <c r="B2210">
        <v>41.389699999999998</v>
      </c>
      <c r="E2210">
        <v>41.680900000000001</v>
      </c>
      <c r="H2210">
        <v>41.724600000000002</v>
      </c>
      <c r="K2210">
        <v>40.923900000000003</v>
      </c>
    </row>
    <row r="2211" spans="1:11" x14ac:dyDescent="0.25">
      <c r="A2211" s="1">
        <v>42094</v>
      </c>
      <c r="B2211">
        <v>41.841000000000001</v>
      </c>
      <c r="E2211">
        <v>42.357900000000001</v>
      </c>
      <c r="H2211">
        <v>42.4452</v>
      </c>
      <c r="K2211">
        <v>41.841000000000001</v>
      </c>
    </row>
    <row r="2212" spans="1:11" x14ac:dyDescent="0.25">
      <c r="A2212" s="1">
        <v>42093</v>
      </c>
      <c r="B2212">
        <v>42.466999999999999</v>
      </c>
      <c r="E2212">
        <v>42.401499999999999</v>
      </c>
      <c r="H2212">
        <v>42.6126</v>
      </c>
      <c r="K2212">
        <v>42.328699999999998</v>
      </c>
    </row>
    <row r="2213" spans="1:11" x14ac:dyDescent="0.25">
      <c r="A2213" s="1">
        <v>42090</v>
      </c>
      <c r="B2213">
        <v>42.037599999999998</v>
      </c>
      <c r="E2213">
        <v>42.095799999999997</v>
      </c>
      <c r="H2213">
        <v>42.383499999999998</v>
      </c>
      <c r="K2213">
        <v>41.950200000000002</v>
      </c>
    </row>
    <row r="2214" spans="1:11" x14ac:dyDescent="0.25">
      <c r="A2214" s="1">
        <v>42089</v>
      </c>
      <c r="B2214">
        <v>41.928400000000003</v>
      </c>
      <c r="E2214">
        <v>42.248699999999999</v>
      </c>
      <c r="H2214">
        <v>42.365099999999998</v>
      </c>
      <c r="K2214">
        <v>41.790100000000002</v>
      </c>
    </row>
    <row r="2215" spans="1:11" x14ac:dyDescent="0.25">
      <c r="A2215" s="1">
        <v>42088</v>
      </c>
      <c r="B2215">
        <v>42.408799999999999</v>
      </c>
      <c r="E2215">
        <v>43.311399999999999</v>
      </c>
      <c r="H2215">
        <v>43.464300000000001</v>
      </c>
      <c r="K2215">
        <v>42.3506</v>
      </c>
    </row>
    <row r="2216" spans="1:11" x14ac:dyDescent="0.25">
      <c r="A2216" s="1">
        <v>42087</v>
      </c>
      <c r="B2216">
        <v>42.678100000000001</v>
      </c>
      <c r="E2216">
        <v>43.245899999999999</v>
      </c>
      <c r="H2216">
        <v>43.457000000000001</v>
      </c>
      <c r="K2216">
        <v>42.590800000000002</v>
      </c>
    </row>
    <row r="2217" spans="1:11" x14ac:dyDescent="0.25">
      <c r="A2217" s="1">
        <v>42086</v>
      </c>
      <c r="B2217">
        <v>42.750900000000001</v>
      </c>
      <c r="E2217">
        <v>42.5107</v>
      </c>
      <c r="H2217">
        <v>43.049399999999999</v>
      </c>
      <c r="K2217">
        <v>42.248699999999999</v>
      </c>
    </row>
    <row r="2218" spans="1:11" x14ac:dyDescent="0.25">
      <c r="A2218" s="1">
        <v>42083</v>
      </c>
      <c r="B2218">
        <v>42.641800000000003</v>
      </c>
      <c r="E2218">
        <v>42.394300000000001</v>
      </c>
      <c r="H2218">
        <v>42.845599999999997</v>
      </c>
      <c r="K2218">
        <v>42.044899999999998</v>
      </c>
    </row>
    <row r="2219" spans="1:11" x14ac:dyDescent="0.25">
      <c r="A2219" s="1">
        <v>42082</v>
      </c>
      <c r="B2219">
        <v>42.372399999999999</v>
      </c>
      <c r="E2219">
        <v>41.804600000000001</v>
      </c>
      <c r="H2219">
        <v>42.466999999999999</v>
      </c>
      <c r="K2219">
        <v>41.513500000000001</v>
      </c>
    </row>
    <row r="2220" spans="1:11" x14ac:dyDescent="0.25">
      <c r="A2220" s="1">
        <v>42081</v>
      </c>
      <c r="B2220">
        <v>41.964799999999997</v>
      </c>
      <c r="E2220">
        <v>41.047600000000003</v>
      </c>
      <c r="H2220">
        <v>42.197699999999998</v>
      </c>
      <c r="K2220">
        <v>40.916600000000003</v>
      </c>
    </row>
    <row r="2221" spans="1:11" x14ac:dyDescent="0.25">
      <c r="A2221" s="1">
        <v>42080</v>
      </c>
      <c r="B2221">
        <v>41.105800000000002</v>
      </c>
      <c r="E2221">
        <v>41.4116</v>
      </c>
      <c r="H2221">
        <v>41.4116</v>
      </c>
      <c r="K2221">
        <v>40.938400000000001</v>
      </c>
    </row>
    <row r="2222" spans="1:11" x14ac:dyDescent="0.25">
      <c r="A2222" s="1">
        <v>42079</v>
      </c>
      <c r="B2222">
        <v>41.579000000000001</v>
      </c>
      <c r="E2222">
        <v>41.185899999999997</v>
      </c>
      <c r="H2222">
        <v>41.724600000000002</v>
      </c>
      <c r="K2222">
        <v>41.185899999999997</v>
      </c>
    </row>
    <row r="2223" spans="1:11" x14ac:dyDescent="0.25">
      <c r="A2223" s="1">
        <v>42076</v>
      </c>
      <c r="B2223">
        <v>40.909300000000002</v>
      </c>
      <c r="E2223">
        <v>40.785499999999999</v>
      </c>
      <c r="H2223">
        <v>41.076700000000002</v>
      </c>
      <c r="K2223">
        <v>40.5017</v>
      </c>
    </row>
    <row r="2224" spans="1:11" x14ac:dyDescent="0.25">
      <c r="A2224" s="1">
        <v>42075</v>
      </c>
      <c r="B2224">
        <v>40.887500000000003</v>
      </c>
      <c r="E2224">
        <v>40.6327</v>
      </c>
      <c r="H2224">
        <v>40.923900000000003</v>
      </c>
      <c r="K2224">
        <v>40.516199999999998</v>
      </c>
    </row>
    <row r="2225" spans="1:11" x14ac:dyDescent="0.25">
      <c r="A2225" s="1">
        <v>42074</v>
      </c>
      <c r="B2225">
        <v>40.479799999999997</v>
      </c>
      <c r="E2225">
        <v>41.5124</v>
      </c>
      <c r="H2225">
        <v>41.5124</v>
      </c>
      <c r="K2225">
        <v>40.4148</v>
      </c>
    </row>
    <row r="2226" spans="1:11" x14ac:dyDescent="0.25">
      <c r="A2226" s="1">
        <v>42073</v>
      </c>
      <c r="B2226">
        <v>40.8553</v>
      </c>
      <c r="E2226">
        <v>41.122500000000002</v>
      </c>
      <c r="H2226">
        <v>41.2958</v>
      </c>
      <c r="K2226">
        <v>40.790300000000002</v>
      </c>
    </row>
    <row r="2227" spans="1:11" x14ac:dyDescent="0.25">
      <c r="A2227" s="1">
        <v>42072</v>
      </c>
      <c r="B2227">
        <v>41.346299999999999</v>
      </c>
      <c r="E2227">
        <v>41.042999999999999</v>
      </c>
      <c r="H2227">
        <v>41.425699999999999</v>
      </c>
      <c r="K2227">
        <v>40.653100000000002</v>
      </c>
    </row>
    <row r="2228" spans="1:11" x14ac:dyDescent="0.25">
      <c r="A2228" s="1">
        <v>42069</v>
      </c>
      <c r="B2228">
        <v>41.042999999999999</v>
      </c>
      <c r="E2228">
        <v>41.772300000000001</v>
      </c>
      <c r="H2228">
        <v>41.786799999999999</v>
      </c>
      <c r="K2228">
        <v>40.956400000000002</v>
      </c>
    </row>
    <row r="2229" spans="1:11" x14ac:dyDescent="0.25">
      <c r="A2229" s="1">
        <v>42068</v>
      </c>
      <c r="B2229">
        <v>41.866199999999999</v>
      </c>
      <c r="E2229">
        <v>41.945599999999999</v>
      </c>
      <c r="H2229">
        <v>42.082799999999999</v>
      </c>
      <c r="K2229">
        <v>41.736199999999997</v>
      </c>
    </row>
    <row r="2230" spans="1:11" x14ac:dyDescent="0.25">
      <c r="A2230" s="1">
        <v>42067</v>
      </c>
      <c r="B2230">
        <v>41.793999999999997</v>
      </c>
      <c r="E2230">
        <v>42.176699999999997</v>
      </c>
      <c r="H2230">
        <v>42.35</v>
      </c>
      <c r="K2230">
        <v>41.6496</v>
      </c>
    </row>
    <row r="2231" spans="1:11" x14ac:dyDescent="0.25">
      <c r="A2231" s="1">
        <v>42066</v>
      </c>
      <c r="B2231">
        <v>42.126199999999997</v>
      </c>
      <c r="E2231">
        <v>42.342799999999997</v>
      </c>
      <c r="H2231">
        <v>42.386099999999999</v>
      </c>
      <c r="K2231">
        <v>41.8446</v>
      </c>
    </row>
    <row r="2232" spans="1:11" x14ac:dyDescent="0.25">
      <c r="A2232" s="1">
        <v>42065</v>
      </c>
      <c r="B2232">
        <v>42.299500000000002</v>
      </c>
      <c r="E2232">
        <v>42.0901</v>
      </c>
      <c r="H2232">
        <v>42.523299999999999</v>
      </c>
      <c r="K2232">
        <v>42.082799999999999</v>
      </c>
    </row>
    <row r="2233" spans="1:11" x14ac:dyDescent="0.25">
      <c r="A2233" s="1">
        <v>42062</v>
      </c>
      <c r="B2233">
        <v>42.270600000000002</v>
      </c>
      <c r="E2233">
        <v>42.523299999999999</v>
      </c>
      <c r="H2233">
        <v>42.646099999999997</v>
      </c>
      <c r="K2233">
        <v>42.234499999999997</v>
      </c>
    </row>
    <row r="2234" spans="1:11" x14ac:dyDescent="0.25">
      <c r="A2234" s="1">
        <v>42061</v>
      </c>
      <c r="B2234">
        <v>42.573900000000002</v>
      </c>
      <c r="E2234">
        <v>42.357199999999999</v>
      </c>
      <c r="H2234">
        <v>42.711100000000002</v>
      </c>
      <c r="K2234">
        <v>42.357199999999999</v>
      </c>
    </row>
    <row r="2235" spans="1:11" x14ac:dyDescent="0.25">
      <c r="A2235" s="1">
        <v>42060</v>
      </c>
      <c r="B2235">
        <v>42.234499999999997</v>
      </c>
      <c r="E2235">
        <v>42.212800000000001</v>
      </c>
      <c r="H2235">
        <v>42.581099999999999</v>
      </c>
      <c r="K2235">
        <v>41.925800000000002</v>
      </c>
    </row>
    <row r="2236" spans="1:11" x14ac:dyDescent="0.25">
      <c r="A2236" s="1">
        <v>42059</v>
      </c>
      <c r="B2236">
        <v>42.140599999999999</v>
      </c>
      <c r="E2236">
        <v>42.234499999999997</v>
      </c>
      <c r="H2236">
        <v>42.292200000000001</v>
      </c>
      <c r="K2236">
        <v>41.916800000000002</v>
      </c>
    </row>
    <row r="2237" spans="1:11" x14ac:dyDescent="0.25">
      <c r="A2237" s="1">
        <v>42058</v>
      </c>
      <c r="B2237">
        <v>42.097299999999997</v>
      </c>
      <c r="E2237">
        <v>42.162300000000002</v>
      </c>
      <c r="H2237">
        <v>42.3645</v>
      </c>
      <c r="K2237">
        <v>42.003399999999999</v>
      </c>
    </row>
    <row r="2238" spans="1:11" x14ac:dyDescent="0.25">
      <c r="A2238" s="1">
        <v>42055</v>
      </c>
      <c r="B2238">
        <v>42.133400000000002</v>
      </c>
      <c r="E2238">
        <v>41.988999999999997</v>
      </c>
      <c r="H2238">
        <v>42.2273</v>
      </c>
      <c r="K2238">
        <v>41.685699999999997</v>
      </c>
    </row>
    <row r="2239" spans="1:11" x14ac:dyDescent="0.25">
      <c r="A2239" s="1">
        <v>42054</v>
      </c>
      <c r="B2239">
        <v>42.097299999999997</v>
      </c>
      <c r="E2239">
        <v>42.494399999999999</v>
      </c>
      <c r="H2239">
        <v>42.595500000000001</v>
      </c>
      <c r="K2239">
        <v>41.743499999999997</v>
      </c>
    </row>
    <row r="2240" spans="1:11" x14ac:dyDescent="0.25">
      <c r="A2240" s="1">
        <v>42053</v>
      </c>
      <c r="B2240">
        <v>42.458300000000001</v>
      </c>
      <c r="E2240">
        <v>42.3645</v>
      </c>
      <c r="H2240">
        <v>42.61</v>
      </c>
      <c r="K2240">
        <v>42.046700000000001</v>
      </c>
    </row>
    <row r="2241" spans="1:11" x14ac:dyDescent="0.25">
      <c r="A2241" s="1">
        <v>42052</v>
      </c>
      <c r="B2241">
        <v>42.451099999999997</v>
      </c>
      <c r="E2241">
        <v>42.414999999999999</v>
      </c>
      <c r="H2241">
        <v>42.581099999999999</v>
      </c>
      <c r="K2241">
        <v>42.386099999999999</v>
      </c>
    </row>
    <row r="2242" spans="1:11" x14ac:dyDescent="0.25">
      <c r="A2242" s="1">
        <v>42048</v>
      </c>
      <c r="B2242">
        <v>42.465499999999999</v>
      </c>
      <c r="E2242">
        <v>42.530500000000004</v>
      </c>
      <c r="H2242">
        <v>42.559399999999997</v>
      </c>
      <c r="K2242">
        <v>42.321100000000001</v>
      </c>
    </row>
    <row r="2243" spans="1:11" x14ac:dyDescent="0.25">
      <c r="A2243" s="1">
        <v>42047</v>
      </c>
      <c r="B2243">
        <v>42.516100000000002</v>
      </c>
      <c r="E2243">
        <v>42.602699999999999</v>
      </c>
      <c r="H2243">
        <v>42.682200000000002</v>
      </c>
      <c r="K2243">
        <v>42.306699999999999</v>
      </c>
    </row>
    <row r="2244" spans="1:11" x14ac:dyDescent="0.25">
      <c r="A2244" s="1">
        <v>42046</v>
      </c>
      <c r="B2244">
        <v>42.414999999999999</v>
      </c>
      <c r="E2244">
        <v>42.429400000000001</v>
      </c>
      <c r="H2244">
        <v>42.573900000000002</v>
      </c>
      <c r="K2244">
        <v>42.169499999999999</v>
      </c>
    </row>
    <row r="2245" spans="1:11" x14ac:dyDescent="0.25">
      <c r="A2245" s="1">
        <v>42045</v>
      </c>
      <c r="B2245">
        <v>42.494399999999999</v>
      </c>
      <c r="E2245">
        <v>42.602699999999999</v>
      </c>
      <c r="H2245">
        <v>42.848199999999999</v>
      </c>
      <c r="K2245">
        <v>42.437399999999997</v>
      </c>
    </row>
    <row r="2246" spans="1:11" x14ac:dyDescent="0.25">
      <c r="A2246" s="1">
        <v>42044</v>
      </c>
      <c r="B2246">
        <v>42.118899999999996</v>
      </c>
      <c r="E2246">
        <v>42.35</v>
      </c>
      <c r="H2246">
        <v>42.602699999999999</v>
      </c>
      <c r="K2246">
        <v>41.830100000000002</v>
      </c>
    </row>
    <row r="2247" spans="1:11" x14ac:dyDescent="0.25">
      <c r="A2247" s="1">
        <v>42041</v>
      </c>
      <c r="B2247">
        <v>42.451099999999997</v>
      </c>
      <c r="E2247">
        <v>42.674900000000001</v>
      </c>
      <c r="H2247">
        <v>43.158700000000003</v>
      </c>
      <c r="K2247">
        <v>42.299500000000002</v>
      </c>
    </row>
    <row r="2248" spans="1:11" x14ac:dyDescent="0.25">
      <c r="A2248" s="1">
        <v>42040</v>
      </c>
      <c r="B2248">
        <v>42.725499999999997</v>
      </c>
      <c r="E2248">
        <v>42.797699999999999</v>
      </c>
      <c r="H2248">
        <v>42.855499999999999</v>
      </c>
      <c r="K2248">
        <v>42.2453</v>
      </c>
    </row>
    <row r="2249" spans="1:11" x14ac:dyDescent="0.25">
      <c r="A2249" s="1">
        <v>42039</v>
      </c>
      <c r="B2249">
        <v>42.638800000000003</v>
      </c>
      <c r="E2249">
        <v>43.303199999999997</v>
      </c>
      <c r="H2249">
        <v>43.324800000000003</v>
      </c>
      <c r="K2249">
        <v>42.126199999999997</v>
      </c>
    </row>
    <row r="2250" spans="1:11" x14ac:dyDescent="0.25">
      <c r="A2250" s="1">
        <v>42038</v>
      </c>
      <c r="B2250">
        <v>44.061300000000003</v>
      </c>
      <c r="E2250">
        <v>43.967500000000001</v>
      </c>
      <c r="H2250">
        <v>44.090200000000003</v>
      </c>
      <c r="K2250">
        <v>43.281500000000001</v>
      </c>
    </row>
    <row r="2251" spans="1:11" x14ac:dyDescent="0.25">
      <c r="A2251" s="1">
        <v>42037</v>
      </c>
      <c r="B2251">
        <v>43.960299999999997</v>
      </c>
      <c r="E2251">
        <v>43.685899999999997</v>
      </c>
      <c r="H2251">
        <v>43.996400000000001</v>
      </c>
      <c r="K2251">
        <v>43.165999999999997</v>
      </c>
    </row>
    <row r="2252" spans="1:11" x14ac:dyDescent="0.25">
      <c r="A2252" s="1">
        <v>42034</v>
      </c>
      <c r="B2252">
        <v>43.527000000000001</v>
      </c>
      <c r="E2252">
        <v>44.429600000000001</v>
      </c>
      <c r="H2252">
        <v>44.718400000000003</v>
      </c>
      <c r="K2252">
        <v>43.346499999999999</v>
      </c>
    </row>
    <row r="2253" spans="1:11" x14ac:dyDescent="0.25">
      <c r="A2253" s="1">
        <v>42033</v>
      </c>
      <c r="B2253">
        <v>44.834000000000003</v>
      </c>
      <c r="E2253">
        <v>44.436799999999998</v>
      </c>
      <c r="H2253">
        <v>44.877299999999998</v>
      </c>
      <c r="K2253">
        <v>43.87</v>
      </c>
    </row>
    <row r="2254" spans="1:11" x14ac:dyDescent="0.25">
      <c r="A2254" s="1">
        <v>42032</v>
      </c>
      <c r="B2254">
        <v>44.3718</v>
      </c>
      <c r="E2254">
        <v>45.3611</v>
      </c>
      <c r="H2254">
        <v>45.462800000000001</v>
      </c>
      <c r="K2254">
        <v>44.277999999999999</v>
      </c>
    </row>
    <row r="2255" spans="1:11" x14ac:dyDescent="0.25">
      <c r="A2255" s="1">
        <v>42031</v>
      </c>
      <c r="B2255">
        <v>45.173299999999998</v>
      </c>
      <c r="E2255">
        <v>45.404400000000003</v>
      </c>
      <c r="H2255">
        <v>45.505499999999998</v>
      </c>
      <c r="K2255">
        <v>44.862900000000003</v>
      </c>
    </row>
    <row r="2256" spans="1:11" x14ac:dyDescent="0.25">
      <c r="A2256" s="1">
        <v>42030</v>
      </c>
      <c r="B2256">
        <v>45.3611</v>
      </c>
      <c r="E2256">
        <v>45.187800000000003</v>
      </c>
      <c r="H2256">
        <v>45.476599999999998</v>
      </c>
      <c r="K2256">
        <v>44.855600000000003</v>
      </c>
    </row>
    <row r="2257" spans="1:11" x14ac:dyDescent="0.25">
      <c r="A2257" s="1">
        <v>42027</v>
      </c>
      <c r="B2257">
        <v>45.122799999999998</v>
      </c>
      <c r="E2257">
        <v>45.101100000000002</v>
      </c>
      <c r="H2257">
        <v>45.491100000000003</v>
      </c>
      <c r="K2257">
        <v>45.064999999999998</v>
      </c>
    </row>
    <row r="2258" spans="1:11" x14ac:dyDescent="0.25">
      <c r="A2258" s="1">
        <v>42026</v>
      </c>
      <c r="B2258">
        <v>45.195</v>
      </c>
      <c r="E2258">
        <v>44.956699999999998</v>
      </c>
      <c r="H2258">
        <v>45.281700000000001</v>
      </c>
      <c r="K2258">
        <v>44.429600000000001</v>
      </c>
    </row>
    <row r="2259" spans="1:11" x14ac:dyDescent="0.25">
      <c r="A2259" s="1">
        <v>42025</v>
      </c>
      <c r="B2259">
        <v>44.884500000000003</v>
      </c>
      <c r="E2259">
        <v>45.072299999999998</v>
      </c>
      <c r="H2259">
        <v>45.3322</v>
      </c>
      <c r="K2259">
        <v>44.826700000000002</v>
      </c>
    </row>
    <row r="2260" spans="1:11" x14ac:dyDescent="0.25">
      <c r="A2260" s="1">
        <v>42024</v>
      </c>
      <c r="B2260">
        <v>45.209499999999998</v>
      </c>
      <c r="E2260">
        <v>45.281700000000001</v>
      </c>
      <c r="H2260">
        <v>45.707700000000003</v>
      </c>
      <c r="K2260">
        <v>44.682299999999998</v>
      </c>
    </row>
    <row r="2261" spans="1:11" x14ac:dyDescent="0.25">
      <c r="A2261" s="1">
        <v>42020</v>
      </c>
      <c r="B2261">
        <v>45.512700000000002</v>
      </c>
      <c r="E2261">
        <v>44.667900000000003</v>
      </c>
      <c r="H2261">
        <v>45.6066</v>
      </c>
      <c r="K2261">
        <v>44.429600000000001</v>
      </c>
    </row>
    <row r="2262" spans="1:11" x14ac:dyDescent="0.25">
      <c r="A2262" s="1">
        <v>42019</v>
      </c>
      <c r="B2262">
        <v>44.682299999999998</v>
      </c>
      <c r="E2262">
        <v>45.339399999999998</v>
      </c>
      <c r="H2262">
        <v>45.483800000000002</v>
      </c>
      <c r="K2262">
        <v>44.6462</v>
      </c>
    </row>
    <row r="2263" spans="1:11" x14ac:dyDescent="0.25">
      <c r="A2263" s="1">
        <v>42018</v>
      </c>
      <c r="B2263">
        <v>45.231099999999998</v>
      </c>
      <c r="E2263">
        <v>44.566800000000001</v>
      </c>
      <c r="H2263">
        <v>45.426099999999998</v>
      </c>
      <c r="K2263">
        <v>44.393500000000003</v>
      </c>
    </row>
    <row r="2264" spans="1:11" x14ac:dyDescent="0.25">
      <c r="A2264" s="1">
        <v>42017</v>
      </c>
      <c r="B2264">
        <v>44.906199999999998</v>
      </c>
      <c r="E2264">
        <v>45.426099999999998</v>
      </c>
      <c r="H2264">
        <v>45.938800000000001</v>
      </c>
      <c r="K2264">
        <v>44.573999999999998</v>
      </c>
    </row>
    <row r="2265" spans="1:11" x14ac:dyDescent="0.25">
      <c r="A2265" s="1">
        <v>42016</v>
      </c>
      <c r="B2265">
        <v>44.985599999999998</v>
      </c>
      <c r="E2265">
        <v>45.563299999999998</v>
      </c>
      <c r="H2265">
        <v>45.8521</v>
      </c>
      <c r="K2265">
        <v>44.841200000000001</v>
      </c>
    </row>
    <row r="2266" spans="1:11" x14ac:dyDescent="0.25">
      <c r="A2266" s="1">
        <v>42013</v>
      </c>
      <c r="B2266">
        <v>45.173299999999998</v>
      </c>
      <c r="E2266">
        <v>45.353900000000003</v>
      </c>
      <c r="H2266">
        <v>45.584899999999998</v>
      </c>
      <c r="K2266">
        <v>44.8917</v>
      </c>
    </row>
    <row r="2267" spans="1:11" x14ac:dyDescent="0.25">
      <c r="A2267" s="1">
        <v>42012</v>
      </c>
      <c r="B2267">
        <v>45.3827</v>
      </c>
      <c r="E2267">
        <v>44.768999999999998</v>
      </c>
      <c r="H2267">
        <v>45.444099999999999</v>
      </c>
      <c r="K2267">
        <v>44.660699999999999</v>
      </c>
    </row>
    <row r="2268" spans="1:11" x14ac:dyDescent="0.25">
      <c r="A2268" s="1">
        <v>42011</v>
      </c>
      <c r="B2268">
        <v>44.487400000000001</v>
      </c>
      <c r="E2268">
        <v>43.642499999999998</v>
      </c>
      <c r="H2268">
        <v>44.494599999999998</v>
      </c>
      <c r="K2268">
        <v>43.584800000000001</v>
      </c>
    </row>
    <row r="2269" spans="1:11" x14ac:dyDescent="0.25">
      <c r="A2269" s="1">
        <v>42010</v>
      </c>
      <c r="B2269">
        <v>43.555900000000001</v>
      </c>
      <c r="E2269">
        <v>42.082799999999999</v>
      </c>
      <c r="H2269">
        <v>43.685899999999997</v>
      </c>
      <c r="K2269">
        <v>42.061199999999999</v>
      </c>
    </row>
    <row r="2270" spans="1:11" x14ac:dyDescent="0.25">
      <c r="A2270" s="1">
        <v>42009</v>
      </c>
      <c r="B2270">
        <v>41.909500000000001</v>
      </c>
      <c r="E2270">
        <v>42.032299999999999</v>
      </c>
      <c r="H2270">
        <v>42.2273</v>
      </c>
      <c r="K2270">
        <v>41.5702</v>
      </c>
    </row>
    <row r="2271" spans="1:11" x14ac:dyDescent="0.25">
      <c r="A2271" s="1">
        <v>42006</v>
      </c>
      <c r="B2271">
        <v>41.2958</v>
      </c>
      <c r="E2271">
        <v>41.317399999999999</v>
      </c>
      <c r="H2271">
        <v>41.728999999999999</v>
      </c>
      <c r="K2271">
        <v>41.176600000000001</v>
      </c>
    </row>
    <row r="2272" spans="1:11" x14ac:dyDescent="0.25">
      <c r="A2272" s="1">
        <v>42004</v>
      </c>
      <c r="B2272">
        <v>41.006900000000002</v>
      </c>
      <c r="E2272">
        <v>41.353499999999997</v>
      </c>
      <c r="H2272">
        <v>41.772300000000001</v>
      </c>
      <c r="K2272">
        <v>40.9636</v>
      </c>
    </row>
    <row r="2273" spans="1:11" x14ac:dyDescent="0.25">
      <c r="A2273" s="1">
        <v>42003</v>
      </c>
      <c r="B2273">
        <v>41.627899999999997</v>
      </c>
      <c r="E2273">
        <v>41.5413</v>
      </c>
      <c r="H2273">
        <v>41.714599999999997</v>
      </c>
      <c r="K2273">
        <v>41.3752</v>
      </c>
    </row>
    <row r="2274" spans="1:11" x14ac:dyDescent="0.25">
      <c r="A2274" s="1">
        <v>42002</v>
      </c>
      <c r="B2274">
        <v>41.685699999999997</v>
      </c>
      <c r="E2274">
        <v>41.483499999999999</v>
      </c>
      <c r="H2274">
        <v>41.822899999999997</v>
      </c>
      <c r="K2274">
        <v>41.483499999999999</v>
      </c>
    </row>
    <row r="2275" spans="1:11" x14ac:dyDescent="0.25">
      <c r="A2275" s="1">
        <v>41999</v>
      </c>
      <c r="B2275">
        <v>41.721800000000002</v>
      </c>
      <c r="E2275">
        <v>41.6496</v>
      </c>
      <c r="H2275">
        <v>41.895099999999999</v>
      </c>
      <c r="K2275">
        <v>41.584600000000002</v>
      </c>
    </row>
    <row r="2276" spans="1:11" x14ac:dyDescent="0.25">
      <c r="A2276" s="1">
        <v>41997</v>
      </c>
      <c r="B2276">
        <v>41.490699999999997</v>
      </c>
      <c r="E2276">
        <v>41.368000000000002</v>
      </c>
      <c r="H2276">
        <v>41.779600000000002</v>
      </c>
      <c r="K2276">
        <v>41.339100000000002</v>
      </c>
    </row>
    <row r="2277" spans="1:11" x14ac:dyDescent="0.25">
      <c r="A2277" s="1">
        <v>41996</v>
      </c>
      <c r="B2277">
        <v>41.310200000000002</v>
      </c>
      <c r="E2277">
        <v>42.378900000000002</v>
      </c>
      <c r="H2277">
        <v>42.602699999999999</v>
      </c>
      <c r="K2277">
        <v>41.180199999999999</v>
      </c>
    </row>
    <row r="2278" spans="1:11" x14ac:dyDescent="0.25">
      <c r="A2278" s="1">
        <v>41995</v>
      </c>
      <c r="B2278">
        <v>42.573900000000002</v>
      </c>
      <c r="E2278">
        <v>42.689399999999999</v>
      </c>
      <c r="H2278">
        <v>43.007100000000001</v>
      </c>
      <c r="K2278">
        <v>42.277799999999999</v>
      </c>
    </row>
    <row r="2279" spans="1:11" x14ac:dyDescent="0.25">
      <c r="A2279" s="1">
        <v>41992</v>
      </c>
      <c r="B2279">
        <v>43.021500000000003</v>
      </c>
      <c r="E2279">
        <v>42.783299999999997</v>
      </c>
      <c r="H2279">
        <v>43.250900000000001</v>
      </c>
      <c r="K2279">
        <v>42.61</v>
      </c>
    </row>
    <row r="2280" spans="1:11" x14ac:dyDescent="0.25">
      <c r="A2280" s="1">
        <v>41991</v>
      </c>
      <c r="B2280">
        <v>42.588299999999997</v>
      </c>
      <c r="E2280">
        <v>42.306699999999999</v>
      </c>
      <c r="H2280">
        <v>42.588299999999997</v>
      </c>
      <c r="K2280">
        <v>41.945599999999999</v>
      </c>
    </row>
    <row r="2281" spans="1:11" x14ac:dyDescent="0.25">
      <c r="A2281" s="1">
        <v>41990</v>
      </c>
      <c r="B2281">
        <v>41.613500000000002</v>
      </c>
      <c r="E2281">
        <v>41.194699999999997</v>
      </c>
      <c r="H2281">
        <v>41.736199999999997</v>
      </c>
      <c r="K2281">
        <v>40.840899999999998</v>
      </c>
    </row>
    <row r="2282" spans="1:11" x14ac:dyDescent="0.25">
      <c r="A2282" s="1">
        <v>41989</v>
      </c>
      <c r="B2282">
        <v>41.014200000000002</v>
      </c>
      <c r="E2282">
        <v>41.136899999999997</v>
      </c>
      <c r="H2282">
        <v>42.0901</v>
      </c>
      <c r="K2282">
        <v>40.999699999999997</v>
      </c>
    </row>
    <row r="2283" spans="1:11" x14ac:dyDescent="0.25">
      <c r="A2283" s="1">
        <v>41988</v>
      </c>
      <c r="B2283">
        <v>41.122500000000002</v>
      </c>
      <c r="E2283">
        <v>41.750700000000002</v>
      </c>
      <c r="H2283">
        <v>41.923999999999999</v>
      </c>
      <c r="K2283">
        <v>41.014200000000002</v>
      </c>
    </row>
    <row r="2284" spans="1:11" x14ac:dyDescent="0.25">
      <c r="A2284" s="1">
        <v>41985</v>
      </c>
      <c r="B2284">
        <v>41.6785</v>
      </c>
      <c r="E2284">
        <v>42.696599999999997</v>
      </c>
      <c r="H2284">
        <v>43.072099999999999</v>
      </c>
      <c r="K2284">
        <v>41.671300000000002</v>
      </c>
    </row>
    <row r="2285" spans="1:11" x14ac:dyDescent="0.25">
      <c r="A2285" s="1">
        <v>41984</v>
      </c>
      <c r="B2285">
        <v>42.848199999999999</v>
      </c>
      <c r="E2285">
        <v>43.165999999999997</v>
      </c>
      <c r="H2285">
        <v>43.743600000000001</v>
      </c>
      <c r="K2285">
        <v>42.739899999999999</v>
      </c>
    </row>
    <row r="2286" spans="1:11" x14ac:dyDescent="0.25">
      <c r="A2286" s="1">
        <v>41983</v>
      </c>
      <c r="B2286">
        <v>42.985500000000002</v>
      </c>
      <c r="E2286">
        <v>43.085799999999999</v>
      </c>
      <c r="H2286">
        <v>43.372500000000002</v>
      </c>
      <c r="K2286">
        <v>42.784799999999997</v>
      </c>
    </row>
    <row r="2287" spans="1:11" x14ac:dyDescent="0.25">
      <c r="A2287" s="1">
        <v>41982</v>
      </c>
      <c r="B2287">
        <v>43.006999999999998</v>
      </c>
      <c r="E2287">
        <v>42.569800000000001</v>
      </c>
      <c r="H2287">
        <v>43.100099999999998</v>
      </c>
      <c r="K2287">
        <v>42.103999999999999</v>
      </c>
    </row>
    <row r="2288" spans="1:11" x14ac:dyDescent="0.25">
      <c r="A2288" s="1">
        <v>41981</v>
      </c>
      <c r="B2288">
        <v>44.347099999999998</v>
      </c>
      <c r="E2288">
        <v>43.838299999999997</v>
      </c>
      <c r="H2288">
        <v>44.576500000000003</v>
      </c>
      <c r="K2288">
        <v>43.702100000000002</v>
      </c>
    </row>
    <row r="2289" spans="1:11" x14ac:dyDescent="0.25">
      <c r="A2289" s="1">
        <v>41978</v>
      </c>
      <c r="B2289">
        <v>44.067599999999999</v>
      </c>
      <c r="E2289">
        <v>43.738</v>
      </c>
      <c r="H2289">
        <v>44.268300000000004</v>
      </c>
      <c r="K2289">
        <v>43.587499999999999</v>
      </c>
    </row>
    <row r="2290" spans="1:11" x14ac:dyDescent="0.25">
      <c r="A2290" s="1">
        <v>41977</v>
      </c>
      <c r="B2290">
        <v>43.659100000000002</v>
      </c>
      <c r="E2290">
        <v>43.365299999999998</v>
      </c>
      <c r="H2290">
        <v>43.988900000000001</v>
      </c>
      <c r="K2290">
        <v>43.365299999999998</v>
      </c>
    </row>
    <row r="2291" spans="1:11" x14ac:dyDescent="0.25">
      <c r="A2291" s="1">
        <v>41976</v>
      </c>
      <c r="B2291">
        <v>43.415500000000002</v>
      </c>
      <c r="E2291">
        <v>43.544499999999999</v>
      </c>
      <c r="H2291">
        <v>43.6663</v>
      </c>
      <c r="K2291">
        <v>43.222000000000001</v>
      </c>
    </row>
    <row r="2292" spans="1:11" x14ac:dyDescent="0.25">
      <c r="A2292" s="1">
        <v>41975</v>
      </c>
      <c r="B2292">
        <v>43.558799999999998</v>
      </c>
      <c r="E2292">
        <v>43.451300000000003</v>
      </c>
      <c r="H2292">
        <v>43.702100000000002</v>
      </c>
      <c r="K2292">
        <v>43.200499999999998</v>
      </c>
    </row>
    <row r="2293" spans="1:11" x14ac:dyDescent="0.25">
      <c r="A2293" s="1">
        <v>41974</v>
      </c>
      <c r="B2293">
        <v>43.372500000000002</v>
      </c>
      <c r="E2293">
        <v>43.286499999999997</v>
      </c>
      <c r="H2293">
        <v>43.945799999999998</v>
      </c>
      <c r="K2293">
        <v>43.200499999999998</v>
      </c>
    </row>
    <row r="2294" spans="1:11" x14ac:dyDescent="0.25">
      <c r="A2294" s="1">
        <v>41971</v>
      </c>
      <c r="B2294">
        <v>43.286499999999997</v>
      </c>
      <c r="E2294">
        <v>42.784799999999997</v>
      </c>
      <c r="H2294">
        <v>43.6233</v>
      </c>
      <c r="K2294">
        <v>42.784799999999997</v>
      </c>
    </row>
    <row r="2295" spans="1:11" x14ac:dyDescent="0.25">
      <c r="A2295" s="1">
        <v>41969</v>
      </c>
      <c r="B2295">
        <v>42.820599999999999</v>
      </c>
      <c r="E2295">
        <v>42.784799999999997</v>
      </c>
      <c r="H2295">
        <v>42.835000000000001</v>
      </c>
      <c r="K2295">
        <v>42.533999999999999</v>
      </c>
    </row>
    <row r="2296" spans="1:11" x14ac:dyDescent="0.25">
      <c r="A2296" s="1">
        <v>41968</v>
      </c>
      <c r="B2296">
        <v>42.526800000000001</v>
      </c>
      <c r="E2296">
        <v>42.512500000000003</v>
      </c>
      <c r="H2296">
        <v>42.755400000000002</v>
      </c>
      <c r="K2296">
        <v>42.376300000000001</v>
      </c>
    </row>
    <row r="2297" spans="1:11" x14ac:dyDescent="0.25">
      <c r="A2297" s="1">
        <v>41967</v>
      </c>
      <c r="B2297">
        <v>42.462299999999999</v>
      </c>
      <c r="E2297">
        <v>42.863599999999998</v>
      </c>
      <c r="H2297">
        <v>42.863599999999998</v>
      </c>
      <c r="K2297">
        <v>42.276000000000003</v>
      </c>
    </row>
    <row r="2298" spans="1:11" x14ac:dyDescent="0.25">
      <c r="A2298" s="1">
        <v>41964</v>
      </c>
      <c r="B2298">
        <v>42.756100000000004</v>
      </c>
      <c r="E2298">
        <v>42.956800000000001</v>
      </c>
      <c r="H2298">
        <v>43.014099999999999</v>
      </c>
      <c r="K2298">
        <v>42.5197</v>
      </c>
    </row>
    <row r="2299" spans="1:11" x14ac:dyDescent="0.25">
      <c r="A2299" s="1">
        <v>41963</v>
      </c>
      <c r="B2299">
        <v>42.555500000000002</v>
      </c>
      <c r="E2299">
        <v>42.433599999999998</v>
      </c>
      <c r="H2299">
        <v>42.569800000000001</v>
      </c>
      <c r="K2299">
        <v>42.1828</v>
      </c>
    </row>
    <row r="2300" spans="1:11" x14ac:dyDescent="0.25">
      <c r="A2300" s="1">
        <v>41962</v>
      </c>
      <c r="B2300">
        <v>42.741799999999998</v>
      </c>
      <c r="E2300">
        <v>42.7346</v>
      </c>
      <c r="H2300">
        <v>42.8063</v>
      </c>
      <c r="K2300">
        <v>42.376300000000001</v>
      </c>
    </row>
    <row r="2301" spans="1:11" x14ac:dyDescent="0.25">
      <c r="A2301" s="1">
        <v>41961</v>
      </c>
      <c r="B2301">
        <v>42.920999999999999</v>
      </c>
      <c r="E2301">
        <v>42.634300000000003</v>
      </c>
      <c r="H2301">
        <v>43.093000000000004</v>
      </c>
      <c r="K2301">
        <v>42.390599999999999</v>
      </c>
    </row>
    <row r="2302" spans="1:11" x14ac:dyDescent="0.25">
      <c r="A2302" s="1">
        <v>41960</v>
      </c>
      <c r="B2302">
        <v>42.6128</v>
      </c>
      <c r="E2302">
        <v>42.792000000000002</v>
      </c>
      <c r="H2302">
        <v>42.928100000000001</v>
      </c>
      <c r="K2302">
        <v>42.505299999999998</v>
      </c>
    </row>
    <row r="2303" spans="1:11" x14ac:dyDescent="0.25">
      <c r="A2303" s="1">
        <v>41957</v>
      </c>
      <c r="B2303">
        <v>42.333300000000001</v>
      </c>
      <c r="E2303">
        <v>42.448</v>
      </c>
      <c r="H2303">
        <v>42.677300000000002</v>
      </c>
      <c r="K2303">
        <v>42.118299999999998</v>
      </c>
    </row>
    <row r="2304" spans="1:11" x14ac:dyDescent="0.25">
      <c r="A2304" s="1">
        <v>41956</v>
      </c>
      <c r="B2304">
        <v>42.670099999999998</v>
      </c>
      <c r="E2304">
        <v>42.641500000000001</v>
      </c>
      <c r="H2304">
        <v>42.963999999999999</v>
      </c>
      <c r="K2304">
        <v>42.412100000000002</v>
      </c>
    </row>
    <row r="2305" spans="1:11" x14ac:dyDescent="0.25">
      <c r="A2305" s="1">
        <v>41955</v>
      </c>
      <c r="B2305">
        <v>42.505299999999998</v>
      </c>
      <c r="E2305">
        <v>42.483800000000002</v>
      </c>
      <c r="H2305">
        <v>42.677300000000002</v>
      </c>
      <c r="K2305">
        <v>42.351900000000001</v>
      </c>
    </row>
    <row r="2306" spans="1:11" x14ac:dyDescent="0.25">
      <c r="A2306" s="1">
        <v>41954</v>
      </c>
      <c r="B2306">
        <v>42.548299999999998</v>
      </c>
      <c r="E2306">
        <v>42.799100000000003</v>
      </c>
      <c r="H2306">
        <v>42.963999999999999</v>
      </c>
      <c r="K2306">
        <v>42.433599999999998</v>
      </c>
    </row>
    <row r="2307" spans="1:11" x14ac:dyDescent="0.25">
      <c r="A2307" s="1">
        <v>41953</v>
      </c>
      <c r="B2307">
        <v>42.146999999999998</v>
      </c>
      <c r="E2307">
        <v>41.738500000000002</v>
      </c>
      <c r="H2307">
        <v>42.4193</v>
      </c>
      <c r="K2307">
        <v>41.351500000000001</v>
      </c>
    </row>
    <row r="2308" spans="1:11" x14ac:dyDescent="0.25">
      <c r="A2308" s="1">
        <v>41950</v>
      </c>
      <c r="B2308">
        <v>42.526800000000001</v>
      </c>
      <c r="E2308">
        <v>42.562600000000003</v>
      </c>
      <c r="H2308">
        <v>42.727499999999999</v>
      </c>
      <c r="K2308">
        <v>42.326099999999997</v>
      </c>
    </row>
    <row r="2309" spans="1:11" x14ac:dyDescent="0.25">
      <c r="A2309" s="1">
        <v>41949</v>
      </c>
      <c r="B2309">
        <v>42.469499999999996</v>
      </c>
      <c r="E2309">
        <v>42.713099999999997</v>
      </c>
      <c r="H2309">
        <v>42.928100000000001</v>
      </c>
      <c r="K2309">
        <v>42.4193</v>
      </c>
    </row>
    <row r="2310" spans="1:11" x14ac:dyDescent="0.25">
      <c r="A2310" s="1">
        <v>41948</v>
      </c>
      <c r="B2310">
        <v>42.691600000000001</v>
      </c>
      <c r="E2310">
        <v>42.992600000000003</v>
      </c>
      <c r="H2310">
        <v>43.179000000000002</v>
      </c>
      <c r="K2310">
        <v>42.555500000000002</v>
      </c>
    </row>
    <row r="2311" spans="1:11" x14ac:dyDescent="0.25">
      <c r="A2311" s="1">
        <v>41947</v>
      </c>
      <c r="B2311">
        <v>42.548299999999998</v>
      </c>
      <c r="E2311">
        <v>42.19</v>
      </c>
      <c r="H2311">
        <v>42.788400000000003</v>
      </c>
      <c r="K2311">
        <v>42.19</v>
      </c>
    </row>
    <row r="2312" spans="1:11" x14ac:dyDescent="0.25">
      <c r="A2312" s="1">
        <v>41946</v>
      </c>
      <c r="B2312">
        <v>42.2258</v>
      </c>
      <c r="E2312">
        <v>41.5306</v>
      </c>
      <c r="H2312">
        <v>42.232999999999997</v>
      </c>
      <c r="K2312">
        <v>41.258299999999998</v>
      </c>
    </row>
    <row r="2313" spans="1:11" x14ac:dyDescent="0.25">
      <c r="A2313" s="1">
        <v>41943</v>
      </c>
      <c r="B2313">
        <v>41.523499999999999</v>
      </c>
      <c r="E2313">
        <v>41.5306</v>
      </c>
      <c r="H2313">
        <v>41.659599999999998</v>
      </c>
      <c r="K2313">
        <v>41.322800000000001</v>
      </c>
    </row>
    <row r="2314" spans="1:11" x14ac:dyDescent="0.25">
      <c r="A2314" s="1">
        <v>41942</v>
      </c>
      <c r="B2314">
        <v>41.072000000000003</v>
      </c>
      <c r="E2314">
        <v>39.9253</v>
      </c>
      <c r="H2314">
        <v>41.129300000000001</v>
      </c>
      <c r="K2314">
        <v>39.918100000000003</v>
      </c>
    </row>
    <row r="2315" spans="1:11" x14ac:dyDescent="0.25">
      <c r="A2315" s="1">
        <v>41941</v>
      </c>
      <c r="B2315">
        <v>40.276499999999999</v>
      </c>
      <c r="E2315">
        <v>40.147500000000001</v>
      </c>
      <c r="H2315">
        <v>40.570300000000003</v>
      </c>
      <c r="K2315">
        <v>39.868000000000002</v>
      </c>
    </row>
    <row r="2316" spans="1:11" x14ac:dyDescent="0.25">
      <c r="A2316" s="1">
        <v>41940</v>
      </c>
      <c r="B2316">
        <v>40.025599999999997</v>
      </c>
      <c r="E2316">
        <v>40.563099999999999</v>
      </c>
      <c r="H2316">
        <v>40.563099999999999</v>
      </c>
      <c r="K2316">
        <v>38.771500000000003</v>
      </c>
    </row>
    <row r="2317" spans="1:11" x14ac:dyDescent="0.25">
      <c r="A2317" s="1">
        <v>41939</v>
      </c>
      <c r="B2317">
        <v>40.455599999999997</v>
      </c>
      <c r="E2317">
        <v>40.785299999999999</v>
      </c>
      <c r="H2317">
        <v>41.021799999999999</v>
      </c>
      <c r="K2317">
        <v>40.075800000000001</v>
      </c>
    </row>
    <row r="2318" spans="1:11" x14ac:dyDescent="0.25">
      <c r="A2318" s="1">
        <v>41936</v>
      </c>
      <c r="B2318">
        <v>41.286999999999999</v>
      </c>
      <c r="E2318">
        <v>40.706499999999998</v>
      </c>
      <c r="H2318">
        <v>41.322800000000001</v>
      </c>
      <c r="K2318">
        <v>40.584600000000002</v>
      </c>
    </row>
    <row r="2319" spans="1:11" x14ac:dyDescent="0.25">
      <c r="A2319" s="1">
        <v>41935</v>
      </c>
      <c r="B2319">
        <v>40.584600000000002</v>
      </c>
      <c r="E2319">
        <v>40.319499999999998</v>
      </c>
      <c r="H2319">
        <v>40.9</v>
      </c>
      <c r="K2319">
        <v>40.269300000000001</v>
      </c>
    </row>
    <row r="2320" spans="1:11" x14ac:dyDescent="0.25">
      <c r="A2320" s="1">
        <v>41934</v>
      </c>
      <c r="B2320">
        <v>39.781999999999996</v>
      </c>
      <c r="E2320">
        <v>39.581299999999999</v>
      </c>
      <c r="H2320">
        <v>40.032800000000002</v>
      </c>
      <c r="K2320">
        <v>39.416499999999999</v>
      </c>
    </row>
    <row r="2321" spans="1:11" x14ac:dyDescent="0.25">
      <c r="A2321" s="1">
        <v>41933</v>
      </c>
      <c r="B2321">
        <v>39.509599999999999</v>
      </c>
      <c r="E2321">
        <v>39.1083</v>
      </c>
      <c r="H2321">
        <v>39.617100000000001</v>
      </c>
      <c r="K2321">
        <v>38.929200000000002</v>
      </c>
    </row>
    <row r="2322" spans="1:11" x14ac:dyDescent="0.25">
      <c r="A2322" s="1">
        <v>41932</v>
      </c>
      <c r="B2322">
        <v>38.735700000000001</v>
      </c>
      <c r="E2322">
        <v>38.857500000000002</v>
      </c>
      <c r="H2322">
        <v>38.893300000000004</v>
      </c>
      <c r="K2322">
        <v>38.642499999999998</v>
      </c>
    </row>
    <row r="2323" spans="1:11" x14ac:dyDescent="0.25">
      <c r="A2323" s="1">
        <v>41929</v>
      </c>
      <c r="B2323">
        <v>38.714199999999998</v>
      </c>
      <c r="E2323">
        <v>38.592300000000002</v>
      </c>
      <c r="H2323">
        <v>39.151299999999999</v>
      </c>
      <c r="K2323">
        <v>38.363</v>
      </c>
    </row>
    <row r="2324" spans="1:11" x14ac:dyDescent="0.25">
      <c r="A2324" s="1">
        <v>41928</v>
      </c>
      <c r="B2324">
        <v>38.2913</v>
      </c>
      <c r="E2324">
        <v>38.707000000000001</v>
      </c>
      <c r="H2324">
        <v>38.763599999999997</v>
      </c>
      <c r="K2324">
        <v>37.617699999999999</v>
      </c>
    </row>
    <row r="2325" spans="1:11" x14ac:dyDescent="0.25">
      <c r="A2325" s="1">
        <v>41927</v>
      </c>
      <c r="B2325">
        <v>39.222999999999999</v>
      </c>
      <c r="E2325">
        <v>39.681600000000003</v>
      </c>
      <c r="H2325">
        <v>40.04</v>
      </c>
      <c r="K2325">
        <v>38.907699999999998</v>
      </c>
    </row>
    <row r="2326" spans="1:11" x14ac:dyDescent="0.25">
      <c r="A2326" s="1">
        <v>41926</v>
      </c>
      <c r="B2326">
        <v>40.369599999999998</v>
      </c>
      <c r="E2326">
        <v>40.541600000000003</v>
      </c>
      <c r="H2326">
        <v>40.814</v>
      </c>
      <c r="K2326">
        <v>39.939599999999999</v>
      </c>
    </row>
    <row r="2327" spans="1:11" x14ac:dyDescent="0.25">
      <c r="A2327" s="1">
        <v>41925</v>
      </c>
      <c r="B2327">
        <v>40.233499999999999</v>
      </c>
      <c r="E2327">
        <v>41.960599999999999</v>
      </c>
      <c r="H2327">
        <v>41.960599999999999</v>
      </c>
      <c r="K2327">
        <v>40.1188</v>
      </c>
    </row>
    <row r="2328" spans="1:11" x14ac:dyDescent="0.25">
      <c r="A2328" s="1">
        <v>41922</v>
      </c>
      <c r="B2328">
        <v>42.039499999999997</v>
      </c>
      <c r="E2328">
        <v>42.505299999999998</v>
      </c>
      <c r="H2328">
        <v>42.942500000000003</v>
      </c>
      <c r="K2328">
        <v>42.039499999999997</v>
      </c>
    </row>
    <row r="2329" spans="1:11" x14ac:dyDescent="0.25">
      <c r="A2329" s="1">
        <v>41921</v>
      </c>
      <c r="B2329">
        <v>42.433599999999998</v>
      </c>
      <c r="E2329">
        <v>42.9998</v>
      </c>
      <c r="H2329">
        <v>43.365299999999998</v>
      </c>
      <c r="K2329">
        <v>42.362000000000002</v>
      </c>
    </row>
    <row r="2330" spans="1:11" x14ac:dyDescent="0.25">
      <c r="A2330" s="1">
        <v>41920</v>
      </c>
      <c r="B2330">
        <v>43.128799999999998</v>
      </c>
      <c r="E2330">
        <v>42.039499999999997</v>
      </c>
      <c r="H2330">
        <v>43.1646</v>
      </c>
      <c r="K2330">
        <v>41.975000000000001</v>
      </c>
    </row>
    <row r="2331" spans="1:11" x14ac:dyDescent="0.25">
      <c r="A2331" s="1">
        <v>41919</v>
      </c>
      <c r="B2331">
        <v>41.896099999999997</v>
      </c>
      <c r="E2331">
        <v>42.512500000000003</v>
      </c>
      <c r="H2331">
        <v>42.569800000000001</v>
      </c>
      <c r="K2331">
        <v>41.889000000000003</v>
      </c>
    </row>
    <row r="2332" spans="1:11" x14ac:dyDescent="0.25">
      <c r="A2332" s="1">
        <v>41918</v>
      </c>
      <c r="B2332">
        <v>42.698799999999999</v>
      </c>
      <c r="E2332">
        <v>43.121600000000001</v>
      </c>
      <c r="H2332">
        <v>43.179000000000002</v>
      </c>
      <c r="K2332">
        <v>42.498199999999997</v>
      </c>
    </row>
    <row r="2333" spans="1:11" x14ac:dyDescent="0.25">
      <c r="A2333" s="1">
        <v>41915</v>
      </c>
      <c r="B2333">
        <v>42.928100000000001</v>
      </c>
      <c r="E2333">
        <v>42.405000000000001</v>
      </c>
      <c r="H2333">
        <v>43.067900000000002</v>
      </c>
      <c r="K2333">
        <v>42.405000000000001</v>
      </c>
    </row>
    <row r="2334" spans="1:11" x14ac:dyDescent="0.25">
      <c r="A2334" s="1">
        <v>41914</v>
      </c>
      <c r="B2334">
        <v>42.175600000000003</v>
      </c>
      <c r="E2334">
        <v>42.125500000000002</v>
      </c>
      <c r="H2334">
        <v>42.326099999999997</v>
      </c>
      <c r="K2334">
        <v>41.774299999999997</v>
      </c>
    </row>
    <row r="2335" spans="1:11" x14ac:dyDescent="0.25">
      <c r="A2335" s="1">
        <v>41913</v>
      </c>
      <c r="B2335">
        <v>42.075299999999999</v>
      </c>
      <c r="E2335">
        <v>42.3476</v>
      </c>
      <c r="H2335">
        <v>42.437199999999997</v>
      </c>
      <c r="K2335">
        <v>41.924799999999998</v>
      </c>
    </row>
    <row r="2336" spans="1:11" x14ac:dyDescent="0.25">
      <c r="A2336" s="1">
        <v>41912</v>
      </c>
      <c r="B2336">
        <v>42.483800000000002</v>
      </c>
      <c r="E2336">
        <v>42.569800000000001</v>
      </c>
      <c r="H2336">
        <v>42.985500000000002</v>
      </c>
      <c r="K2336">
        <v>42.462299999999999</v>
      </c>
    </row>
    <row r="2337" spans="1:11" x14ac:dyDescent="0.25">
      <c r="A2337" s="1">
        <v>41911</v>
      </c>
      <c r="B2337">
        <v>42.576999999999998</v>
      </c>
      <c r="E2337">
        <v>42.304600000000001</v>
      </c>
      <c r="H2337">
        <v>42.799100000000003</v>
      </c>
      <c r="K2337">
        <v>42.146999999999998</v>
      </c>
    </row>
    <row r="2338" spans="1:11" x14ac:dyDescent="0.25">
      <c r="A2338" s="1">
        <v>41908</v>
      </c>
      <c r="B2338">
        <v>42.562600000000003</v>
      </c>
      <c r="E2338">
        <v>42.799100000000003</v>
      </c>
      <c r="H2338">
        <v>42.849299999999999</v>
      </c>
      <c r="K2338">
        <v>41.960599999999999</v>
      </c>
    </row>
    <row r="2339" spans="1:11" x14ac:dyDescent="0.25">
      <c r="A2339" s="1">
        <v>41907</v>
      </c>
      <c r="B2339">
        <v>42.741799999999998</v>
      </c>
      <c r="E2339">
        <v>43.200499999999998</v>
      </c>
      <c r="H2339">
        <v>43.354500000000002</v>
      </c>
      <c r="K2339">
        <v>42.7346</v>
      </c>
    </row>
    <row r="2340" spans="1:11" x14ac:dyDescent="0.25">
      <c r="A2340" s="1">
        <v>41906</v>
      </c>
      <c r="B2340">
        <v>43.257800000000003</v>
      </c>
      <c r="E2340">
        <v>43.222000000000001</v>
      </c>
      <c r="H2340">
        <v>43.385399999999997</v>
      </c>
      <c r="K2340">
        <v>43.1646</v>
      </c>
    </row>
    <row r="2341" spans="1:11" x14ac:dyDescent="0.25">
      <c r="A2341" s="1">
        <v>41905</v>
      </c>
      <c r="B2341">
        <v>43.200499999999998</v>
      </c>
      <c r="E2341">
        <v>43.107300000000002</v>
      </c>
      <c r="H2341">
        <v>43.523000000000003</v>
      </c>
      <c r="K2341">
        <v>42.7776</v>
      </c>
    </row>
    <row r="2342" spans="1:11" x14ac:dyDescent="0.25">
      <c r="A2342" s="1">
        <v>41904</v>
      </c>
      <c r="B2342">
        <v>43.415500000000002</v>
      </c>
      <c r="E2342">
        <v>43.265000000000001</v>
      </c>
      <c r="H2342">
        <v>43.698500000000003</v>
      </c>
      <c r="K2342">
        <v>43.186100000000003</v>
      </c>
    </row>
    <row r="2343" spans="1:11" x14ac:dyDescent="0.25">
      <c r="A2343" s="1">
        <v>41901</v>
      </c>
      <c r="B2343">
        <v>43.350999999999999</v>
      </c>
      <c r="E2343">
        <v>43.537300000000002</v>
      </c>
      <c r="H2343">
        <v>43.637599999999999</v>
      </c>
      <c r="K2343">
        <v>43.350999999999999</v>
      </c>
    </row>
    <row r="2344" spans="1:11" x14ac:dyDescent="0.25">
      <c r="A2344" s="1">
        <v>41900</v>
      </c>
      <c r="B2344">
        <v>43.222000000000001</v>
      </c>
      <c r="E2344">
        <v>43.093000000000004</v>
      </c>
      <c r="H2344">
        <v>43.243499999999997</v>
      </c>
      <c r="K2344">
        <v>42.870800000000003</v>
      </c>
    </row>
    <row r="2345" spans="1:11" x14ac:dyDescent="0.25">
      <c r="A2345" s="1">
        <v>41899</v>
      </c>
      <c r="B2345">
        <v>42.913800000000002</v>
      </c>
      <c r="E2345">
        <v>42.662999999999997</v>
      </c>
      <c r="H2345">
        <v>43.006999999999998</v>
      </c>
      <c r="K2345">
        <v>42.483800000000002</v>
      </c>
    </row>
    <row r="2346" spans="1:11" x14ac:dyDescent="0.25">
      <c r="A2346" s="1">
        <v>41898</v>
      </c>
      <c r="B2346">
        <v>42.992600000000003</v>
      </c>
      <c r="E2346">
        <v>42.648600000000002</v>
      </c>
      <c r="H2346">
        <v>43.0428</v>
      </c>
      <c r="K2346">
        <v>42.483800000000002</v>
      </c>
    </row>
    <row r="2347" spans="1:11" x14ac:dyDescent="0.25">
      <c r="A2347" s="1">
        <v>41897</v>
      </c>
      <c r="B2347">
        <v>42.655799999999999</v>
      </c>
      <c r="E2347">
        <v>42.749000000000002</v>
      </c>
      <c r="H2347">
        <v>42.992600000000003</v>
      </c>
      <c r="K2347">
        <v>42.641500000000001</v>
      </c>
    </row>
    <row r="2348" spans="1:11" x14ac:dyDescent="0.25">
      <c r="A2348" s="1">
        <v>41894</v>
      </c>
      <c r="B2348">
        <v>42.677300000000002</v>
      </c>
      <c r="E2348">
        <v>42.913800000000002</v>
      </c>
      <c r="H2348">
        <v>43.093000000000004</v>
      </c>
      <c r="K2348">
        <v>42.469499999999996</v>
      </c>
    </row>
    <row r="2349" spans="1:11" x14ac:dyDescent="0.25">
      <c r="A2349" s="1">
        <v>41893</v>
      </c>
      <c r="B2349">
        <v>43.0715</v>
      </c>
      <c r="E2349">
        <v>43.150300000000001</v>
      </c>
      <c r="H2349">
        <v>43.315100000000001</v>
      </c>
      <c r="K2349">
        <v>42.863599999999998</v>
      </c>
    </row>
    <row r="2350" spans="1:11" x14ac:dyDescent="0.25">
      <c r="A2350" s="1">
        <v>41892</v>
      </c>
      <c r="B2350">
        <v>43.229100000000003</v>
      </c>
      <c r="E2350">
        <v>43.165100000000002</v>
      </c>
      <c r="H2350">
        <v>43.307400000000001</v>
      </c>
      <c r="K2350">
        <v>42.937399999999997</v>
      </c>
    </row>
    <row r="2351" spans="1:11" x14ac:dyDescent="0.25">
      <c r="A2351" s="1">
        <v>41891</v>
      </c>
      <c r="B2351">
        <v>43.086799999999997</v>
      </c>
      <c r="E2351">
        <v>43.286000000000001</v>
      </c>
      <c r="H2351">
        <v>43.421199999999999</v>
      </c>
      <c r="K2351">
        <v>43.022799999999997</v>
      </c>
    </row>
    <row r="2352" spans="1:11" x14ac:dyDescent="0.25">
      <c r="A2352" s="1">
        <v>41890</v>
      </c>
      <c r="B2352">
        <v>43.435400000000001</v>
      </c>
      <c r="E2352">
        <v>43.556399999999996</v>
      </c>
      <c r="H2352">
        <v>43.634700000000002</v>
      </c>
      <c r="K2352">
        <v>43.2789</v>
      </c>
    </row>
    <row r="2353" spans="1:11" x14ac:dyDescent="0.25">
      <c r="A2353" s="1">
        <v>41887</v>
      </c>
      <c r="B2353">
        <v>43.527900000000002</v>
      </c>
      <c r="E2353">
        <v>42.987200000000001</v>
      </c>
      <c r="H2353">
        <v>43.527900000000002</v>
      </c>
      <c r="K2353">
        <v>42.795099999999998</v>
      </c>
    </row>
    <row r="2354" spans="1:11" x14ac:dyDescent="0.25">
      <c r="A2354" s="1">
        <v>41886</v>
      </c>
      <c r="B2354">
        <v>42.7453</v>
      </c>
      <c r="E2354">
        <v>43.093899999999998</v>
      </c>
      <c r="H2354">
        <v>43.399900000000002</v>
      </c>
      <c r="K2354">
        <v>42.631500000000003</v>
      </c>
    </row>
    <row r="2355" spans="1:11" x14ac:dyDescent="0.25">
      <c r="A2355" s="1">
        <v>41885</v>
      </c>
      <c r="B2355">
        <v>43.029899999999998</v>
      </c>
      <c r="E2355">
        <v>42.773800000000001</v>
      </c>
      <c r="H2355">
        <v>43.3003</v>
      </c>
      <c r="K2355">
        <v>42.731099999999998</v>
      </c>
    </row>
    <row r="2356" spans="1:11" x14ac:dyDescent="0.25">
      <c r="A2356" s="1">
        <v>41884</v>
      </c>
      <c r="B2356">
        <v>42.539000000000001</v>
      </c>
      <c r="E2356">
        <v>42.496299999999998</v>
      </c>
      <c r="H2356">
        <v>42.759500000000003</v>
      </c>
      <c r="K2356">
        <v>42.453600000000002</v>
      </c>
    </row>
    <row r="2357" spans="1:11" x14ac:dyDescent="0.25">
      <c r="A2357" s="1">
        <v>41880</v>
      </c>
      <c r="B2357">
        <v>42.7667</v>
      </c>
      <c r="E2357">
        <v>42.987200000000001</v>
      </c>
      <c r="H2357">
        <v>42.987200000000001</v>
      </c>
      <c r="K2357">
        <v>42.567399999999999</v>
      </c>
    </row>
    <row r="2358" spans="1:11" x14ac:dyDescent="0.25">
      <c r="A2358" s="1">
        <v>41879</v>
      </c>
      <c r="B2358">
        <v>42.688400000000001</v>
      </c>
      <c r="E2358">
        <v>42.610100000000003</v>
      </c>
      <c r="H2358">
        <v>42.851999999999997</v>
      </c>
      <c r="K2358">
        <v>42.574599999999997</v>
      </c>
    </row>
    <row r="2359" spans="1:11" x14ac:dyDescent="0.25">
      <c r="A2359" s="1">
        <v>41878</v>
      </c>
      <c r="B2359">
        <v>42.887599999999999</v>
      </c>
      <c r="E2359">
        <v>42.972999999999999</v>
      </c>
      <c r="H2359">
        <v>43.100999999999999</v>
      </c>
      <c r="K2359">
        <v>42.7667</v>
      </c>
    </row>
    <row r="2360" spans="1:11" x14ac:dyDescent="0.25">
      <c r="A2360" s="1">
        <v>41877</v>
      </c>
      <c r="B2360">
        <v>42.8307</v>
      </c>
      <c r="E2360">
        <v>42.453600000000002</v>
      </c>
      <c r="H2360">
        <v>42.972999999999999</v>
      </c>
      <c r="K2360">
        <v>42.4465</v>
      </c>
    </row>
    <row r="2361" spans="1:11" x14ac:dyDescent="0.25">
      <c r="A2361" s="1">
        <v>41876</v>
      </c>
      <c r="B2361">
        <v>42.496299999999998</v>
      </c>
      <c r="E2361">
        <v>42.218800000000002</v>
      </c>
      <c r="H2361">
        <v>42.5959</v>
      </c>
      <c r="K2361">
        <v>42.158299999999997</v>
      </c>
    </row>
    <row r="2362" spans="1:11" x14ac:dyDescent="0.25">
      <c r="A2362" s="1">
        <v>41873</v>
      </c>
      <c r="B2362">
        <v>42.097900000000003</v>
      </c>
      <c r="E2362">
        <v>42.005400000000002</v>
      </c>
      <c r="H2362">
        <v>42.2331</v>
      </c>
      <c r="K2362">
        <v>41.905799999999999</v>
      </c>
    </row>
    <row r="2363" spans="1:11" x14ac:dyDescent="0.25">
      <c r="A2363" s="1">
        <v>41872</v>
      </c>
      <c r="B2363">
        <v>41.870199999999997</v>
      </c>
      <c r="E2363">
        <v>42.261499999999998</v>
      </c>
      <c r="H2363">
        <v>42.4465</v>
      </c>
      <c r="K2363">
        <v>41.827500000000001</v>
      </c>
    </row>
    <row r="2364" spans="1:11" x14ac:dyDescent="0.25">
      <c r="A2364" s="1">
        <v>41871</v>
      </c>
      <c r="B2364">
        <v>42.318399999999997</v>
      </c>
      <c r="E2364">
        <v>41.749200000000002</v>
      </c>
      <c r="H2364">
        <v>42.3825</v>
      </c>
      <c r="K2364">
        <v>41.642499999999998</v>
      </c>
    </row>
    <row r="2365" spans="1:11" x14ac:dyDescent="0.25">
      <c r="A2365" s="1">
        <v>41870</v>
      </c>
      <c r="B2365">
        <v>41.9129</v>
      </c>
      <c r="E2365">
        <v>41.870199999999997</v>
      </c>
      <c r="H2365">
        <v>41.941299999999998</v>
      </c>
      <c r="K2365">
        <v>41.507300000000001</v>
      </c>
    </row>
    <row r="2366" spans="1:11" x14ac:dyDescent="0.25">
      <c r="A2366" s="1">
        <v>41869</v>
      </c>
      <c r="B2366">
        <v>41.564300000000003</v>
      </c>
      <c r="E2366">
        <v>41.834600000000002</v>
      </c>
      <c r="H2366">
        <v>41.884399999999999</v>
      </c>
      <c r="K2366">
        <v>41.514499999999998</v>
      </c>
    </row>
    <row r="2367" spans="1:11" x14ac:dyDescent="0.25">
      <c r="A2367" s="1">
        <v>41866</v>
      </c>
      <c r="B2367">
        <v>41.699399999999997</v>
      </c>
      <c r="E2367">
        <v>41.834600000000002</v>
      </c>
      <c r="H2367">
        <v>41.976900000000001</v>
      </c>
      <c r="K2367">
        <v>41.286799999999999</v>
      </c>
    </row>
    <row r="2368" spans="1:11" x14ac:dyDescent="0.25">
      <c r="A2368" s="1">
        <v>41865</v>
      </c>
      <c r="B2368">
        <v>41.820399999999999</v>
      </c>
      <c r="E2368">
        <v>41.301000000000002</v>
      </c>
      <c r="H2368">
        <v>41.827500000000001</v>
      </c>
      <c r="K2368">
        <v>41.2654</v>
      </c>
    </row>
    <row r="2369" spans="1:11" x14ac:dyDescent="0.25">
      <c r="A2369" s="1">
        <v>41864</v>
      </c>
      <c r="B2369">
        <v>41.158700000000003</v>
      </c>
      <c r="E2369">
        <v>40.831400000000002</v>
      </c>
      <c r="H2369">
        <v>41.187199999999997</v>
      </c>
      <c r="K2369">
        <v>40.6678</v>
      </c>
    </row>
    <row r="2370" spans="1:11" x14ac:dyDescent="0.25">
      <c r="A2370" s="1">
        <v>41863</v>
      </c>
      <c r="B2370">
        <v>40.575299999999999</v>
      </c>
      <c r="E2370">
        <v>40.233800000000002</v>
      </c>
      <c r="H2370">
        <v>40.653599999999997</v>
      </c>
      <c r="K2370">
        <v>40.212499999999999</v>
      </c>
    </row>
    <row r="2371" spans="1:11" x14ac:dyDescent="0.25">
      <c r="A2371" s="1">
        <v>41862</v>
      </c>
      <c r="B2371">
        <v>40.312100000000001</v>
      </c>
      <c r="E2371">
        <v>40.340499999999999</v>
      </c>
      <c r="H2371">
        <v>40.585999999999999</v>
      </c>
      <c r="K2371">
        <v>40.169800000000002</v>
      </c>
    </row>
    <row r="2372" spans="1:11" x14ac:dyDescent="0.25">
      <c r="A2372" s="1">
        <v>41859</v>
      </c>
      <c r="B2372">
        <v>40.233800000000002</v>
      </c>
      <c r="E2372">
        <v>39.75</v>
      </c>
      <c r="H2372">
        <v>40.276499999999999</v>
      </c>
      <c r="K2372">
        <v>39.540100000000002</v>
      </c>
    </row>
    <row r="2373" spans="1:11" x14ac:dyDescent="0.25">
      <c r="A2373" s="1">
        <v>41858</v>
      </c>
      <c r="B2373">
        <v>39.586399999999998</v>
      </c>
      <c r="E2373">
        <v>39.991900000000001</v>
      </c>
      <c r="H2373">
        <v>40.240900000000003</v>
      </c>
      <c r="K2373">
        <v>39.5366</v>
      </c>
    </row>
    <row r="2374" spans="1:11" x14ac:dyDescent="0.25">
      <c r="A2374" s="1">
        <v>41857</v>
      </c>
      <c r="B2374">
        <v>39.792700000000004</v>
      </c>
      <c r="E2374">
        <v>39.757100000000001</v>
      </c>
      <c r="H2374">
        <v>39.942100000000003</v>
      </c>
      <c r="K2374">
        <v>39.643300000000004</v>
      </c>
    </row>
    <row r="2375" spans="1:11" x14ac:dyDescent="0.25">
      <c r="A2375" s="1">
        <v>41856</v>
      </c>
      <c r="B2375">
        <v>39.863799999999998</v>
      </c>
      <c r="E2375">
        <v>40.354799999999997</v>
      </c>
      <c r="H2375">
        <v>40.532600000000002</v>
      </c>
      <c r="K2375">
        <v>39.714399999999998</v>
      </c>
    </row>
    <row r="2376" spans="1:11" x14ac:dyDescent="0.25">
      <c r="A2376" s="1">
        <v>41855</v>
      </c>
      <c r="B2376">
        <v>40.596699999999998</v>
      </c>
      <c r="E2376">
        <v>40.5184</v>
      </c>
      <c r="H2376">
        <v>40.746099999999998</v>
      </c>
      <c r="K2376">
        <v>40.098599999999998</v>
      </c>
    </row>
    <row r="2377" spans="1:11" x14ac:dyDescent="0.25">
      <c r="A2377" s="1">
        <v>41852</v>
      </c>
      <c r="B2377">
        <v>40.411700000000003</v>
      </c>
      <c r="E2377">
        <v>40.255200000000002</v>
      </c>
      <c r="H2377">
        <v>40.639400000000002</v>
      </c>
      <c r="K2377">
        <v>40.041699999999999</v>
      </c>
    </row>
    <row r="2378" spans="1:11" x14ac:dyDescent="0.25">
      <c r="A2378" s="1">
        <v>41851</v>
      </c>
      <c r="B2378">
        <v>40.369</v>
      </c>
      <c r="E2378">
        <v>41.094700000000003</v>
      </c>
      <c r="H2378">
        <v>41.315199999999997</v>
      </c>
      <c r="K2378">
        <v>40.354799999999997</v>
      </c>
    </row>
    <row r="2379" spans="1:11" x14ac:dyDescent="0.25">
      <c r="A2379" s="1">
        <v>41850</v>
      </c>
      <c r="B2379">
        <v>41.322400000000002</v>
      </c>
      <c r="E2379">
        <v>41.678100000000001</v>
      </c>
      <c r="H2379">
        <v>41.870199999999997</v>
      </c>
      <c r="K2379">
        <v>40.984400000000001</v>
      </c>
    </row>
    <row r="2380" spans="1:11" x14ac:dyDescent="0.25">
      <c r="A2380" s="1">
        <v>41849</v>
      </c>
      <c r="B2380">
        <v>41.678100000000001</v>
      </c>
      <c r="E2380">
        <v>41.8489</v>
      </c>
      <c r="H2380">
        <v>42.176099999999998</v>
      </c>
      <c r="K2380">
        <v>41.365099999999998</v>
      </c>
    </row>
    <row r="2381" spans="1:11" x14ac:dyDescent="0.25">
      <c r="A2381" s="1">
        <v>41848</v>
      </c>
      <c r="B2381">
        <v>41.244100000000003</v>
      </c>
      <c r="E2381">
        <v>41.386400000000002</v>
      </c>
      <c r="H2381">
        <v>41.507300000000001</v>
      </c>
      <c r="K2381">
        <v>41.158700000000003</v>
      </c>
    </row>
    <row r="2382" spans="1:11" x14ac:dyDescent="0.25">
      <c r="A2382" s="1">
        <v>41845</v>
      </c>
      <c r="B2382">
        <v>41.372199999999999</v>
      </c>
      <c r="E2382">
        <v>41.357900000000001</v>
      </c>
      <c r="H2382">
        <v>41.521500000000003</v>
      </c>
      <c r="K2382">
        <v>41.208500000000001</v>
      </c>
    </row>
    <row r="2383" spans="1:11" x14ac:dyDescent="0.25">
      <c r="A2383" s="1">
        <v>41844</v>
      </c>
      <c r="B2383">
        <v>41.414900000000003</v>
      </c>
      <c r="E2383">
        <v>41.493099999999998</v>
      </c>
      <c r="H2383">
        <v>41.621200000000002</v>
      </c>
      <c r="K2383">
        <v>41.205100000000002</v>
      </c>
    </row>
    <row r="2384" spans="1:11" x14ac:dyDescent="0.25">
      <c r="A2384" s="1">
        <v>41843</v>
      </c>
      <c r="B2384">
        <v>41.343699999999998</v>
      </c>
      <c r="E2384">
        <v>41.478900000000003</v>
      </c>
      <c r="H2384">
        <v>41.621200000000002</v>
      </c>
      <c r="K2384">
        <v>41.301000000000002</v>
      </c>
    </row>
    <row r="2385" spans="1:11" x14ac:dyDescent="0.25">
      <c r="A2385" s="1">
        <v>41842</v>
      </c>
      <c r="B2385">
        <v>41.571399999999997</v>
      </c>
      <c r="E2385">
        <v>41.357900000000001</v>
      </c>
      <c r="H2385">
        <v>41.891500000000001</v>
      </c>
      <c r="K2385">
        <v>41.357900000000001</v>
      </c>
    </row>
    <row r="2386" spans="1:11" x14ac:dyDescent="0.25">
      <c r="A2386" s="1">
        <v>41841</v>
      </c>
      <c r="B2386">
        <v>41.2654</v>
      </c>
      <c r="E2386">
        <v>41.187199999999997</v>
      </c>
      <c r="H2386">
        <v>41.400599999999997</v>
      </c>
      <c r="K2386">
        <v>41.059100000000001</v>
      </c>
    </row>
    <row r="2387" spans="1:11" x14ac:dyDescent="0.25">
      <c r="A2387" s="1">
        <v>41838</v>
      </c>
      <c r="B2387">
        <v>41.507300000000001</v>
      </c>
      <c r="E2387">
        <v>41.208500000000001</v>
      </c>
      <c r="H2387">
        <v>41.571399999999997</v>
      </c>
      <c r="K2387">
        <v>40.995100000000001</v>
      </c>
    </row>
    <row r="2388" spans="1:11" x14ac:dyDescent="0.25">
      <c r="A2388" s="1">
        <v>41837</v>
      </c>
      <c r="B2388">
        <v>40.980899999999998</v>
      </c>
      <c r="E2388">
        <v>41.173000000000002</v>
      </c>
      <c r="H2388">
        <v>41.436199999999999</v>
      </c>
      <c r="K2388">
        <v>40.959499999999998</v>
      </c>
    </row>
    <row r="2389" spans="1:11" x14ac:dyDescent="0.25">
      <c r="A2389" s="1">
        <v>41836</v>
      </c>
      <c r="B2389">
        <v>41.372199999999999</v>
      </c>
      <c r="E2389">
        <v>41.222799999999999</v>
      </c>
      <c r="H2389">
        <v>41.414900000000003</v>
      </c>
      <c r="K2389">
        <v>41.073300000000003</v>
      </c>
    </row>
    <row r="2390" spans="1:11" x14ac:dyDescent="0.25">
      <c r="A2390" s="1">
        <v>41835</v>
      </c>
      <c r="B2390">
        <v>41.2014</v>
      </c>
      <c r="E2390">
        <v>41.357900000000001</v>
      </c>
      <c r="H2390">
        <v>41.55</v>
      </c>
      <c r="K2390">
        <v>40.9026</v>
      </c>
    </row>
    <row r="2391" spans="1:11" x14ac:dyDescent="0.25">
      <c r="A2391" s="1">
        <v>41834</v>
      </c>
      <c r="B2391">
        <v>41.393500000000003</v>
      </c>
      <c r="E2391">
        <v>41.706600000000002</v>
      </c>
      <c r="H2391">
        <v>41.742100000000001</v>
      </c>
      <c r="K2391">
        <v>41.304600000000001</v>
      </c>
    </row>
    <row r="2392" spans="1:11" x14ac:dyDescent="0.25">
      <c r="A2392" s="1">
        <v>41831</v>
      </c>
      <c r="B2392">
        <v>41.578499999999998</v>
      </c>
      <c r="E2392">
        <v>41.727899999999998</v>
      </c>
      <c r="H2392">
        <v>41.791899999999998</v>
      </c>
      <c r="K2392">
        <v>41.375700000000002</v>
      </c>
    </row>
    <row r="2393" spans="1:11" x14ac:dyDescent="0.25">
      <c r="A2393" s="1">
        <v>41830</v>
      </c>
      <c r="B2393">
        <v>41.678100000000001</v>
      </c>
      <c r="E2393">
        <v>41.464700000000001</v>
      </c>
      <c r="H2393">
        <v>41.813299999999998</v>
      </c>
      <c r="K2393">
        <v>41.073300000000003</v>
      </c>
    </row>
    <row r="2394" spans="1:11" x14ac:dyDescent="0.25">
      <c r="A2394" s="1">
        <v>41829</v>
      </c>
      <c r="B2394">
        <v>41.656799999999997</v>
      </c>
      <c r="E2394">
        <v>41.585599999999999</v>
      </c>
      <c r="H2394">
        <v>41.777700000000003</v>
      </c>
      <c r="K2394">
        <v>41.393500000000003</v>
      </c>
    </row>
    <row r="2395" spans="1:11" x14ac:dyDescent="0.25">
      <c r="A2395" s="1">
        <v>41828</v>
      </c>
      <c r="B2395">
        <v>41.386400000000002</v>
      </c>
      <c r="E2395">
        <v>41.734999999999999</v>
      </c>
      <c r="H2395">
        <v>41.742100000000001</v>
      </c>
      <c r="K2395">
        <v>41.2014</v>
      </c>
    </row>
    <row r="2396" spans="1:11" x14ac:dyDescent="0.25">
      <c r="A2396" s="1">
        <v>41827</v>
      </c>
      <c r="B2396">
        <v>41.635399999999997</v>
      </c>
      <c r="E2396">
        <v>41.9129</v>
      </c>
      <c r="H2396">
        <v>42.439399999999999</v>
      </c>
      <c r="K2396">
        <v>41.614100000000001</v>
      </c>
    </row>
    <row r="2397" spans="1:11" x14ac:dyDescent="0.25">
      <c r="A2397" s="1">
        <v>41823</v>
      </c>
      <c r="B2397">
        <v>42.119199999999999</v>
      </c>
      <c r="E2397">
        <v>42.254399999999997</v>
      </c>
      <c r="H2397">
        <v>42.2971</v>
      </c>
      <c r="K2397">
        <v>42.026699999999998</v>
      </c>
    </row>
    <row r="2398" spans="1:11" x14ac:dyDescent="0.25">
      <c r="A2398" s="1">
        <v>41822</v>
      </c>
      <c r="B2398">
        <v>42.012500000000003</v>
      </c>
      <c r="E2398">
        <v>41.599800000000002</v>
      </c>
      <c r="H2398">
        <v>42.048099999999998</v>
      </c>
      <c r="K2398">
        <v>41.528700000000001</v>
      </c>
    </row>
    <row r="2399" spans="1:11" x14ac:dyDescent="0.25">
      <c r="A2399" s="1">
        <v>41821</v>
      </c>
      <c r="B2399">
        <v>41.628300000000003</v>
      </c>
      <c r="E2399">
        <v>41.052</v>
      </c>
      <c r="H2399">
        <v>41.720799999999997</v>
      </c>
      <c r="K2399">
        <v>40.895499999999998</v>
      </c>
    </row>
    <row r="2400" spans="1:11" x14ac:dyDescent="0.25">
      <c r="A2400" s="1">
        <v>41820</v>
      </c>
      <c r="B2400">
        <v>41.158700000000003</v>
      </c>
      <c r="E2400">
        <v>40.988</v>
      </c>
      <c r="H2400">
        <v>41.407699999999998</v>
      </c>
      <c r="K2400">
        <v>40.931100000000001</v>
      </c>
    </row>
    <row r="2401" spans="1:11" x14ac:dyDescent="0.25">
      <c r="A2401" s="1">
        <v>41817</v>
      </c>
      <c r="B2401">
        <v>40.931100000000001</v>
      </c>
      <c r="E2401">
        <v>41.528700000000001</v>
      </c>
      <c r="H2401">
        <v>41.638300000000001</v>
      </c>
      <c r="K2401">
        <v>40.8919</v>
      </c>
    </row>
    <row r="2402" spans="1:11" x14ac:dyDescent="0.25">
      <c r="A2402" s="1">
        <v>41816</v>
      </c>
      <c r="B2402">
        <v>41.642499999999998</v>
      </c>
      <c r="E2402">
        <v>41.806199999999997</v>
      </c>
      <c r="H2402">
        <v>41.813299999999998</v>
      </c>
      <c r="K2402">
        <v>41.443199999999997</v>
      </c>
    </row>
    <row r="2403" spans="1:11" x14ac:dyDescent="0.25">
      <c r="A2403" s="1">
        <v>41815</v>
      </c>
      <c r="B2403">
        <v>41.877299999999998</v>
      </c>
      <c r="E2403">
        <v>41.073300000000003</v>
      </c>
      <c r="H2403">
        <v>42.204599999999999</v>
      </c>
      <c r="K2403">
        <v>41.066200000000002</v>
      </c>
    </row>
    <row r="2404" spans="1:11" x14ac:dyDescent="0.25">
      <c r="A2404" s="1">
        <v>41814</v>
      </c>
      <c r="B2404">
        <v>41.208500000000001</v>
      </c>
      <c r="E2404">
        <v>41.535800000000002</v>
      </c>
      <c r="H2404">
        <v>41.806199999999997</v>
      </c>
      <c r="K2404">
        <v>41.180100000000003</v>
      </c>
    </row>
    <row r="2405" spans="1:11" x14ac:dyDescent="0.25">
      <c r="A2405" s="1">
        <v>41813</v>
      </c>
      <c r="B2405">
        <v>41.621200000000002</v>
      </c>
      <c r="E2405">
        <v>41.841700000000003</v>
      </c>
      <c r="H2405">
        <v>41.962699999999998</v>
      </c>
      <c r="K2405">
        <v>41.557200000000002</v>
      </c>
    </row>
    <row r="2406" spans="1:11" x14ac:dyDescent="0.25">
      <c r="A2406" s="1">
        <v>41810</v>
      </c>
      <c r="B2406">
        <v>41.92</v>
      </c>
      <c r="E2406">
        <v>41.699399999999997</v>
      </c>
      <c r="H2406">
        <v>42.176099999999998</v>
      </c>
      <c r="K2406">
        <v>41.578499999999998</v>
      </c>
    </row>
    <row r="2407" spans="1:11" x14ac:dyDescent="0.25">
      <c r="A2407" s="1">
        <v>41809</v>
      </c>
      <c r="B2407">
        <v>41.478900000000003</v>
      </c>
      <c r="E2407">
        <v>41.564300000000003</v>
      </c>
      <c r="H2407">
        <v>41.564300000000003</v>
      </c>
      <c r="K2407">
        <v>41.333300000000001</v>
      </c>
    </row>
    <row r="2408" spans="1:11" x14ac:dyDescent="0.25">
      <c r="A2408" s="1">
        <v>41808</v>
      </c>
      <c r="B2408">
        <v>41.557200000000002</v>
      </c>
      <c r="E2408">
        <v>41.286799999999999</v>
      </c>
      <c r="H2408">
        <v>41.585599999999999</v>
      </c>
      <c r="K2408">
        <v>41.130299999999998</v>
      </c>
    </row>
    <row r="2409" spans="1:11" x14ac:dyDescent="0.25">
      <c r="A2409" s="1">
        <v>41807</v>
      </c>
      <c r="B2409">
        <v>41.308100000000003</v>
      </c>
      <c r="E2409">
        <v>41.229900000000001</v>
      </c>
      <c r="H2409">
        <v>41.418399999999998</v>
      </c>
      <c r="K2409">
        <v>41.108899999999998</v>
      </c>
    </row>
    <row r="2410" spans="1:11" x14ac:dyDescent="0.25">
      <c r="A2410" s="1">
        <v>41806</v>
      </c>
      <c r="B2410">
        <v>41.315199999999997</v>
      </c>
      <c r="E2410">
        <v>41.308100000000003</v>
      </c>
      <c r="H2410">
        <v>41.535800000000002</v>
      </c>
      <c r="K2410">
        <v>41.073300000000003</v>
      </c>
    </row>
    <row r="2411" spans="1:11" x14ac:dyDescent="0.25">
      <c r="A2411" s="1">
        <v>41803</v>
      </c>
      <c r="B2411">
        <v>41.436199999999999</v>
      </c>
      <c r="E2411">
        <v>41.343699999999998</v>
      </c>
      <c r="H2411">
        <v>41.727899999999998</v>
      </c>
      <c r="K2411">
        <v>41.251199999999997</v>
      </c>
    </row>
    <row r="2412" spans="1:11" x14ac:dyDescent="0.25">
      <c r="A2412" s="1">
        <v>41802</v>
      </c>
      <c r="B2412">
        <v>41.478900000000003</v>
      </c>
      <c r="E2412">
        <v>41.464700000000001</v>
      </c>
      <c r="H2412">
        <v>41.777700000000003</v>
      </c>
      <c r="K2412">
        <v>41.308799999999998</v>
      </c>
    </row>
    <row r="2413" spans="1:11" x14ac:dyDescent="0.25">
      <c r="A2413" s="1">
        <v>41801</v>
      </c>
      <c r="B2413">
        <v>41.528700000000001</v>
      </c>
      <c r="E2413">
        <v>41.323900000000002</v>
      </c>
      <c r="H2413">
        <v>41.683999999999997</v>
      </c>
      <c r="K2413">
        <v>41.239199999999997</v>
      </c>
    </row>
    <row r="2414" spans="1:11" x14ac:dyDescent="0.25">
      <c r="A2414" s="1">
        <v>41800</v>
      </c>
      <c r="B2414">
        <v>41.302700000000002</v>
      </c>
      <c r="E2414">
        <v>40.900199999999998</v>
      </c>
      <c r="H2414">
        <v>41.309800000000003</v>
      </c>
      <c r="K2414">
        <v>40.900199999999998</v>
      </c>
    </row>
    <row r="2415" spans="1:11" x14ac:dyDescent="0.25">
      <c r="A2415" s="1">
        <v>41799</v>
      </c>
      <c r="B2415">
        <v>40.914299999999997</v>
      </c>
      <c r="E2415">
        <v>40.596600000000002</v>
      </c>
      <c r="H2415">
        <v>40.935499999999998</v>
      </c>
      <c r="K2415">
        <v>40.42</v>
      </c>
    </row>
    <row r="2416" spans="1:11" x14ac:dyDescent="0.25">
      <c r="A2416" s="1">
        <v>41796</v>
      </c>
      <c r="B2416">
        <v>40.8508</v>
      </c>
      <c r="E2416">
        <v>41.097900000000003</v>
      </c>
      <c r="H2416">
        <v>41.140300000000003</v>
      </c>
      <c r="K2416">
        <v>40.730699999999999</v>
      </c>
    </row>
    <row r="2417" spans="1:11" x14ac:dyDescent="0.25">
      <c r="A2417" s="1">
        <v>41795</v>
      </c>
      <c r="B2417">
        <v>41.027299999999997</v>
      </c>
      <c r="E2417">
        <v>40.935499999999998</v>
      </c>
      <c r="H2417">
        <v>41.288600000000002</v>
      </c>
      <c r="K2417">
        <v>40.759</v>
      </c>
    </row>
    <row r="2418" spans="1:11" x14ac:dyDescent="0.25">
      <c r="A2418" s="1">
        <v>41794</v>
      </c>
      <c r="B2418">
        <v>40.907299999999999</v>
      </c>
      <c r="E2418">
        <v>40.801299999999998</v>
      </c>
      <c r="H2418">
        <v>40.963799999999999</v>
      </c>
      <c r="K2418">
        <v>40.610700000000001</v>
      </c>
    </row>
    <row r="2419" spans="1:11" x14ac:dyDescent="0.25">
      <c r="A2419" s="1">
        <v>41793</v>
      </c>
      <c r="B2419">
        <v>40.893099999999997</v>
      </c>
      <c r="E2419">
        <v>40.617699999999999</v>
      </c>
      <c r="H2419">
        <v>40.9285</v>
      </c>
      <c r="K2419">
        <v>40.511800000000001</v>
      </c>
    </row>
    <row r="2420" spans="1:11" x14ac:dyDescent="0.25">
      <c r="A2420" s="1">
        <v>41792</v>
      </c>
      <c r="B2420">
        <v>40.907299999999999</v>
      </c>
      <c r="E2420">
        <v>40.893099999999997</v>
      </c>
      <c r="H2420">
        <v>41.097900000000003</v>
      </c>
      <c r="K2420">
        <v>40.589500000000001</v>
      </c>
    </row>
    <row r="2421" spans="1:11" x14ac:dyDescent="0.25">
      <c r="A2421" s="1">
        <v>41789</v>
      </c>
      <c r="B2421">
        <v>40.857799999999997</v>
      </c>
      <c r="E2421">
        <v>40.617699999999999</v>
      </c>
      <c r="H2421">
        <v>41.147399999999998</v>
      </c>
      <c r="K2421">
        <v>40.617699999999999</v>
      </c>
    </row>
    <row r="2422" spans="1:11" x14ac:dyDescent="0.25">
      <c r="A2422" s="1">
        <v>41788</v>
      </c>
      <c r="B2422">
        <v>40.744900000000001</v>
      </c>
      <c r="E2422">
        <v>40.186999999999998</v>
      </c>
      <c r="H2422">
        <v>40.808399999999999</v>
      </c>
      <c r="K2422">
        <v>39.9681</v>
      </c>
    </row>
    <row r="2423" spans="1:11" x14ac:dyDescent="0.25">
      <c r="A2423" s="1">
        <v>41787</v>
      </c>
      <c r="B2423">
        <v>39.826900000000002</v>
      </c>
      <c r="E2423">
        <v>40.0458</v>
      </c>
      <c r="H2423">
        <v>40.059899999999999</v>
      </c>
      <c r="K2423">
        <v>39.826900000000002</v>
      </c>
    </row>
    <row r="2424" spans="1:11" x14ac:dyDescent="0.25">
      <c r="A2424" s="1">
        <v>41786</v>
      </c>
      <c r="B2424">
        <v>40.031599999999997</v>
      </c>
      <c r="E2424">
        <v>40.201099999999997</v>
      </c>
      <c r="H2424">
        <v>40.278799999999997</v>
      </c>
      <c r="K2424">
        <v>39.876300000000001</v>
      </c>
    </row>
    <row r="2425" spans="1:11" x14ac:dyDescent="0.25">
      <c r="A2425" s="1">
        <v>41782</v>
      </c>
      <c r="B2425">
        <v>40.116399999999999</v>
      </c>
      <c r="E2425">
        <v>39.9893</v>
      </c>
      <c r="H2425">
        <v>40.236400000000003</v>
      </c>
      <c r="K2425">
        <v>39.862200000000001</v>
      </c>
    </row>
    <row r="2426" spans="1:11" x14ac:dyDescent="0.25">
      <c r="A2426" s="1">
        <v>41781</v>
      </c>
      <c r="B2426">
        <v>39.8904</v>
      </c>
      <c r="E2426">
        <v>39.826900000000002</v>
      </c>
      <c r="H2426">
        <v>40.095199999999998</v>
      </c>
      <c r="K2426">
        <v>39.572600000000001</v>
      </c>
    </row>
    <row r="2427" spans="1:11" x14ac:dyDescent="0.25">
      <c r="A2427" s="1">
        <v>41780</v>
      </c>
      <c r="B2427">
        <v>39.954000000000001</v>
      </c>
      <c r="E2427">
        <v>39.685600000000001</v>
      </c>
      <c r="H2427">
        <v>39.982199999999999</v>
      </c>
      <c r="K2427">
        <v>39.636200000000002</v>
      </c>
    </row>
    <row r="2428" spans="1:11" x14ac:dyDescent="0.25">
      <c r="A2428" s="1">
        <v>41779</v>
      </c>
      <c r="B2428">
        <v>39.544400000000003</v>
      </c>
      <c r="E2428">
        <v>39.699800000000003</v>
      </c>
      <c r="H2428">
        <v>39.728000000000002</v>
      </c>
      <c r="K2428">
        <v>39.353700000000003</v>
      </c>
    </row>
    <row r="2429" spans="1:11" x14ac:dyDescent="0.25">
      <c r="A2429" s="1">
        <v>41778</v>
      </c>
      <c r="B2429">
        <v>39.791600000000003</v>
      </c>
      <c r="E2429">
        <v>39.360799999999998</v>
      </c>
      <c r="H2429">
        <v>39.802100000000003</v>
      </c>
      <c r="K2429">
        <v>39.2761</v>
      </c>
    </row>
    <row r="2430" spans="1:11" x14ac:dyDescent="0.25">
      <c r="A2430" s="1">
        <v>41775</v>
      </c>
      <c r="B2430">
        <v>39.452599999999997</v>
      </c>
      <c r="E2430">
        <v>39.304299999999998</v>
      </c>
      <c r="H2430">
        <v>39.728000000000002</v>
      </c>
      <c r="K2430">
        <v>39.304299999999998</v>
      </c>
    </row>
    <row r="2431" spans="1:11" x14ac:dyDescent="0.25">
      <c r="A2431" s="1">
        <v>41774</v>
      </c>
      <c r="B2431">
        <v>39.466700000000003</v>
      </c>
      <c r="E2431">
        <v>39.410200000000003</v>
      </c>
      <c r="H2431">
        <v>39.960999999999999</v>
      </c>
      <c r="K2431">
        <v>39.198399999999999</v>
      </c>
    </row>
    <row r="2432" spans="1:11" x14ac:dyDescent="0.25">
      <c r="A2432" s="1">
        <v>41773</v>
      </c>
      <c r="B2432">
        <v>39.805700000000002</v>
      </c>
      <c r="E2432">
        <v>39.283099999999997</v>
      </c>
      <c r="H2432">
        <v>39.939799999999998</v>
      </c>
      <c r="K2432">
        <v>39.283099999999997</v>
      </c>
    </row>
    <row r="2433" spans="1:11" x14ac:dyDescent="0.25">
      <c r="A2433" s="1">
        <v>41772</v>
      </c>
      <c r="B2433">
        <v>39.367899999999999</v>
      </c>
      <c r="E2433">
        <v>39.057200000000002</v>
      </c>
      <c r="H2433">
        <v>39.586799999999997</v>
      </c>
      <c r="K2433">
        <v>38.979500000000002</v>
      </c>
    </row>
    <row r="2434" spans="1:11" x14ac:dyDescent="0.25">
      <c r="A2434" s="1">
        <v>41771</v>
      </c>
      <c r="B2434">
        <v>39.042999999999999</v>
      </c>
      <c r="E2434">
        <v>39.2761</v>
      </c>
      <c r="H2434">
        <v>39.2761</v>
      </c>
      <c r="K2434">
        <v>38.7288</v>
      </c>
    </row>
    <row r="2435" spans="1:11" x14ac:dyDescent="0.25">
      <c r="A2435" s="1">
        <v>41768</v>
      </c>
      <c r="B2435">
        <v>38.986499999999999</v>
      </c>
      <c r="E2435">
        <v>38.908900000000003</v>
      </c>
      <c r="H2435">
        <v>39.339599999999997</v>
      </c>
      <c r="K2435">
        <v>38.4146</v>
      </c>
    </row>
    <row r="2436" spans="1:11" x14ac:dyDescent="0.25">
      <c r="A2436" s="1">
        <v>41767</v>
      </c>
      <c r="B2436">
        <v>38.718200000000003</v>
      </c>
      <c r="E2436">
        <v>39.226599999999998</v>
      </c>
      <c r="H2436">
        <v>39.374899999999997</v>
      </c>
      <c r="K2436">
        <v>38.640500000000003</v>
      </c>
    </row>
    <row r="2437" spans="1:11" x14ac:dyDescent="0.25">
      <c r="A2437" s="1">
        <v>41766</v>
      </c>
      <c r="B2437">
        <v>39.431399999999996</v>
      </c>
      <c r="E2437">
        <v>39.678600000000003</v>
      </c>
      <c r="H2437">
        <v>40.144599999999997</v>
      </c>
      <c r="K2437">
        <v>39.205399999999997</v>
      </c>
    </row>
    <row r="2438" spans="1:11" x14ac:dyDescent="0.25">
      <c r="A2438" s="1">
        <v>41765</v>
      </c>
      <c r="B2438">
        <v>40.328200000000002</v>
      </c>
      <c r="E2438">
        <v>41.4863</v>
      </c>
      <c r="H2438">
        <v>41.500399999999999</v>
      </c>
      <c r="K2438">
        <v>40.278799999999997</v>
      </c>
    </row>
    <row r="2439" spans="1:11" x14ac:dyDescent="0.25">
      <c r="A2439" s="1">
        <v>41764</v>
      </c>
      <c r="B2439">
        <v>41.401600000000002</v>
      </c>
      <c r="E2439">
        <v>41.034399999999998</v>
      </c>
      <c r="H2439">
        <v>41.4298</v>
      </c>
      <c r="K2439">
        <v>40.780200000000001</v>
      </c>
    </row>
    <row r="2440" spans="1:11" x14ac:dyDescent="0.25">
      <c r="A2440" s="1">
        <v>41761</v>
      </c>
      <c r="B2440">
        <v>41.112099999999998</v>
      </c>
      <c r="E2440">
        <v>41.994700000000002</v>
      </c>
      <c r="H2440">
        <v>42.037100000000002</v>
      </c>
      <c r="K2440">
        <v>40.914299999999997</v>
      </c>
    </row>
    <row r="2441" spans="1:11" x14ac:dyDescent="0.25">
      <c r="A2441" s="1">
        <v>41760</v>
      </c>
      <c r="B2441">
        <v>42.100700000000003</v>
      </c>
      <c r="E2441">
        <v>41.345100000000002</v>
      </c>
      <c r="H2441">
        <v>42.256</v>
      </c>
      <c r="K2441">
        <v>41.345100000000002</v>
      </c>
    </row>
    <row r="2442" spans="1:11" x14ac:dyDescent="0.25">
      <c r="A2442" s="1">
        <v>41759</v>
      </c>
      <c r="B2442">
        <v>41.3521</v>
      </c>
      <c r="E2442">
        <v>41.316800000000001</v>
      </c>
      <c r="H2442">
        <v>41.662799999999997</v>
      </c>
      <c r="K2442">
        <v>40.970799999999997</v>
      </c>
    </row>
    <row r="2443" spans="1:11" x14ac:dyDescent="0.25">
      <c r="A2443" s="1">
        <v>41758</v>
      </c>
      <c r="B2443">
        <v>41.4651</v>
      </c>
      <c r="E2443">
        <v>40.6036</v>
      </c>
      <c r="H2443">
        <v>41.564</v>
      </c>
      <c r="K2443">
        <v>40.441200000000002</v>
      </c>
    </row>
    <row r="2444" spans="1:11" x14ac:dyDescent="0.25">
      <c r="A2444" s="1">
        <v>41757</v>
      </c>
      <c r="B2444">
        <v>40.0246</v>
      </c>
      <c r="E2444">
        <v>40.6813</v>
      </c>
      <c r="H2444">
        <v>40.8508</v>
      </c>
      <c r="K2444">
        <v>39.883400000000002</v>
      </c>
    </row>
    <row r="2445" spans="1:11" x14ac:dyDescent="0.25">
      <c r="A2445" s="1">
        <v>41754</v>
      </c>
      <c r="B2445">
        <v>40.42</v>
      </c>
      <c r="E2445">
        <v>40.6248</v>
      </c>
      <c r="H2445">
        <v>40.734200000000001</v>
      </c>
      <c r="K2445">
        <v>40.266100000000002</v>
      </c>
    </row>
    <row r="2446" spans="1:11" x14ac:dyDescent="0.25">
      <c r="A2446" s="1">
        <v>41753</v>
      </c>
      <c r="B2446">
        <v>40.6248</v>
      </c>
      <c r="E2446">
        <v>40.476500000000001</v>
      </c>
      <c r="H2446">
        <v>40.829599999999999</v>
      </c>
      <c r="K2446">
        <v>40.144599999999997</v>
      </c>
    </row>
    <row r="2447" spans="1:11" x14ac:dyDescent="0.25">
      <c r="A2447" s="1">
        <v>41752</v>
      </c>
      <c r="B2447">
        <v>40.6036</v>
      </c>
      <c r="E2447">
        <v>40.780200000000001</v>
      </c>
      <c r="H2447">
        <v>40.7943</v>
      </c>
      <c r="K2447">
        <v>40.3035</v>
      </c>
    </row>
    <row r="2448" spans="1:11" x14ac:dyDescent="0.25">
      <c r="A2448" s="1">
        <v>41751</v>
      </c>
      <c r="B2448">
        <v>40.7943</v>
      </c>
      <c r="E2448">
        <v>40.314100000000003</v>
      </c>
      <c r="H2448">
        <v>41.182699999999997</v>
      </c>
      <c r="K2448">
        <v>40.264699999999998</v>
      </c>
    </row>
    <row r="2449" spans="1:11" x14ac:dyDescent="0.25">
      <c r="A2449" s="1">
        <v>41750</v>
      </c>
      <c r="B2449">
        <v>40.427100000000003</v>
      </c>
      <c r="E2449">
        <v>39.939799999999998</v>
      </c>
      <c r="H2449">
        <v>40.462400000000002</v>
      </c>
      <c r="K2449">
        <v>39.826900000000002</v>
      </c>
    </row>
    <row r="2450" spans="1:11" x14ac:dyDescent="0.25">
      <c r="A2450" s="1">
        <v>41746</v>
      </c>
      <c r="B2450">
        <v>39.876300000000001</v>
      </c>
      <c r="E2450">
        <v>39.862200000000001</v>
      </c>
      <c r="H2450">
        <v>40.250500000000002</v>
      </c>
      <c r="K2450">
        <v>39.734999999999999</v>
      </c>
    </row>
    <row r="2451" spans="1:11" x14ac:dyDescent="0.25">
      <c r="A2451" s="1">
        <v>41745</v>
      </c>
      <c r="B2451">
        <v>39.728000000000002</v>
      </c>
      <c r="E2451">
        <v>39.862200000000001</v>
      </c>
      <c r="H2451">
        <v>40.215200000000003</v>
      </c>
      <c r="K2451">
        <v>39.494999999999997</v>
      </c>
    </row>
    <row r="2452" spans="1:11" x14ac:dyDescent="0.25">
      <c r="A2452" s="1">
        <v>41744</v>
      </c>
      <c r="B2452">
        <v>39.579700000000003</v>
      </c>
      <c r="E2452">
        <v>39.396099999999997</v>
      </c>
      <c r="H2452">
        <v>39.763300000000001</v>
      </c>
      <c r="K2452">
        <v>38.915900000000001</v>
      </c>
    </row>
    <row r="2453" spans="1:11" x14ac:dyDescent="0.25">
      <c r="A2453" s="1">
        <v>41743</v>
      </c>
      <c r="B2453">
        <v>39.2408</v>
      </c>
      <c r="E2453">
        <v>39.699800000000003</v>
      </c>
      <c r="H2453">
        <v>40.059899999999999</v>
      </c>
      <c r="K2453">
        <v>38.802900000000001</v>
      </c>
    </row>
    <row r="2454" spans="1:11" x14ac:dyDescent="0.25">
      <c r="A2454" s="1">
        <v>41740</v>
      </c>
      <c r="B2454">
        <v>39.487900000000003</v>
      </c>
      <c r="E2454">
        <v>39.226599999999998</v>
      </c>
      <c r="H2454">
        <v>39.964599999999997</v>
      </c>
      <c r="K2454">
        <v>39.0501</v>
      </c>
    </row>
    <row r="2455" spans="1:11" x14ac:dyDescent="0.25">
      <c r="A2455" s="1">
        <v>41739</v>
      </c>
      <c r="B2455">
        <v>39.438499999999998</v>
      </c>
      <c r="E2455">
        <v>40.878999999999998</v>
      </c>
      <c r="H2455">
        <v>41.055599999999998</v>
      </c>
      <c r="K2455">
        <v>39.389000000000003</v>
      </c>
    </row>
    <row r="2456" spans="1:11" x14ac:dyDescent="0.25">
      <c r="A2456" s="1">
        <v>41738</v>
      </c>
      <c r="B2456">
        <v>40.321199999999997</v>
      </c>
      <c r="E2456">
        <v>38.993600000000001</v>
      </c>
      <c r="H2456">
        <v>40.356499999999997</v>
      </c>
      <c r="K2456">
        <v>38.979500000000002</v>
      </c>
    </row>
    <row r="2457" spans="1:11" x14ac:dyDescent="0.25">
      <c r="A2457" s="1">
        <v>41737</v>
      </c>
      <c r="B2457">
        <v>38.866500000000002</v>
      </c>
      <c r="E2457">
        <v>39.036000000000001</v>
      </c>
      <c r="H2457">
        <v>39.268999999999998</v>
      </c>
      <c r="K2457">
        <v>38.626399999999997</v>
      </c>
    </row>
    <row r="2458" spans="1:11" x14ac:dyDescent="0.25">
      <c r="A2458" s="1">
        <v>41736</v>
      </c>
      <c r="B2458">
        <v>38.9724</v>
      </c>
      <c r="E2458">
        <v>39.099499999999999</v>
      </c>
      <c r="H2458">
        <v>39.657400000000003</v>
      </c>
      <c r="K2458">
        <v>38.859400000000001</v>
      </c>
    </row>
    <row r="2459" spans="1:11" x14ac:dyDescent="0.25">
      <c r="A2459" s="1">
        <v>41733</v>
      </c>
      <c r="B2459">
        <v>39.629100000000001</v>
      </c>
      <c r="E2459">
        <v>39.975200000000001</v>
      </c>
      <c r="H2459">
        <v>40.052799999999998</v>
      </c>
      <c r="K2459">
        <v>39.607999999999997</v>
      </c>
    </row>
    <row r="2460" spans="1:11" x14ac:dyDescent="0.25">
      <c r="A2460" s="1">
        <v>41732</v>
      </c>
      <c r="B2460">
        <v>39.692700000000002</v>
      </c>
      <c r="E2460">
        <v>39.918700000000001</v>
      </c>
      <c r="H2460">
        <v>40.073999999999998</v>
      </c>
      <c r="K2460">
        <v>39.505600000000001</v>
      </c>
    </row>
    <row r="2461" spans="1:11" x14ac:dyDescent="0.25">
      <c r="A2461" s="1">
        <v>41731</v>
      </c>
      <c r="B2461">
        <v>39.869199999999999</v>
      </c>
      <c r="E2461">
        <v>39.883400000000002</v>
      </c>
      <c r="H2461">
        <v>39.939799999999998</v>
      </c>
      <c r="K2461">
        <v>39.579700000000003</v>
      </c>
    </row>
    <row r="2462" spans="1:11" x14ac:dyDescent="0.25">
      <c r="A2462" s="1">
        <v>41730</v>
      </c>
      <c r="B2462">
        <v>39.805700000000002</v>
      </c>
      <c r="E2462">
        <v>40.003399999999999</v>
      </c>
      <c r="H2462">
        <v>40.137599999999999</v>
      </c>
      <c r="K2462">
        <v>39.551499999999997</v>
      </c>
    </row>
    <row r="2463" spans="1:11" x14ac:dyDescent="0.25">
      <c r="A2463" s="1">
        <v>41729</v>
      </c>
      <c r="B2463">
        <v>40.088099999999997</v>
      </c>
      <c r="E2463">
        <v>39.607999999999997</v>
      </c>
      <c r="H2463">
        <v>40.137599999999999</v>
      </c>
      <c r="K2463">
        <v>39.572600000000001</v>
      </c>
    </row>
    <row r="2464" spans="1:11" x14ac:dyDescent="0.25">
      <c r="A2464" s="1">
        <v>41726</v>
      </c>
      <c r="B2464">
        <v>39.530299999999997</v>
      </c>
      <c r="E2464">
        <v>39.692700000000002</v>
      </c>
      <c r="H2464">
        <v>40.222299999999997</v>
      </c>
      <c r="K2464">
        <v>39.381999999999998</v>
      </c>
    </row>
    <row r="2465" spans="1:11" x14ac:dyDescent="0.25">
      <c r="A2465" s="1">
        <v>41725</v>
      </c>
      <c r="B2465">
        <v>39.353700000000003</v>
      </c>
      <c r="E2465">
        <v>39.466700000000003</v>
      </c>
      <c r="H2465">
        <v>39.622100000000003</v>
      </c>
      <c r="K2465">
        <v>39.071300000000001</v>
      </c>
    </row>
    <row r="2466" spans="1:11" x14ac:dyDescent="0.25">
      <c r="A2466" s="1">
        <v>41724</v>
      </c>
      <c r="B2466">
        <v>39.558500000000002</v>
      </c>
      <c r="E2466">
        <v>39.1419</v>
      </c>
      <c r="H2466">
        <v>39.869199999999999</v>
      </c>
      <c r="K2466">
        <v>39.113599999999998</v>
      </c>
    </row>
    <row r="2467" spans="1:11" x14ac:dyDescent="0.25">
      <c r="A2467" s="1">
        <v>41723</v>
      </c>
      <c r="B2467">
        <v>38.9724</v>
      </c>
      <c r="E2467">
        <v>38.047400000000003</v>
      </c>
      <c r="H2467">
        <v>39.177199999999999</v>
      </c>
      <c r="K2467">
        <v>37.997900000000001</v>
      </c>
    </row>
    <row r="2468" spans="1:11" x14ac:dyDescent="0.25">
      <c r="A2468" s="1">
        <v>41722</v>
      </c>
      <c r="B2468">
        <v>37.976700000000001</v>
      </c>
      <c r="E2468">
        <v>38.739400000000003</v>
      </c>
      <c r="H2468">
        <v>38.739400000000003</v>
      </c>
      <c r="K2468">
        <v>37.828499999999998</v>
      </c>
    </row>
    <row r="2469" spans="1:11" x14ac:dyDescent="0.25">
      <c r="A2469" s="1">
        <v>41719</v>
      </c>
      <c r="B2469">
        <v>38.598199999999999</v>
      </c>
      <c r="E2469">
        <v>39.897500000000001</v>
      </c>
      <c r="H2469">
        <v>39.9681</v>
      </c>
      <c r="K2469">
        <v>38.569899999999997</v>
      </c>
    </row>
    <row r="2470" spans="1:11" x14ac:dyDescent="0.25">
      <c r="A2470" s="1">
        <v>41718</v>
      </c>
      <c r="B2470">
        <v>39.254899999999999</v>
      </c>
      <c r="E2470">
        <v>39.424399999999999</v>
      </c>
      <c r="H2470">
        <v>39.459699999999998</v>
      </c>
      <c r="K2470">
        <v>39.057200000000002</v>
      </c>
    </row>
    <row r="2471" spans="1:11" x14ac:dyDescent="0.25">
      <c r="A2471" s="1">
        <v>41717</v>
      </c>
      <c r="B2471">
        <v>39.537300000000002</v>
      </c>
      <c r="E2471">
        <v>40.0246</v>
      </c>
      <c r="H2471">
        <v>40.186999999999998</v>
      </c>
      <c r="K2471">
        <v>39.290199999999999</v>
      </c>
    </row>
    <row r="2472" spans="1:11" x14ac:dyDescent="0.25">
      <c r="A2472" s="1">
        <v>41716</v>
      </c>
      <c r="B2472">
        <v>39.7986</v>
      </c>
      <c r="E2472">
        <v>39.763300000000001</v>
      </c>
      <c r="H2472">
        <v>39.939799999999998</v>
      </c>
      <c r="K2472">
        <v>39.657400000000003</v>
      </c>
    </row>
    <row r="2473" spans="1:11" x14ac:dyDescent="0.25">
      <c r="A2473" s="1">
        <v>41715</v>
      </c>
      <c r="B2473">
        <v>39.728000000000002</v>
      </c>
      <c r="E2473">
        <v>39.509099999999997</v>
      </c>
      <c r="H2473">
        <v>39.862200000000001</v>
      </c>
      <c r="K2473">
        <v>39.509099999999997</v>
      </c>
    </row>
    <row r="2474" spans="1:11" x14ac:dyDescent="0.25">
      <c r="A2474" s="1">
        <v>41712</v>
      </c>
      <c r="B2474">
        <v>39.332599999999999</v>
      </c>
      <c r="E2474">
        <v>39.212499999999999</v>
      </c>
      <c r="H2474">
        <v>39.558500000000002</v>
      </c>
      <c r="K2474">
        <v>39.0289</v>
      </c>
    </row>
    <row r="2475" spans="1:11" x14ac:dyDescent="0.25">
      <c r="A2475" s="1">
        <v>41711</v>
      </c>
      <c r="B2475">
        <v>39.396099999999997</v>
      </c>
      <c r="E2475">
        <v>39.975200000000001</v>
      </c>
      <c r="H2475">
        <v>40.1023</v>
      </c>
      <c r="K2475">
        <v>39.346699999999998</v>
      </c>
    </row>
    <row r="2476" spans="1:11" x14ac:dyDescent="0.25">
      <c r="A2476" s="1">
        <v>41710</v>
      </c>
      <c r="B2476">
        <v>39.805700000000002</v>
      </c>
      <c r="E2476">
        <v>39.511400000000002</v>
      </c>
      <c r="H2476">
        <v>39.889800000000001</v>
      </c>
      <c r="K2476">
        <v>39.420299999999997</v>
      </c>
    </row>
    <row r="2477" spans="1:11" x14ac:dyDescent="0.25">
      <c r="A2477" s="1">
        <v>41709</v>
      </c>
      <c r="B2477">
        <v>39.721600000000002</v>
      </c>
      <c r="E2477">
        <v>40.219099999999997</v>
      </c>
      <c r="H2477">
        <v>40.247100000000003</v>
      </c>
      <c r="K2477">
        <v>39.637500000000003</v>
      </c>
    </row>
    <row r="2478" spans="1:11" x14ac:dyDescent="0.25">
      <c r="A2478" s="1">
        <v>41708</v>
      </c>
      <c r="B2478">
        <v>40.162999999999997</v>
      </c>
      <c r="E2478">
        <v>40.247100000000003</v>
      </c>
      <c r="H2478">
        <v>40.373199999999997</v>
      </c>
      <c r="K2478">
        <v>39.938800000000001</v>
      </c>
    </row>
    <row r="2479" spans="1:11" x14ac:dyDescent="0.25">
      <c r="A2479" s="1">
        <v>41705</v>
      </c>
      <c r="B2479">
        <v>40.268099999999997</v>
      </c>
      <c r="E2479">
        <v>40.183999999999997</v>
      </c>
      <c r="H2479">
        <v>40.338200000000001</v>
      </c>
      <c r="K2479">
        <v>40.008899999999997</v>
      </c>
    </row>
    <row r="2480" spans="1:11" x14ac:dyDescent="0.25">
      <c r="A2480" s="1">
        <v>41704</v>
      </c>
      <c r="B2480">
        <v>40.121000000000002</v>
      </c>
      <c r="E2480">
        <v>39.980800000000002</v>
      </c>
      <c r="H2480">
        <v>40.394300000000001</v>
      </c>
      <c r="K2480">
        <v>39.945799999999998</v>
      </c>
    </row>
    <row r="2481" spans="1:11" x14ac:dyDescent="0.25">
      <c r="A2481" s="1">
        <v>41703</v>
      </c>
      <c r="B2481">
        <v>39.854700000000001</v>
      </c>
      <c r="E2481">
        <v>40.219099999999997</v>
      </c>
      <c r="H2481">
        <v>40.247100000000003</v>
      </c>
      <c r="K2481">
        <v>39.602499999999999</v>
      </c>
    </row>
    <row r="2482" spans="1:11" x14ac:dyDescent="0.25">
      <c r="A2482" s="1">
        <v>41702</v>
      </c>
      <c r="B2482">
        <v>39.980800000000002</v>
      </c>
      <c r="E2482">
        <v>39.966799999999999</v>
      </c>
      <c r="H2482">
        <v>40.2121</v>
      </c>
      <c r="K2482">
        <v>39.875700000000002</v>
      </c>
    </row>
    <row r="2483" spans="1:11" x14ac:dyDescent="0.25">
      <c r="A2483" s="1">
        <v>41701</v>
      </c>
      <c r="B2483">
        <v>39.532400000000003</v>
      </c>
      <c r="E2483">
        <v>39.308199999999999</v>
      </c>
      <c r="H2483">
        <v>39.777700000000003</v>
      </c>
      <c r="K2483">
        <v>39.203099999999999</v>
      </c>
    </row>
    <row r="2484" spans="1:11" x14ac:dyDescent="0.25">
      <c r="A2484" s="1">
        <v>41698</v>
      </c>
      <c r="B2484">
        <v>39.931800000000003</v>
      </c>
      <c r="E2484">
        <v>39.749600000000001</v>
      </c>
      <c r="H2484">
        <v>40.257599999999996</v>
      </c>
      <c r="K2484">
        <v>39.693600000000004</v>
      </c>
    </row>
    <row r="2485" spans="1:11" x14ac:dyDescent="0.25">
      <c r="A2485" s="1">
        <v>41697</v>
      </c>
      <c r="B2485">
        <v>39.700600000000001</v>
      </c>
      <c r="E2485">
        <v>39.406300000000002</v>
      </c>
      <c r="H2485">
        <v>39.707599999999999</v>
      </c>
      <c r="K2485">
        <v>39.238199999999999</v>
      </c>
    </row>
    <row r="2486" spans="1:11" x14ac:dyDescent="0.25">
      <c r="A2486" s="1">
        <v>41696</v>
      </c>
      <c r="B2486">
        <v>39.427300000000002</v>
      </c>
      <c r="E2486">
        <v>39.238100000000003</v>
      </c>
      <c r="H2486">
        <v>39.553400000000003</v>
      </c>
      <c r="K2486">
        <v>39.182099999999998</v>
      </c>
    </row>
    <row r="2487" spans="1:11" x14ac:dyDescent="0.25">
      <c r="A2487" s="1">
        <v>41695</v>
      </c>
      <c r="B2487">
        <v>39.1751</v>
      </c>
      <c r="E2487">
        <v>39.3292</v>
      </c>
      <c r="H2487">
        <v>39.511400000000002</v>
      </c>
      <c r="K2487">
        <v>39.097999999999999</v>
      </c>
    </row>
    <row r="2488" spans="1:11" x14ac:dyDescent="0.25">
      <c r="A2488" s="1">
        <v>41694</v>
      </c>
      <c r="B2488">
        <v>39.364199999999997</v>
      </c>
      <c r="E2488">
        <v>39.146999999999998</v>
      </c>
      <c r="H2488">
        <v>39.882800000000003</v>
      </c>
      <c r="K2488">
        <v>39.146999999999998</v>
      </c>
    </row>
    <row r="2489" spans="1:11" x14ac:dyDescent="0.25">
      <c r="A2489" s="1">
        <v>41691</v>
      </c>
      <c r="B2489">
        <v>39.259099999999997</v>
      </c>
      <c r="E2489">
        <v>39.133000000000003</v>
      </c>
      <c r="H2489">
        <v>39.476399999999998</v>
      </c>
      <c r="K2489">
        <v>39.112000000000002</v>
      </c>
    </row>
    <row r="2490" spans="1:11" x14ac:dyDescent="0.25">
      <c r="A2490" s="1">
        <v>41690</v>
      </c>
      <c r="B2490">
        <v>39.104999999999997</v>
      </c>
      <c r="E2490">
        <v>38.6145</v>
      </c>
      <c r="H2490">
        <v>39.238100000000003</v>
      </c>
      <c r="K2490">
        <v>38.558500000000002</v>
      </c>
    </row>
    <row r="2491" spans="1:11" x14ac:dyDescent="0.25">
      <c r="A2491" s="1">
        <v>41689</v>
      </c>
      <c r="B2491">
        <v>38.5655</v>
      </c>
      <c r="E2491">
        <v>38.845700000000001</v>
      </c>
      <c r="H2491">
        <v>38.999899999999997</v>
      </c>
      <c r="K2491">
        <v>38.5304</v>
      </c>
    </row>
    <row r="2492" spans="1:11" x14ac:dyDescent="0.25">
      <c r="A2492" s="1">
        <v>41688</v>
      </c>
      <c r="B2492">
        <v>39.020899999999997</v>
      </c>
      <c r="E2492">
        <v>38.691600000000001</v>
      </c>
      <c r="H2492">
        <v>39.185600000000001</v>
      </c>
      <c r="K2492">
        <v>38.628500000000003</v>
      </c>
    </row>
    <row r="2493" spans="1:11" x14ac:dyDescent="0.25">
      <c r="A2493" s="1">
        <v>41684</v>
      </c>
      <c r="B2493">
        <v>38.845700000000001</v>
      </c>
      <c r="E2493">
        <v>38.502400000000002</v>
      </c>
      <c r="H2493">
        <v>38.968400000000003</v>
      </c>
      <c r="K2493">
        <v>38.502400000000002</v>
      </c>
    </row>
    <row r="2494" spans="1:11" x14ac:dyDescent="0.25">
      <c r="A2494" s="1">
        <v>41683</v>
      </c>
      <c r="B2494">
        <v>38.607500000000002</v>
      </c>
      <c r="E2494">
        <v>38.152099999999997</v>
      </c>
      <c r="H2494">
        <v>38.684600000000003</v>
      </c>
      <c r="K2494">
        <v>38.124000000000002</v>
      </c>
    </row>
    <row r="2495" spans="1:11" x14ac:dyDescent="0.25">
      <c r="A2495" s="1">
        <v>41682</v>
      </c>
      <c r="B2495">
        <v>38.537399999999998</v>
      </c>
      <c r="E2495">
        <v>38.845700000000001</v>
      </c>
      <c r="H2495">
        <v>39.020899999999997</v>
      </c>
      <c r="K2495">
        <v>38.432299999999998</v>
      </c>
    </row>
    <row r="2496" spans="1:11" x14ac:dyDescent="0.25">
      <c r="A2496" s="1">
        <v>41681</v>
      </c>
      <c r="B2496">
        <v>39.027900000000002</v>
      </c>
      <c r="E2496">
        <v>38.334200000000003</v>
      </c>
      <c r="H2496">
        <v>39.063000000000002</v>
      </c>
      <c r="K2496">
        <v>38.145099999999999</v>
      </c>
    </row>
    <row r="2497" spans="1:11" x14ac:dyDescent="0.25">
      <c r="A2497" s="1">
        <v>41680</v>
      </c>
      <c r="B2497">
        <v>38.4604</v>
      </c>
      <c r="E2497">
        <v>38.04</v>
      </c>
      <c r="H2497">
        <v>38.537399999999998</v>
      </c>
      <c r="K2497">
        <v>37.990900000000003</v>
      </c>
    </row>
    <row r="2498" spans="1:11" x14ac:dyDescent="0.25">
      <c r="A2498" s="1">
        <v>41677</v>
      </c>
      <c r="B2498">
        <v>38.376300000000001</v>
      </c>
      <c r="E2498">
        <v>37.591500000000003</v>
      </c>
      <c r="H2498">
        <v>38.411299999999997</v>
      </c>
      <c r="K2498">
        <v>37.444400000000002</v>
      </c>
    </row>
    <row r="2499" spans="1:11" x14ac:dyDescent="0.25">
      <c r="A2499" s="1">
        <v>41676</v>
      </c>
      <c r="B2499">
        <v>37.675600000000003</v>
      </c>
      <c r="E2499">
        <v>37.318300000000001</v>
      </c>
      <c r="H2499">
        <v>37.742199999999997</v>
      </c>
      <c r="K2499">
        <v>36.995899999999999</v>
      </c>
    </row>
    <row r="2500" spans="1:11" x14ac:dyDescent="0.25">
      <c r="A2500" s="1">
        <v>41675</v>
      </c>
      <c r="B2500">
        <v>37.507399999999997</v>
      </c>
      <c r="E2500">
        <v>38.029499999999999</v>
      </c>
      <c r="H2500">
        <v>38.677599999999998</v>
      </c>
      <c r="K2500">
        <v>37.234200000000001</v>
      </c>
    </row>
    <row r="2501" spans="1:11" x14ac:dyDescent="0.25">
      <c r="A2501" s="1">
        <v>41674</v>
      </c>
      <c r="B2501">
        <v>37.493400000000001</v>
      </c>
      <c r="E2501">
        <v>36.848799999999997</v>
      </c>
      <c r="H2501">
        <v>37.500399999999999</v>
      </c>
      <c r="K2501">
        <v>36.715699999999998</v>
      </c>
    </row>
    <row r="2502" spans="1:11" x14ac:dyDescent="0.25">
      <c r="A2502" s="1">
        <v>41673</v>
      </c>
      <c r="B2502">
        <v>36.491500000000002</v>
      </c>
      <c r="E2502">
        <v>37.073</v>
      </c>
      <c r="H2502">
        <v>37.241199999999999</v>
      </c>
      <c r="K2502">
        <v>36.379300000000001</v>
      </c>
    </row>
    <row r="2503" spans="1:11" x14ac:dyDescent="0.25">
      <c r="A2503" s="1">
        <v>41670</v>
      </c>
      <c r="B2503">
        <v>37.115099999999998</v>
      </c>
      <c r="E2503">
        <v>37.353299999999997</v>
      </c>
      <c r="H2503">
        <v>37.4724</v>
      </c>
      <c r="K2503">
        <v>36.9679</v>
      </c>
    </row>
    <row r="2504" spans="1:11" x14ac:dyDescent="0.25">
      <c r="A2504" s="1">
        <v>41669</v>
      </c>
      <c r="B2504">
        <v>37.493400000000001</v>
      </c>
      <c r="E2504">
        <v>36.7577</v>
      </c>
      <c r="H2504">
        <v>37.605499999999999</v>
      </c>
      <c r="K2504">
        <v>36.701700000000002</v>
      </c>
    </row>
    <row r="2505" spans="1:11" x14ac:dyDescent="0.25">
      <c r="A2505" s="1">
        <v>41668</v>
      </c>
      <c r="B2505">
        <v>36.582500000000003</v>
      </c>
      <c r="E2505">
        <v>36.925899999999999</v>
      </c>
      <c r="H2505">
        <v>37.024000000000001</v>
      </c>
      <c r="K2505">
        <v>36.281300000000002</v>
      </c>
    </row>
    <row r="2506" spans="1:11" x14ac:dyDescent="0.25">
      <c r="A2506" s="1">
        <v>41667</v>
      </c>
      <c r="B2506">
        <v>37.045000000000002</v>
      </c>
      <c r="E2506">
        <v>36.694699999999997</v>
      </c>
      <c r="H2506">
        <v>37.196300000000001</v>
      </c>
      <c r="K2506">
        <v>36.589599999999997</v>
      </c>
    </row>
    <row r="2507" spans="1:11" x14ac:dyDescent="0.25">
      <c r="A2507" s="1">
        <v>41666</v>
      </c>
      <c r="B2507">
        <v>36.806800000000003</v>
      </c>
      <c r="E2507">
        <v>37.037999999999997</v>
      </c>
      <c r="H2507">
        <v>37.906799999999997</v>
      </c>
      <c r="K2507">
        <v>36.806800000000003</v>
      </c>
    </row>
    <row r="2508" spans="1:11" x14ac:dyDescent="0.25">
      <c r="A2508" s="1">
        <v>41663</v>
      </c>
      <c r="B2508">
        <v>36.421399999999998</v>
      </c>
      <c r="E2508">
        <v>35.923900000000003</v>
      </c>
      <c r="H2508">
        <v>36.554499999999997</v>
      </c>
      <c r="K2508">
        <v>35.825800000000001</v>
      </c>
    </row>
    <row r="2509" spans="1:11" x14ac:dyDescent="0.25">
      <c r="A2509" s="1">
        <v>41662</v>
      </c>
      <c r="B2509">
        <v>36.155099999999997</v>
      </c>
      <c r="E2509">
        <v>35.881900000000002</v>
      </c>
      <c r="H2509">
        <v>36.260199999999998</v>
      </c>
      <c r="K2509">
        <v>35.636600000000001</v>
      </c>
    </row>
    <row r="2510" spans="1:11" x14ac:dyDescent="0.25">
      <c r="A2510" s="1">
        <v>41661</v>
      </c>
      <c r="B2510">
        <v>35.979999999999997</v>
      </c>
      <c r="E2510">
        <v>36.2742</v>
      </c>
      <c r="H2510">
        <v>36.421399999999998</v>
      </c>
      <c r="K2510">
        <v>35.927399999999999</v>
      </c>
    </row>
    <row r="2511" spans="1:11" x14ac:dyDescent="0.25">
      <c r="A2511" s="1">
        <v>41660</v>
      </c>
      <c r="B2511">
        <v>36.316299999999998</v>
      </c>
      <c r="E2511">
        <v>36.456400000000002</v>
      </c>
      <c r="H2511">
        <v>36.610599999999998</v>
      </c>
      <c r="K2511">
        <v>36.232199999999999</v>
      </c>
    </row>
    <row r="2512" spans="1:11" x14ac:dyDescent="0.25">
      <c r="A2512" s="1">
        <v>41656</v>
      </c>
      <c r="B2512">
        <v>36.400399999999998</v>
      </c>
      <c r="E2512">
        <v>36.869799999999998</v>
      </c>
      <c r="H2512">
        <v>36.890799999999999</v>
      </c>
      <c r="K2512">
        <v>36.239199999999997</v>
      </c>
    </row>
    <row r="2513" spans="1:11" x14ac:dyDescent="0.25">
      <c r="A2513" s="1">
        <v>41655</v>
      </c>
      <c r="B2513">
        <v>36.785699999999999</v>
      </c>
      <c r="E2513">
        <v>36.540500000000002</v>
      </c>
      <c r="H2513">
        <v>37.122</v>
      </c>
      <c r="K2513">
        <v>36.505499999999998</v>
      </c>
    </row>
    <row r="2514" spans="1:11" x14ac:dyDescent="0.25">
      <c r="A2514" s="1">
        <v>41654</v>
      </c>
      <c r="B2514">
        <v>36.799799999999998</v>
      </c>
      <c r="E2514">
        <v>36.890799999999999</v>
      </c>
      <c r="H2514">
        <v>37.066000000000003</v>
      </c>
      <c r="K2514">
        <v>36.680599999999998</v>
      </c>
    </row>
    <row r="2515" spans="1:11" x14ac:dyDescent="0.25">
      <c r="A2515" s="1">
        <v>41653</v>
      </c>
      <c r="B2515">
        <v>37.136099999999999</v>
      </c>
      <c r="E2515">
        <v>36.806800000000003</v>
      </c>
      <c r="H2515">
        <v>37.206200000000003</v>
      </c>
      <c r="K2515">
        <v>36.551000000000002</v>
      </c>
    </row>
    <row r="2516" spans="1:11" x14ac:dyDescent="0.25">
      <c r="A2516" s="1">
        <v>41652</v>
      </c>
      <c r="B2516">
        <v>37.220199999999998</v>
      </c>
      <c r="E2516">
        <v>35.664700000000003</v>
      </c>
      <c r="H2516">
        <v>37.444400000000002</v>
      </c>
      <c r="K2516">
        <v>35.587600000000002</v>
      </c>
    </row>
    <row r="2517" spans="1:11" x14ac:dyDescent="0.25">
      <c r="A2517" s="1">
        <v>41649</v>
      </c>
      <c r="B2517">
        <v>34.950000000000003</v>
      </c>
      <c r="E2517">
        <v>34.914900000000003</v>
      </c>
      <c r="H2517">
        <v>35.083100000000002</v>
      </c>
      <c r="K2517">
        <v>34.683700000000002</v>
      </c>
    </row>
    <row r="2518" spans="1:11" x14ac:dyDescent="0.25">
      <c r="A2518" s="1">
        <v>41648</v>
      </c>
      <c r="B2518">
        <v>34.697699999999998</v>
      </c>
      <c r="E2518">
        <v>34.907899999999998</v>
      </c>
      <c r="H2518">
        <v>35.033999999999999</v>
      </c>
      <c r="K2518">
        <v>34.571599999999997</v>
      </c>
    </row>
    <row r="2519" spans="1:11" x14ac:dyDescent="0.25">
      <c r="A2519" s="1">
        <v>41647</v>
      </c>
      <c r="B2519">
        <v>34.886899999999997</v>
      </c>
      <c r="E2519">
        <v>35.104100000000003</v>
      </c>
      <c r="H2519">
        <v>35.132100000000001</v>
      </c>
      <c r="K2519">
        <v>34.753799999999998</v>
      </c>
    </row>
    <row r="2520" spans="1:11" x14ac:dyDescent="0.25">
      <c r="A2520" s="1">
        <v>41646</v>
      </c>
      <c r="B2520">
        <v>35.1111</v>
      </c>
      <c r="E2520">
        <v>35.006</v>
      </c>
      <c r="H2520">
        <v>35.314300000000003</v>
      </c>
      <c r="K2520">
        <v>34.991999999999997</v>
      </c>
    </row>
    <row r="2521" spans="1:11" x14ac:dyDescent="0.25">
      <c r="A2521" s="1">
        <v>41645</v>
      </c>
      <c r="B2521">
        <v>34.851900000000001</v>
      </c>
      <c r="E2521">
        <v>34.9009</v>
      </c>
      <c r="H2521">
        <v>35.132100000000001</v>
      </c>
      <c r="K2521">
        <v>34.6907</v>
      </c>
    </row>
    <row r="2522" spans="1:11" x14ac:dyDescent="0.25">
      <c r="A2522" s="1">
        <v>41642</v>
      </c>
      <c r="B2522">
        <v>34.844900000000003</v>
      </c>
      <c r="E2522">
        <v>34.676699999999997</v>
      </c>
      <c r="H2522">
        <v>35.033999999999999</v>
      </c>
      <c r="K2522">
        <v>34.655700000000003</v>
      </c>
    </row>
    <row r="2523" spans="1:11" x14ac:dyDescent="0.25">
      <c r="A2523" s="1">
        <v>41641</v>
      </c>
      <c r="B2523">
        <v>34.676699999999997</v>
      </c>
      <c r="E2523">
        <v>34.950000000000003</v>
      </c>
      <c r="H2523">
        <v>35.062100000000001</v>
      </c>
      <c r="K2523">
        <v>34.543599999999998</v>
      </c>
    </row>
    <row r="2524" spans="1:11" x14ac:dyDescent="0.25">
      <c r="A2524" s="1">
        <v>41639</v>
      </c>
      <c r="B2524">
        <v>35.069099999999999</v>
      </c>
      <c r="E2524">
        <v>34.851900000000001</v>
      </c>
      <c r="H2524">
        <v>35.0901</v>
      </c>
      <c r="K2524">
        <v>34.704700000000003</v>
      </c>
    </row>
    <row r="2525" spans="1:11" x14ac:dyDescent="0.25">
      <c r="A2525" s="1">
        <v>41638</v>
      </c>
      <c r="B2525">
        <v>34.991999999999997</v>
      </c>
      <c r="E2525">
        <v>34.851900000000001</v>
      </c>
      <c r="H2525">
        <v>34.991999999999997</v>
      </c>
      <c r="K2525">
        <v>34.564599999999999</v>
      </c>
    </row>
    <row r="2526" spans="1:11" x14ac:dyDescent="0.25">
      <c r="A2526" s="1">
        <v>41635</v>
      </c>
      <c r="B2526">
        <v>34.886899999999997</v>
      </c>
      <c r="E2526">
        <v>34.872900000000001</v>
      </c>
      <c r="H2526">
        <v>34.963999999999999</v>
      </c>
      <c r="K2526">
        <v>34.704700000000003</v>
      </c>
    </row>
    <row r="2527" spans="1:11" x14ac:dyDescent="0.25">
      <c r="A2527" s="1">
        <v>41634</v>
      </c>
      <c r="B2527">
        <v>34.837899999999998</v>
      </c>
      <c r="E2527">
        <v>34.6417</v>
      </c>
      <c r="H2527">
        <v>34.858899999999998</v>
      </c>
      <c r="K2527">
        <v>34.585700000000003</v>
      </c>
    </row>
    <row r="2528" spans="1:11" x14ac:dyDescent="0.25">
      <c r="A2528" s="1">
        <v>41632</v>
      </c>
      <c r="B2528">
        <v>34.620600000000003</v>
      </c>
      <c r="E2528">
        <v>34.634700000000002</v>
      </c>
      <c r="H2528">
        <v>34.802799999999998</v>
      </c>
      <c r="K2528">
        <v>34.494599999999998</v>
      </c>
    </row>
    <row r="2529" spans="1:11" x14ac:dyDescent="0.25">
      <c r="A2529" s="1">
        <v>41631</v>
      </c>
      <c r="B2529">
        <v>34.585599999999999</v>
      </c>
      <c r="E2529">
        <v>34.6417</v>
      </c>
      <c r="H2529">
        <v>34.823799999999999</v>
      </c>
      <c r="K2529">
        <v>34.508499999999998</v>
      </c>
    </row>
    <row r="2530" spans="1:11" x14ac:dyDescent="0.25">
      <c r="A2530" s="1">
        <v>41628</v>
      </c>
      <c r="B2530">
        <v>34.557600000000001</v>
      </c>
      <c r="E2530">
        <v>34.235300000000002</v>
      </c>
      <c r="H2530">
        <v>34.645200000000003</v>
      </c>
      <c r="K2530">
        <v>34.074100000000001</v>
      </c>
    </row>
    <row r="2531" spans="1:11" x14ac:dyDescent="0.25">
      <c r="A2531" s="1">
        <v>41627</v>
      </c>
      <c r="B2531">
        <v>34.186199999999999</v>
      </c>
      <c r="E2531">
        <v>34.158200000000001</v>
      </c>
      <c r="H2531">
        <v>34.298299999999998</v>
      </c>
      <c r="K2531">
        <v>34.003999999999998</v>
      </c>
    </row>
    <row r="2532" spans="1:11" x14ac:dyDescent="0.25">
      <c r="A2532" s="1">
        <v>41626</v>
      </c>
      <c r="B2532">
        <v>34.263300000000001</v>
      </c>
      <c r="E2532">
        <v>33.541600000000003</v>
      </c>
      <c r="H2532">
        <v>34.284300000000002</v>
      </c>
      <c r="K2532">
        <v>33.3874</v>
      </c>
    </row>
    <row r="2533" spans="1:11" x14ac:dyDescent="0.25">
      <c r="A2533" s="1">
        <v>41625</v>
      </c>
      <c r="B2533">
        <v>33.562600000000003</v>
      </c>
      <c r="E2533">
        <v>33.583599999999997</v>
      </c>
      <c r="H2533">
        <v>33.6327</v>
      </c>
      <c r="K2533">
        <v>33.359400000000001</v>
      </c>
    </row>
    <row r="2534" spans="1:11" x14ac:dyDescent="0.25">
      <c r="A2534" s="1">
        <v>41624</v>
      </c>
      <c r="B2534">
        <v>33.695700000000002</v>
      </c>
      <c r="E2534">
        <v>33.8429</v>
      </c>
      <c r="H2534">
        <v>34.046100000000003</v>
      </c>
      <c r="K2534">
        <v>33.555599999999998</v>
      </c>
    </row>
    <row r="2535" spans="1:11" x14ac:dyDescent="0.25">
      <c r="A2535" s="1">
        <v>41621</v>
      </c>
      <c r="B2535">
        <v>33.898899999999998</v>
      </c>
      <c r="E2535">
        <v>34.151200000000003</v>
      </c>
      <c r="H2535">
        <v>34.263300000000001</v>
      </c>
      <c r="K2535">
        <v>33.674700000000001</v>
      </c>
    </row>
    <row r="2536" spans="1:11" x14ac:dyDescent="0.25">
      <c r="A2536" s="1">
        <v>41620</v>
      </c>
      <c r="B2536">
        <v>33.856900000000003</v>
      </c>
      <c r="E2536">
        <v>34.0321</v>
      </c>
      <c r="H2536">
        <v>34.179200000000002</v>
      </c>
      <c r="K2536">
        <v>33.653700000000001</v>
      </c>
    </row>
    <row r="2537" spans="1:11" x14ac:dyDescent="0.25">
      <c r="A2537" s="1">
        <v>41619</v>
      </c>
      <c r="B2537">
        <v>33.99</v>
      </c>
      <c r="E2537">
        <v>34.378900000000002</v>
      </c>
      <c r="H2537">
        <v>34.392800000000001</v>
      </c>
      <c r="K2537">
        <v>33.851100000000002</v>
      </c>
    </row>
    <row r="2538" spans="1:11" x14ac:dyDescent="0.25">
      <c r="A2538" s="1">
        <v>41618</v>
      </c>
      <c r="B2538">
        <v>34.323300000000003</v>
      </c>
      <c r="E2538">
        <v>34.219200000000001</v>
      </c>
      <c r="H2538">
        <v>34.406599999999997</v>
      </c>
      <c r="K2538">
        <v>34.090699999999998</v>
      </c>
    </row>
    <row r="2539" spans="1:11" x14ac:dyDescent="0.25">
      <c r="A2539" s="1">
        <v>41617</v>
      </c>
      <c r="B2539">
        <v>34.413600000000002</v>
      </c>
      <c r="E2539">
        <v>34.288600000000002</v>
      </c>
      <c r="H2539">
        <v>34.615000000000002</v>
      </c>
      <c r="K2539">
        <v>34.163600000000002</v>
      </c>
    </row>
    <row r="2540" spans="1:11" x14ac:dyDescent="0.25">
      <c r="A2540" s="1">
        <v>41614</v>
      </c>
      <c r="B2540">
        <v>34.295499999999997</v>
      </c>
      <c r="E2540">
        <v>34.115000000000002</v>
      </c>
      <c r="H2540">
        <v>34.420499999999997</v>
      </c>
      <c r="K2540">
        <v>33.997</v>
      </c>
    </row>
    <row r="2541" spans="1:11" x14ac:dyDescent="0.25">
      <c r="A2541" s="1">
        <v>41613</v>
      </c>
      <c r="B2541">
        <v>33.892800000000001</v>
      </c>
      <c r="E2541">
        <v>33.962200000000003</v>
      </c>
      <c r="H2541">
        <v>34.198300000000003</v>
      </c>
      <c r="K2541">
        <v>33.865000000000002</v>
      </c>
    </row>
    <row r="2542" spans="1:11" x14ac:dyDescent="0.25">
      <c r="A2542" s="1">
        <v>41612</v>
      </c>
      <c r="B2542">
        <v>34.24</v>
      </c>
      <c r="E2542">
        <v>34.441400000000002</v>
      </c>
      <c r="H2542">
        <v>34.476100000000002</v>
      </c>
      <c r="K2542">
        <v>33.899700000000003</v>
      </c>
    </row>
    <row r="2543" spans="1:11" x14ac:dyDescent="0.25">
      <c r="A2543" s="1">
        <v>41611</v>
      </c>
      <c r="B2543">
        <v>34.552500000000002</v>
      </c>
      <c r="E2543">
        <v>34.594099999999997</v>
      </c>
      <c r="H2543">
        <v>34.760800000000003</v>
      </c>
      <c r="K2543">
        <v>34.288600000000002</v>
      </c>
    </row>
    <row r="2544" spans="1:11" x14ac:dyDescent="0.25">
      <c r="A2544" s="1">
        <v>41610</v>
      </c>
      <c r="B2544">
        <v>34.844099999999997</v>
      </c>
      <c r="E2544">
        <v>34.538600000000002</v>
      </c>
      <c r="H2544">
        <v>35.010800000000003</v>
      </c>
      <c r="K2544">
        <v>34.538600000000002</v>
      </c>
    </row>
    <row r="2545" spans="1:11" x14ac:dyDescent="0.25">
      <c r="A2545" s="1">
        <v>41607</v>
      </c>
      <c r="B2545">
        <v>34.601100000000002</v>
      </c>
      <c r="E2545">
        <v>34.573300000000003</v>
      </c>
      <c r="H2545">
        <v>34.684399999999997</v>
      </c>
      <c r="K2545">
        <v>34.357999999999997</v>
      </c>
    </row>
    <row r="2546" spans="1:11" x14ac:dyDescent="0.25">
      <c r="A2546" s="1">
        <v>41605</v>
      </c>
      <c r="B2546">
        <v>34.601100000000002</v>
      </c>
      <c r="E2546">
        <v>34.434399999999997</v>
      </c>
      <c r="H2546">
        <v>34.653199999999998</v>
      </c>
      <c r="K2546">
        <v>34.4101</v>
      </c>
    </row>
    <row r="2547" spans="1:11" x14ac:dyDescent="0.25">
      <c r="A2547" s="1">
        <v>41604</v>
      </c>
      <c r="B2547">
        <v>34.427500000000002</v>
      </c>
      <c r="E2547">
        <v>34.482999999999997</v>
      </c>
      <c r="H2547">
        <v>34.545499999999997</v>
      </c>
      <c r="K2547">
        <v>34.135800000000003</v>
      </c>
    </row>
    <row r="2548" spans="1:11" x14ac:dyDescent="0.25">
      <c r="A2548" s="1">
        <v>41603</v>
      </c>
      <c r="B2548">
        <v>34.482999999999997</v>
      </c>
      <c r="E2548">
        <v>33.99</v>
      </c>
      <c r="H2548">
        <v>34.607999999999997</v>
      </c>
      <c r="K2548">
        <v>33.979599999999998</v>
      </c>
    </row>
    <row r="2549" spans="1:11" x14ac:dyDescent="0.25">
      <c r="A2549" s="1">
        <v>41600</v>
      </c>
      <c r="B2549">
        <v>33.9831</v>
      </c>
      <c r="E2549">
        <v>33.6706</v>
      </c>
      <c r="H2549">
        <v>34.052500000000002</v>
      </c>
      <c r="K2549">
        <v>33.635899999999999</v>
      </c>
    </row>
    <row r="2550" spans="1:11" x14ac:dyDescent="0.25">
      <c r="A2550" s="1">
        <v>41599</v>
      </c>
      <c r="B2550">
        <v>33.760899999999999</v>
      </c>
      <c r="E2550">
        <v>33.4831</v>
      </c>
      <c r="H2550">
        <v>33.816400000000002</v>
      </c>
      <c r="K2550">
        <v>33.441499999999998</v>
      </c>
    </row>
    <row r="2551" spans="1:11" x14ac:dyDescent="0.25">
      <c r="A2551" s="1">
        <v>41598</v>
      </c>
      <c r="B2551">
        <v>33.4206</v>
      </c>
      <c r="E2551">
        <v>33.316499999999998</v>
      </c>
      <c r="H2551">
        <v>33.622</v>
      </c>
      <c r="K2551">
        <v>33.158900000000003</v>
      </c>
    </row>
    <row r="2552" spans="1:11" x14ac:dyDescent="0.25">
      <c r="A2552" s="1">
        <v>41597</v>
      </c>
      <c r="B2552">
        <v>33.378999999999998</v>
      </c>
      <c r="E2552">
        <v>33.365099999999998</v>
      </c>
      <c r="H2552">
        <v>33.448399999999999</v>
      </c>
      <c r="K2552">
        <v>33.087299999999999</v>
      </c>
    </row>
    <row r="2553" spans="1:11" x14ac:dyDescent="0.25">
      <c r="A2553" s="1">
        <v>41596</v>
      </c>
      <c r="B2553">
        <v>33.337299999999999</v>
      </c>
      <c r="E2553">
        <v>33.3581</v>
      </c>
      <c r="H2553">
        <v>33.510899999999999</v>
      </c>
      <c r="K2553">
        <v>33.177599999999998</v>
      </c>
    </row>
    <row r="2554" spans="1:11" x14ac:dyDescent="0.25">
      <c r="A2554" s="1">
        <v>41593</v>
      </c>
      <c r="B2554">
        <v>33.378999999999998</v>
      </c>
      <c r="E2554">
        <v>33.073399999999999</v>
      </c>
      <c r="H2554">
        <v>33.524700000000003</v>
      </c>
      <c r="K2554">
        <v>33.073399999999999</v>
      </c>
    </row>
    <row r="2555" spans="1:11" x14ac:dyDescent="0.25">
      <c r="A2555" s="1">
        <v>41592</v>
      </c>
      <c r="B2555">
        <v>33.205399999999997</v>
      </c>
      <c r="E2555">
        <v>32.997100000000003</v>
      </c>
      <c r="H2555">
        <v>33.240099999999998</v>
      </c>
      <c r="K2555">
        <v>32.983199999999997</v>
      </c>
    </row>
    <row r="2556" spans="1:11" x14ac:dyDescent="0.25">
      <c r="A2556" s="1">
        <v>41591</v>
      </c>
      <c r="B2556">
        <v>32.872100000000003</v>
      </c>
      <c r="E2556">
        <v>32.455399999999997</v>
      </c>
      <c r="H2556">
        <v>32.892899999999997</v>
      </c>
      <c r="K2556">
        <v>32.392899999999997</v>
      </c>
    </row>
    <row r="2557" spans="1:11" x14ac:dyDescent="0.25">
      <c r="A2557" s="1">
        <v>41590</v>
      </c>
      <c r="B2557">
        <v>33.045699999999997</v>
      </c>
      <c r="E2557">
        <v>32.601300000000002</v>
      </c>
      <c r="H2557">
        <v>33.073399999999999</v>
      </c>
      <c r="K2557">
        <v>32.497100000000003</v>
      </c>
    </row>
    <row r="2558" spans="1:11" x14ac:dyDescent="0.25">
      <c r="A2558" s="1">
        <v>41589</v>
      </c>
      <c r="B2558">
        <v>32.636000000000003</v>
      </c>
      <c r="E2558">
        <v>32.573500000000003</v>
      </c>
      <c r="H2558">
        <v>32.740099999999998</v>
      </c>
      <c r="K2558">
        <v>32.552599999999998</v>
      </c>
    </row>
    <row r="2559" spans="1:11" x14ac:dyDescent="0.25">
      <c r="A2559" s="1">
        <v>41586</v>
      </c>
      <c r="B2559">
        <v>32.497100000000003</v>
      </c>
      <c r="E2559">
        <v>31.893000000000001</v>
      </c>
      <c r="H2559">
        <v>32.545699999999997</v>
      </c>
      <c r="K2559">
        <v>31.8444</v>
      </c>
    </row>
    <row r="2560" spans="1:11" x14ac:dyDescent="0.25">
      <c r="A2560" s="1">
        <v>41585</v>
      </c>
      <c r="B2560">
        <v>31.816600000000001</v>
      </c>
      <c r="E2560">
        <v>32.045699999999997</v>
      </c>
      <c r="H2560">
        <v>32.108199999999997</v>
      </c>
      <c r="K2560">
        <v>31.788799999999998</v>
      </c>
    </row>
    <row r="2561" spans="1:11" x14ac:dyDescent="0.25">
      <c r="A2561" s="1">
        <v>41584</v>
      </c>
      <c r="B2561">
        <v>31.913799999999998</v>
      </c>
      <c r="E2561">
        <v>31.636099999999999</v>
      </c>
      <c r="H2561">
        <v>31.955500000000001</v>
      </c>
      <c r="K2561">
        <v>31.4833</v>
      </c>
    </row>
    <row r="2562" spans="1:11" x14ac:dyDescent="0.25">
      <c r="A2562" s="1">
        <v>41583</v>
      </c>
      <c r="B2562">
        <v>31.497199999999999</v>
      </c>
      <c r="E2562">
        <v>31.6569</v>
      </c>
      <c r="H2562">
        <v>31.788799999999998</v>
      </c>
      <c r="K2562">
        <v>31.4694</v>
      </c>
    </row>
    <row r="2563" spans="1:11" x14ac:dyDescent="0.25">
      <c r="A2563" s="1">
        <v>41582</v>
      </c>
      <c r="B2563">
        <v>31.747199999999999</v>
      </c>
      <c r="E2563">
        <v>31.885999999999999</v>
      </c>
      <c r="H2563">
        <v>32.129100000000001</v>
      </c>
      <c r="K2563">
        <v>31.705500000000001</v>
      </c>
    </row>
    <row r="2564" spans="1:11" x14ac:dyDescent="0.25">
      <c r="A2564" s="1">
        <v>41579</v>
      </c>
      <c r="B2564">
        <v>31.4069</v>
      </c>
      <c r="E2564">
        <v>31.1569</v>
      </c>
      <c r="H2564">
        <v>31.490200000000002</v>
      </c>
      <c r="K2564">
        <v>30.9833</v>
      </c>
    </row>
    <row r="2565" spans="1:11" x14ac:dyDescent="0.25">
      <c r="A2565" s="1">
        <v>41578</v>
      </c>
      <c r="B2565">
        <v>31.309699999999999</v>
      </c>
      <c r="E2565">
        <v>31.462499999999999</v>
      </c>
      <c r="H2565">
        <v>31.566600000000001</v>
      </c>
      <c r="K2565">
        <v>31.309699999999999</v>
      </c>
    </row>
    <row r="2566" spans="1:11" x14ac:dyDescent="0.25">
      <c r="A2566" s="1">
        <v>41577</v>
      </c>
      <c r="B2566">
        <v>31.413900000000002</v>
      </c>
      <c r="E2566">
        <v>31.768000000000001</v>
      </c>
      <c r="H2566">
        <v>31.774999999999999</v>
      </c>
      <c r="K2566">
        <v>31.323599999999999</v>
      </c>
    </row>
    <row r="2567" spans="1:11" x14ac:dyDescent="0.25">
      <c r="A2567" s="1">
        <v>41576</v>
      </c>
      <c r="B2567">
        <v>31.65</v>
      </c>
      <c r="E2567">
        <v>31.5319</v>
      </c>
      <c r="H2567">
        <v>31.712399999999999</v>
      </c>
      <c r="K2567">
        <v>31.302800000000001</v>
      </c>
    </row>
    <row r="2568" spans="1:11" x14ac:dyDescent="0.25">
      <c r="A2568" s="1">
        <v>41575</v>
      </c>
      <c r="B2568">
        <v>31.490200000000002</v>
      </c>
      <c r="E2568">
        <v>31.643000000000001</v>
      </c>
      <c r="H2568">
        <v>31.816600000000001</v>
      </c>
      <c r="K2568">
        <v>31.393000000000001</v>
      </c>
    </row>
    <row r="2569" spans="1:11" x14ac:dyDescent="0.25">
      <c r="A2569" s="1">
        <v>41572</v>
      </c>
      <c r="B2569">
        <v>32.316600000000001</v>
      </c>
      <c r="E2569">
        <v>32.115200000000002</v>
      </c>
      <c r="H2569">
        <v>32.344299999999997</v>
      </c>
      <c r="K2569">
        <v>31.837399999999999</v>
      </c>
    </row>
    <row r="2570" spans="1:11" x14ac:dyDescent="0.25">
      <c r="A2570" s="1">
        <v>41571</v>
      </c>
      <c r="B2570">
        <v>32.0944</v>
      </c>
      <c r="E2570">
        <v>32.497100000000003</v>
      </c>
      <c r="H2570">
        <v>32.539499999999997</v>
      </c>
      <c r="K2570">
        <v>32.073500000000003</v>
      </c>
    </row>
    <row r="2571" spans="1:11" x14ac:dyDescent="0.25">
      <c r="A2571" s="1">
        <v>41570</v>
      </c>
      <c r="B2571">
        <v>32.330399999999997</v>
      </c>
      <c r="E2571">
        <v>32.358199999999997</v>
      </c>
      <c r="H2571">
        <v>32.441499999999998</v>
      </c>
      <c r="K2571">
        <v>32.274900000000002</v>
      </c>
    </row>
    <row r="2572" spans="1:11" x14ac:dyDescent="0.25">
      <c r="A2572" s="1">
        <v>41569</v>
      </c>
      <c r="B2572">
        <v>32.268000000000001</v>
      </c>
      <c r="E2572">
        <v>32.156799999999997</v>
      </c>
      <c r="H2572">
        <v>32.441499999999998</v>
      </c>
      <c r="K2572">
        <v>32.038800000000002</v>
      </c>
    </row>
    <row r="2573" spans="1:11" x14ac:dyDescent="0.25">
      <c r="A2573" s="1">
        <v>41568</v>
      </c>
      <c r="B2573">
        <v>32.295699999999997</v>
      </c>
      <c r="E2573">
        <v>32.427700000000002</v>
      </c>
      <c r="H2573">
        <v>32.440600000000003</v>
      </c>
      <c r="K2573">
        <v>31.9971</v>
      </c>
    </row>
    <row r="2574" spans="1:11" x14ac:dyDescent="0.25">
      <c r="A2574" s="1">
        <v>41565</v>
      </c>
      <c r="B2574">
        <v>32.365200000000002</v>
      </c>
      <c r="E2574">
        <v>32.892899999999997</v>
      </c>
      <c r="H2574">
        <v>32.948399999999999</v>
      </c>
      <c r="K2574">
        <v>32.268000000000001</v>
      </c>
    </row>
    <row r="2575" spans="1:11" x14ac:dyDescent="0.25">
      <c r="A2575" s="1">
        <v>41564</v>
      </c>
      <c r="B2575">
        <v>32.712400000000002</v>
      </c>
      <c r="E2575">
        <v>32.726199999999999</v>
      </c>
      <c r="H2575">
        <v>32.830399999999997</v>
      </c>
      <c r="K2575">
        <v>32.559600000000003</v>
      </c>
    </row>
    <row r="2576" spans="1:11" x14ac:dyDescent="0.25">
      <c r="A2576" s="1">
        <v>41563</v>
      </c>
      <c r="B2576">
        <v>32.753999999999998</v>
      </c>
      <c r="E2576">
        <v>32.365200000000002</v>
      </c>
      <c r="H2576">
        <v>32.753999999999998</v>
      </c>
      <c r="K2576">
        <v>32.337400000000002</v>
      </c>
    </row>
    <row r="2577" spans="1:11" x14ac:dyDescent="0.25">
      <c r="A2577" s="1">
        <v>41562</v>
      </c>
      <c r="B2577">
        <v>32.337400000000002</v>
      </c>
      <c r="E2577">
        <v>32.302700000000002</v>
      </c>
      <c r="H2577">
        <v>32.517899999999997</v>
      </c>
      <c r="K2577">
        <v>32.229799999999997</v>
      </c>
    </row>
    <row r="2578" spans="1:11" x14ac:dyDescent="0.25">
      <c r="A2578" s="1">
        <v>41561</v>
      </c>
      <c r="B2578">
        <v>32.462400000000002</v>
      </c>
      <c r="E2578">
        <v>32.497100000000003</v>
      </c>
      <c r="H2578">
        <v>32.691499999999998</v>
      </c>
      <c r="K2578">
        <v>32.247100000000003</v>
      </c>
    </row>
    <row r="2579" spans="1:11" x14ac:dyDescent="0.25">
      <c r="A2579" s="1">
        <v>41558</v>
      </c>
      <c r="B2579">
        <v>32.837299999999999</v>
      </c>
      <c r="E2579">
        <v>32.927599999999998</v>
      </c>
      <c r="H2579">
        <v>32.976199999999999</v>
      </c>
      <c r="K2579">
        <v>32.740099999999998</v>
      </c>
    </row>
    <row r="2580" spans="1:11" x14ac:dyDescent="0.25">
      <c r="A2580" s="1">
        <v>41557</v>
      </c>
      <c r="B2580">
        <v>32.976199999999999</v>
      </c>
      <c r="E2580">
        <v>33.052599999999998</v>
      </c>
      <c r="H2580">
        <v>33.073399999999999</v>
      </c>
      <c r="K2580">
        <v>32.608199999999997</v>
      </c>
    </row>
    <row r="2581" spans="1:11" x14ac:dyDescent="0.25">
      <c r="A2581" s="1">
        <v>41556</v>
      </c>
      <c r="B2581">
        <v>32.823500000000003</v>
      </c>
      <c r="E2581">
        <v>33.115099999999998</v>
      </c>
      <c r="H2581">
        <v>33.205399999999997</v>
      </c>
      <c r="K2581">
        <v>32.733199999999997</v>
      </c>
    </row>
    <row r="2582" spans="1:11" x14ac:dyDescent="0.25">
      <c r="A2582" s="1">
        <v>41555</v>
      </c>
      <c r="B2582">
        <v>33.156799999999997</v>
      </c>
      <c r="E2582">
        <v>33.219299999999997</v>
      </c>
      <c r="H2582">
        <v>33.4345</v>
      </c>
      <c r="K2582">
        <v>33.080399999999997</v>
      </c>
    </row>
    <row r="2583" spans="1:11" x14ac:dyDescent="0.25">
      <c r="A2583" s="1">
        <v>41554</v>
      </c>
      <c r="B2583">
        <v>33.253999999999998</v>
      </c>
      <c r="E2583">
        <v>33.274799999999999</v>
      </c>
      <c r="H2583">
        <v>33.490099999999998</v>
      </c>
      <c r="K2583">
        <v>33.108199999999997</v>
      </c>
    </row>
    <row r="2584" spans="1:11" x14ac:dyDescent="0.25">
      <c r="A2584" s="1">
        <v>41551</v>
      </c>
      <c r="B2584">
        <v>33.490099999999998</v>
      </c>
      <c r="E2584">
        <v>33.517800000000001</v>
      </c>
      <c r="H2584">
        <v>33.580300000000001</v>
      </c>
      <c r="K2584">
        <v>33.288699999999999</v>
      </c>
    </row>
    <row r="2585" spans="1:11" x14ac:dyDescent="0.25">
      <c r="A2585" s="1">
        <v>41550</v>
      </c>
      <c r="B2585">
        <v>33.580300000000001</v>
      </c>
      <c r="E2585">
        <v>33.4831</v>
      </c>
      <c r="H2585">
        <v>33.851100000000002</v>
      </c>
      <c r="K2585">
        <v>33.330399999999997</v>
      </c>
    </row>
    <row r="2586" spans="1:11" x14ac:dyDescent="0.25">
      <c r="A2586" s="1">
        <v>41549</v>
      </c>
      <c r="B2586">
        <v>33.587299999999999</v>
      </c>
      <c r="E2586">
        <v>33.642800000000001</v>
      </c>
      <c r="H2586">
        <v>33.712299999999999</v>
      </c>
      <c r="K2586">
        <v>33.413699999999999</v>
      </c>
    </row>
    <row r="2587" spans="1:11" x14ac:dyDescent="0.25">
      <c r="A2587" s="1">
        <v>41548</v>
      </c>
      <c r="B2587">
        <v>33.844200000000001</v>
      </c>
      <c r="E2587">
        <v>33.969200000000001</v>
      </c>
      <c r="H2587">
        <v>34.184399999999997</v>
      </c>
      <c r="K2587">
        <v>33.4345</v>
      </c>
    </row>
    <row r="2588" spans="1:11" x14ac:dyDescent="0.25">
      <c r="A2588" s="1">
        <v>41547</v>
      </c>
      <c r="B2588">
        <v>33.058900000000001</v>
      </c>
      <c r="E2588">
        <v>33.080399999999997</v>
      </c>
      <c r="H2588">
        <v>33.240099999999998</v>
      </c>
      <c r="K2588">
        <v>32.837299999999999</v>
      </c>
    </row>
    <row r="2589" spans="1:11" x14ac:dyDescent="0.25">
      <c r="A2589" s="1">
        <v>41544</v>
      </c>
      <c r="B2589">
        <v>33.1845</v>
      </c>
      <c r="E2589">
        <v>33.031799999999997</v>
      </c>
      <c r="H2589">
        <v>33.267899999999997</v>
      </c>
      <c r="K2589">
        <v>32.837299999999999</v>
      </c>
    </row>
    <row r="2590" spans="1:11" x14ac:dyDescent="0.25">
      <c r="A2590" s="1">
        <v>41543</v>
      </c>
      <c r="B2590">
        <v>33.108199999999997</v>
      </c>
      <c r="E2590">
        <v>33.177599999999998</v>
      </c>
      <c r="H2590">
        <v>33.330399999999997</v>
      </c>
      <c r="K2590">
        <v>32.990099999999998</v>
      </c>
    </row>
    <row r="2591" spans="1:11" x14ac:dyDescent="0.25">
      <c r="A2591" s="1">
        <v>41542</v>
      </c>
      <c r="B2591">
        <v>33.101199999999999</v>
      </c>
      <c r="E2591">
        <v>33.101199999999999</v>
      </c>
      <c r="H2591">
        <v>33.323399999999999</v>
      </c>
      <c r="K2591">
        <v>32.927599999999998</v>
      </c>
    </row>
    <row r="2592" spans="1:11" x14ac:dyDescent="0.25">
      <c r="A2592" s="1">
        <v>41541</v>
      </c>
      <c r="B2592">
        <v>33.003999999999998</v>
      </c>
      <c r="E2592">
        <v>33.073399999999999</v>
      </c>
      <c r="H2592">
        <v>33.4831</v>
      </c>
      <c r="K2592">
        <v>32.997100000000003</v>
      </c>
    </row>
    <row r="2593" spans="1:11" x14ac:dyDescent="0.25">
      <c r="A2593" s="1">
        <v>41540</v>
      </c>
      <c r="B2593">
        <v>33.108199999999997</v>
      </c>
      <c r="E2593">
        <v>33.1845</v>
      </c>
      <c r="H2593">
        <v>33.372</v>
      </c>
      <c r="K2593">
        <v>33.010899999999999</v>
      </c>
    </row>
    <row r="2594" spans="1:11" x14ac:dyDescent="0.25">
      <c r="A2594" s="1">
        <v>41537</v>
      </c>
      <c r="B2594">
        <v>33.337299999999999</v>
      </c>
      <c r="E2594">
        <v>33.5595</v>
      </c>
      <c r="H2594">
        <v>33.6081</v>
      </c>
      <c r="K2594">
        <v>33.240099999999998</v>
      </c>
    </row>
    <row r="2595" spans="1:11" x14ac:dyDescent="0.25">
      <c r="A2595" s="1">
        <v>41536</v>
      </c>
      <c r="B2595">
        <v>33.507399999999997</v>
      </c>
      <c r="E2595">
        <v>33.656700000000001</v>
      </c>
      <c r="H2595">
        <v>33.6706</v>
      </c>
      <c r="K2595">
        <v>33.399799999999999</v>
      </c>
    </row>
    <row r="2596" spans="1:11" x14ac:dyDescent="0.25">
      <c r="A2596" s="1">
        <v>41535</v>
      </c>
      <c r="B2596">
        <v>33.6081</v>
      </c>
      <c r="E2596">
        <v>33.198399999999999</v>
      </c>
      <c r="H2596">
        <v>33.823399999999999</v>
      </c>
      <c r="K2596">
        <v>33.073399999999999</v>
      </c>
    </row>
    <row r="2597" spans="1:11" x14ac:dyDescent="0.25">
      <c r="A2597" s="1">
        <v>41534</v>
      </c>
      <c r="B2597">
        <v>33.337299999999999</v>
      </c>
      <c r="E2597">
        <v>33.406700000000001</v>
      </c>
      <c r="H2597">
        <v>33.490099999999998</v>
      </c>
      <c r="K2597">
        <v>33.288699999999999</v>
      </c>
    </row>
    <row r="2598" spans="1:11" x14ac:dyDescent="0.25">
      <c r="A2598" s="1">
        <v>41533</v>
      </c>
      <c r="B2598">
        <v>33.462299999999999</v>
      </c>
      <c r="E2598">
        <v>33.503999999999998</v>
      </c>
      <c r="H2598">
        <v>33.639400000000002</v>
      </c>
      <c r="K2598">
        <v>33.399799999999999</v>
      </c>
    </row>
    <row r="2599" spans="1:11" x14ac:dyDescent="0.25">
      <c r="A2599" s="1">
        <v>41530</v>
      </c>
      <c r="B2599">
        <v>33.1845</v>
      </c>
      <c r="E2599">
        <v>33.247</v>
      </c>
      <c r="H2599">
        <v>33.323399999999999</v>
      </c>
      <c r="K2599">
        <v>33.101199999999999</v>
      </c>
    </row>
    <row r="2600" spans="1:11" x14ac:dyDescent="0.25">
      <c r="A2600" s="1">
        <v>41529</v>
      </c>
      <c r="B2600">
        <v>33.226199999999999</v>
      </c>
      <c r="E2600">
        <v>33.191499999999998</v>
      </c>
      <c r="H2600">
        <v>33.316499999999998</v>
      </c>
      <c r="K2600">
        <v>33.087299999999999</v>
      </c>
    </row>
    <row r="2601" spans="1:11" x14ac:dyDescent="0.25">
      <c r="A2601" s="1">
        <v>41528</v>
      </c>
      <c r="B2601">
        <v>33.128999999999998</v>
      </c>
      <c r="E2601">
        <v>33.0533</v>
      </c>
      <c r="H2601">
        <v>33.383600000000001</v>
      </c>
      <c r="K2601">
        <v>33.005099999999999</v>
      </c>
    </row>
    <row r="2602" spans="1:11" x14ac:dyDescent="0.25">
      <c r="A2602" s="1">
        <v>41527</v>
      </c>
      <c r="B2602">
        <v>33.018900000000002</v>
      </c>
      <c r="E2602">
        <v>32.936300000000003</v>
      </c>
      <c r="H2602">
        <v>33.307899999999997</v>
      </c>
      <c r="K2602">
        <v>32.936300000000003</v>
      </c>
    </row>
    <row r="2603" spans="1:11" x14ac:dyDescent="0.25">
      <c r="A2603" s="1">
        <v>41526</v>
      </c>
      <c r="B2603">
        <v>32.853700000000003</v>
      </c>
      <c r="E2603">
        <v>32.757399999999997</v>
      </c>
      <c r="H2603">
        <v>32.929400000000001</v>
      </c>
      <c r="K2603">
        <v>32.674799999999998</v>
      </c>
    </row>
    <row r="2604" spans="1:11" x14ac:dyDescent="0.25">
      <c r="A2604" s="1">
        <v>41523</v>
      </c>
      <c r="B2604">
        <v>32.681699999999999</v>
      </c>
      <c r="E2604">
        <v>32.736699999999999</v>
      </c>
      <c r="H2604">
        <v>32.908799999999999</v>
      </c>
      <c r="K2604">
        <v>32.385800000000003</v>
      </c>
    </row>
    <row r="2605" spans="1:11" x14ac:dyDescent="0.25">
      <c r="A2605" s="1">
        <v>41522</v>
      </c>
      <c r="B2605">
        <v>32.695399999999999</v>
      </c>
      <c r="E2605">
        <v>32.888100000000001</v>
      </c>
      <c r="H2605">
        <v>32.888100000000001</v>
      </c>
      <c r="K2605">
        <v>32.523400000000002</v>
      </c>
    </row>
    <row r="2606" spans="1:11" x14ac:dyDescent="0.25">
      <c r="A2606" s="1">
        <v>41521</v>
      </c>
      <c r="B2606">
        <v>32.812399999999997</v>
      </c>
      <c r="E2606">
        <v>32.433900000000001</v>
      </c>
      <c r="H2606">
        <v>32.950099999999999</v>
      </c>
      <c r="K2606">
        <v>32.420200000000001</v>
      </c>
    </row>
    <row r="2607" spans="1:11" x14ac:dyDescent="0.25">
      <c r="A2607" s="1">
        <v>41520</v>
      </c>
      <c r="B2607">
        <v>32.488999999999997</v>
      </c>
      <c r="E2607">
        <v>32.702300000000001</v>
      </c>
      <c r="H2607">
        <v>32.798699999999997</v>
      </c>
      <c r="K2607">
        <v>32.353400000000001</v>
      </c>
    </row>
    <row r="2608" spans="1:11" x14ac:dyDescent="0.25">
      <c r="A2608" s="1">
        <v>41516</v>
      </c>
      <c r="B2608">
        <v>32.543999999999997</v>
      </c>
      <c r="E2608">
        <v>32.406399999999998</v>
      </c>
      <c r="H2608">
        <v>32.671399999999998</v>
      </c>
      <c r="K2608">
        <v>32.358199999999997</v>
      </c>
    </row>
    <row r="2609" spans="1:11" x14ac:dyDescent="0.25">
      <c r="A2609" s="1">
        <v>41515</v>
      </c>
      <c r="B2609">
        <v>32.4133</v>
      </c>
      <c r="E2609">
        <v>32.323799999999999</v>
      </c>
      <c r="H2609">
        <v>32.619700000000002</v>
      </c>
      <c r="K2609">
        <v>32.200000000000003</v>
      </c>
    </row>
    <row r="2610" spans="1:11" x14ac:dyDescent="0.25">
      <c r="A2610" s="1">
        <v>41514</v>
      </c>
      <c r="B2610">
        <v>32.406399999999998</v>
      </c>
      <c r="E2610">
        <v>32.193100000000001</v>
      </c>
      <c r="H2610">
        <v>32.619700000000002</v>
      </c>
      <c r="K2610">
        <v>31.979700000000001</v>
      </c>
    </row>
    <row r="2611" spans="1:11" x14ac:dyDescent="0.25">
      <c r="A2611" s="1">
        <v>41513</v>
      </c>
      <c r="B2611">
        <v>32.420200000000001</v>
      </c>
      <c r="E2611">
        <v>32.564700000000002</v>
      </c>
      <c r="H2611">
        <v>32.698900000000002</v>
      </c>
      <c r="K2611">
        <v>32.296300000000002</v>
      </c>
    </row>
    <row r="2612" spans="1:11" x14ac:dyDescent="0.25">
      <c r="A2612" s="1">
        <v>41512</v>
      </c>
      <c r="B2612">
        <v>32.771099999999997</v>
      </c>
      <c r="E2612">
        <v>32.895000000000003</v>
      </c>
      <c r="H2612">
        <v>32.963799999999999</v>
      </c>
      <c r="K2612">
        <v>32.709200000000003</v>
      </c>
    </row>
    <row r="2613" spans="1:11" x14ac:dyDescent="0.25">
      <c r="A2613" s="1">
        <v>41509</v>
      </c>
      <c r="B2613">
        <v>32.846800000000002</v>
      </c>
      <c r="E2613">
        <v>33.018900000000002</v>
      </c>
      <c r="H2613">
        <v>33.018900000000002</v>
      </c>
      <c r="K2613">
        <v>32.654200000000003</v>
      </c>
    </row>
    <row r="2614" spans="1:11" x14ac:dyDescent="0.25">
      <c r="A2614" s="1">
        <v>41508</v>
      </c>
      <c r="B2614">
        <v>32.901899999999998</v>
      </c>
      <c r="E2614">
        <v>32.777999999999999</v>
      </c>
      <c r="H2614">
        <v>33.018900000000002</v>
      </c>
      <c r="K2614">
        <v>32.616300000000003</v>
      </c>
    </row>
    <row r="2615" spans="1:11" x14ac:dyDescent="0.25">
      <c r="A2615" s="1">
        <v>41507</v>
      </c>
      <c r="B2615">
        <v>32.661000000000001</v>
      </c>
      <c r="E2615">
        <v>32.729900000000001</v>
      </c>
      <c r="H2615">
        <v>33.060200000000002</v>
      </c>
      <c r="K2615">
        <v>32.550899999999999</v>
      </c>
    </row>
    <row r="2616" spans="1:11" x14ac:dyDescent="0.25">
      <c r="A2616" s="1">
        <v>41506</v>
      </c>
      <c r="B2616">
        <v>32.729900000000001</v>
      </c>
      <c r="E2616">
        <v>32.791800000000002</v>
      </c>
      <c r="H2616">
        <v>33.294199999999996</v>
      </c>
      <c r="K2616">
        <v>32.729900000000001</v>
      </c>
    </row>
    <row r="2617" spans="1:11" x14ac:dyDescent="0.25">
      <c r="A2617" s="1">
        <v>41505</v>
      </c>
      <c r="B2617">
        <v>32.743600000000001</v>
      </c>
      <c r="E2617">
        <v>32.667900000000003</v>
      </c>
      <c r="H2617">
        <v>32.898499999999999</v>
      </c>
      <c r="K2617">
        <v>32.654200000000003</v>
      </c>
    </row>
    <row r="2618" spans="1:11" x14ac:dyDescent="0.25">
      <c r="A2618" s="1">
        <v>41502</v>
      </c>
      <c r="B2618">
        <v>32.8262</v>
      </c>
      <c r="E2618">
        <v>32.888100000000001</v>
      </c>
      <c r="H2618">
        <v>33.032600000000002</v>
      </c>
      <c r="K2618">
        <v>32.674799999999998</v>
      </c>
    </row>
    <row r="2619" spans="1:11" x14ac:dyDescent="0.25">
      <c r="A2619" s="1">
        <v>41501</v>
      </c>
      <c r="B2619">
        <v>33.012</v>
      </c>
      <c r="E2619">
        <v>33.225299999999997</v>
      </c>
      <c r="H2619">
        <v>33.2804</v>
      </c>
      <c r="K2619">
        <v>32.929400000000001</v>
      </c>
    </row>
    <row r="2620" spans="1:11" x14ac:dyDescent="0.25">
      <c r="A2620" s="1">
        <v>41500</v>
      </c>
      <c r="B2620">
        <v>33.424900000000001</v>
      </c>
      <c r="E2620">
        <v>33.411099999999998</v>
      </c>
      <c r="H2620">
        <v>33.555700000000002</v>
      </c>
      <c r="K2620">
        <v>33.314799999999998</v>
      </c>
    </row>
    <row r="2621" spans="1:11" x14ac:dyDescent="0.25">
      <c r="A2621" s="1">
        <v>41499</v>
      </c>
      <c r="B2621">
        <v>33.328600000000002</v>
      </c>
      <c r="E2621">
        <v>33.390500000000003</v>
      </c>
      <c r="H2621">
        <v>33.617600000000003</v>
      </c>
      <c r="K2621">
        <v>33.087699999999998</v>
      </c>
    </row>
    <row r="2622" spans="1:11" x14ac:dyDescent="0.25">
      <c r="A2622" s="1">
        <v>41498</v>
      </c>
      <c r="B2622">
        <v>33.356099999999998</v>
      </c>
      <c r="E2622">
        <v>33.142800000000001</v>
      </c>
      <c r="H2622">
        <v>33.5901</v>
      </c>
      <c r="K2622">
        <v>33.0946</v>
      </c>
    </row>
    <row r="2623" spans="1:11" x14ac:dyDescent="0.25">
      <c r="A2623" s="1">
        <v>41495</v>
      </c>
      <c r="B2623">
        <v>33.301000000000002</v>
      </c>
      <c r="E2623">
        <v>33.3354</v>
      </c>
      <c r="H2623">
        <v>33.569400000000002</v>
      </c>
      <c r="K2623">
        <v>33.211599999999997</v>
      </c>
    </row>
    <row r="2624" spans="1:11" x14ac:dyDescent="0.25">
      <c r="A2624" s="1">
        <v>41494</v>
      </c>
      <c r="B2624">
        <v>33.356099999999998</v>
      </c>
      <c r="E2624">
        <v>33.486800000000002</v>
      </c>
      <c r="H2624">
        <v>33.610700000000001</v>
      </c>
      <c r="K2624">
        <v>33.163400000000003</v>
      </c>
    </row>
    <row r="2625" spans="1:11" x14ac:dyDescent="0.25">
      <c r="A2625" s="1">
        <v>41493</v>
      </c>
      <c r="B2625">
        <v>33.411099999999998</v>
      </c>
      <c r="E2625">
        <v>33.273499999999999</v>
      </c>
      <c r="H2625">
        <v>33.5488</v>
      </c>
      <c r="K2625">
        <v>33.273499999999999</v>
      </c>
    </row>
    <row r="2626" spans="1:11" x14ac:dyDescent="0.25">
      <c r="A2626" s="1">
        <v>41492</v>
      </c>
      <c r="B2626">
        <v>33.3354</v>
      </c>
      <c r="E2626">
        <v>33.363</v>
      </c>
      <c r="H2626">
        <v>33.438699999999997</v>
      </c>
      <c r="K2626">
        <v>33.097999999999999</v>
      </c>
    </row>
    <row r="2627" spans="1:11" x14ac:dyDescent="0.25">
      <c r="A2627" s="1">
        <v>41491</v>
      </c>
      <c r="B2627">
        <v>33.397399999999998</v>
      </c>
      <c r="E2627">
        <v>33.301000000000002</v>
      </c>
      <c r="H2627">
        <v>33.486800000000002</v>
      </c>
      <c r="K2627">
        <v>33.080800000000004</v>
      </c>
    </row>
    <row r="2628" spans="1:11" x14ac:dyDescent="0.25">
      <c r="A2628" s="1">
        <v>41488</v>
      </c>
      <c r="B2628">
        <v>33.404299999999999</v>
      </c>
      <c r="E2628">
        <v>33.3354</v>
      </c>
      <c r="H2628">
        <v>33.404299999999999</v>
      </c>
      <c r="K2628">
        <v>33.156500000000001</v>
      </c>
    </row>
    <row r="2629" spans="1:11" x14ac:dyDescent="0.25">
      <c r="A2629" s="1">
        <v>41487</v>
      </c>
      <c r="B2629">
        <v>33.431800000000003</v>
      </c>
      <c r="E2629">
        <v>33.3354</v>
      </c>
      <c r="H2629">
        <v>33.500599999999999</v>
      </c>
      <c r="K2629">
        <v>33.060200000000002</v>
      </c>
    </row>
    <row r="2630" spans="1:11" x14ac:dyDescent="0.25">
      <c r="A2630" s="1">
        <v>41486</v>
      </c>
      <c r="B2630">
        <v>33.1496</v>
      </c>
      <c r="E2630">
        <v>33.3767</v>
      </c>
      <c r="H2630">
        <v>33.531599999999997</v>
      </c>
      <c r="K2630">
        <v>33.012</v>
      </c>
    </row>
    <row r="2631" spans="1:11" x14ac:dyDescent="0.25">
      <c r="A2631" s="1">
        <v>41485</v>
      </c>
      <c r="B2631">
        <v>33.067100000000003</v>
      </c>
      <c r="E2631">
        <v>33.232199999999999</v>
      </c>
      <c r="H2631">
        <v>33.7759</v>
      </c>
      <c r="K2631">
        <v>32.922499999999999</v>
      </c>
    </row>
    <row r="2632" spans="1:11" x14ac:dyDescent="0.25">
      <c r="A2632" s="1">
        <v>41484</v>
      </c>
      <c r="B2632">
        <v>33.266599999999997</v>
      </c>
      <c r="E2632">
        <v>33.218400000000003</v>
      </c>
      <c r="H2632">
        <v>33.576300000000003</v>
      </c>
      <c r="K2632">
        <v>33.135899999999999</v>
      </c>
    </row>
    <row r="2633" spans="1:11" x14ac:dyDescent="0.25">
      <c r="A2633" s="1">
        <v>41481</v>
      </c>
      <c r="B2633">
        <v>33.369900000000001</v>
      </c>
      <c r="E2633">
        <v>33.067100000000003</v>
      </c>
      <c r="H2633">
        <v>33.369900000000001</v>
      </c>
      <c r="K2633">
        <v>32.8812</v>
      </c>
    </row>
    <row r="2634" spans="1:11" x14ac:dyDescent="0.25">
      <c r="A2634" s="1">
        <v>41480</v>
      </c>
      <c r="B2634">
        <v>33.1496</v>
      </c>
      <c r="E2634">
        <v>32.709200000000003</v>
      </c>
      <c r="H2634">
        <v>33.163400000000003</v>
      </c>
      <c r="K2634">
        <v>32.5837</v>
      </c>
    </row>
    <row r="2635" spans="1:11" x14ac:dyDescent="0.25">
      <c r="A2635" s="1">
        <v>41479</v>
      </c>
      <c r="B2635">
        <v>32.874400000000001</v>
      </c>
      <c r="E2635">
        <v>32.977600000000002</v>
      </c>
      <c r="H2635">
        <v>33.060200000000002</v>
      </c>
      <c r="K2635">
        <v>32.695399999999999</v>
      </c>
    </row>
    <row r="2636" spans="1:11" x14ac:dyDescent="0.25">
      <c r="A2636" s="1">
        <v>41478</v>
      </c>
      <c r="B2636">
        <v>32.984499999999997</v>
      </c>
      <c r="E2636">
        <v>32.901899999999998</v>
      </c>
      <c r="H2636">
        <v>33.183999999999997</v>
      </c>
      <c r="K2636">
        <v>32.716099999999997</v>
      </c>
    </row>
    <row r="2637" spans="1:11" x14ac:dyDescent="0.25">
      <c r="A2637" s="1">
        <v>41477</v>
      </c>
      <c r="B2637">
        <v>32.840000000000003</v>
      </c>
      <c r="E2637">
        <v>32.929400000000001</v>
      </c>
      <c r="H2637">
        <v>33.204700000000003</v>
      </c>
      <c r="K2637">
        <v>32.722999999999999</v>
      </c>
    </row>
    <row r="2638" spans="1:11" x14ac:dyDescent="0.25">
      <c r="A2638" s="1">
        <v>41474</v>
      </c>
      <c r="B2638">
        <v>32.888100000000001</v>
      </c>
      <c r="E2638">
        <v>32.667900000000003</v>
      </c>
      <c r="H2638">
        <v>32.977600000000002</v>
      </c>
      <c r="K2638">
        <v>32.482100000000003</v>
      </c>
    </row>
    <row r="2639" spans="1:11" x14ac:dyDescent="0.25">
      <c r="A2639" s="1">
        <v>41473</v>
      </c>
      <c r="B2639">
        <v>32.619700000000002</v>
      </c>
      <c r="E2639">
        <v>33.0533</v>
      </c>
      <c r="H2639">
        <v>33.122100000000003</v>
      </c>
      <c r="K2639">
        <v>32.585299999999997</v>
      </c>
    </row>
    <row r="2640" spans="1:11" x14ac:dyDescent="0.25">
      <c r="A2640" s="1">
        <v>41472</v>
      </c>
      <c r="B2640">
        <v>33.122100000000003</v>
      </c>
      <c r="E2640">
        <v>33.225299999999997</v>
      </c>
      <c r="H2640">
        <v>33.5625</v>
      </c>
      <c r="K2640">
        <v>33.122100000000003</v>
      </c>
    </row>
    <row r="2641" spans="1:11" x14ac:dyDescent="0.25">
      <c r="A2641" s="1">
        <v>41471</v>
      </c>
      <c r="B2641">
        <v>33.190899999999999</v>
      </c>
      <c r="E2641">
        <v>33.417999999999999</v>
      </c>
      <c r="H2641">
        <v>33.6038</v>
      </c>
      <c r="K2641">
        <v>33.0533</v>
      </c>
    </row>
    <row r="2642" spans="1:11" x14ac:dyDescent="0.25">
      <c r="A2642" s="1">
        <v>41470</v>
      </c>
      <c r="B2642">
        <v>33.390500000000003</v>
      </c>
      <c r="E2642">
        <v>33.383600000000001</v>
      </c>
      <c r="H2642">
        <v>33.645099999999999</v>
      </c>
      <c r="K2642">
        <v>33.211599999999997</v>
      </c>
    </row>
    <row r="2643" spans="1:11" x14ac:dyDescent="0.25">
      <c r="A2643" s="1">
        <v>41467</v>
      </c>
      <c r="B2643">
        <v>33.404299999999999</v>
      </c>
      <c r="E2643">
        <v>33.307899999999997</v>
      </c>
      <c r="H2643">
        <v>33.486800000000002</v>
      </c>
      <c r="K2643">
        <v>33.163400000000003</v>
      </c>
    </row>
    <row r="2644" spans="1:11" x14ac:dyDescent="0.25">
      <c r="A2644" s="1">
        <v>41466</v>
      </c>
      <c r="B2644">
        <v>33.246000000000002</v>
      </c>
      <c r="E2644">
        <v>33.328600000000002</v>
      </c>
      <c r="H2644">
        <v>33.3767</v>
      </c>
      <c r="K2644">
        <v>33.122100000000003</v>
      </c>
    </row>
    <row r="2645" spans="1:11" x14ac:dyDescent="0.25">
      <c r="A2645" s="1">
        <v>41465</v>
      </c>
      <c r="B2645">
        <v>33.005099999999999</v>
      </c>
      <c r="E2645">
        <v>32.771099999999997</v>
      </c>
      <c r="H2645">
        <v>33.156500000000001</v>
      </c>
      <c r="K2645">
        <v>32.750500000000002</v>
      </c>
    </row>
    <row r="2646" spans="1:11" x14ac:dyDescent="0.25">
      <c r="A2646" s="1">
        <v>41464</v>
      </c>
      <c r="B2646">
        <v>32.771099999999997</v>
      </c>
      <c r="E2646">
        <v>32.840000000000003</v>
      </c>
      <c r="H2646">
        <v>33.032600000000002</v>
      </c>
      <c r="K2646">
        <v>32.764299999999999</v>
      </c>
    </row>
    <row r="2647" spans="1:11" x14ac:dyDescent="0.25">
      <c r="A2647" s="1">
        <v>41463</v>
      </c>
      <c r="B2647">
        <v>32.626600000000003</v>
      </c>
      <c r="E2647">
        <v>32.5991</v>
      </c>
      <c r="H2647">
        <v>32.777999999999999</v>
      </c>
      <c r="K2647">
        <v>32.509599999999999</v>
      </c>
    </row>
    <row r="2648" spans="1:11" x14ac:dyDescent="0.25">
      <c r="A2648" s="1">
        <v>41460</v>
      </c>
      <c r="B2648">
        <v>32.454599999999999</v>
      </c>
      <c r="E2648">
        <v>32.296300000000002</v>
      </c>
      <c r="H2648">
        <v>32.551000000000002</v>
      </c>
      <c r="K2648">
        <v>32.074399999999997</v>
      </c>
    </row>
    <row r="2649" spans="1:11" x14ac:dyDescent="0.25">
      <c r="A2649" s="1">
        <v>41458</v>
      </c>
      <c r="B2649">
        <v>32.034799999999997</v>
      </c>
      <c r="E2649">
        <v>31.986599999999999</v>
      </c>
      <c r="H2649">
        <v>32.158700000000003</v>
      </c>
      <c r="K2649">
        <v>31.766400000000001</v>
      </c>
    </row>
    <row r="2650" spans="1:11" x14ac:dyDescent="0.25">
      <c r="A2650" s="1">
        <v>41457</v>
      </c>
      <c r="B2650">
        <v>32.034799999999997</v>
      </c>
      <c r="E2650">
        <v>31.7182</v>
      </c>
      <c r="H2650">
        <v>32.158700000000003</v>
      </c>
      <c r="K2650">
        <v>31.6769</v>
      </c>
    </row>
    <row r="2651" spans="1:11" x14ac:dyDescent="0.25">
      <c r="A2651" s="1">
        <v>41456</v>
      </c>
      <c r="B2651">
        <v>31.8765</v>
      </c>
      <c r="E2651">
        <v>31.8352</v>
      </c>
      <c r="H2651">
        <v>32.241199999999999</v>
      </c>
      <c r="K2651">
        <v>31.807700000000001</v>
      </c>
    </row>
    <row r="2652" spans="1:11" x14ac:dyDescent="0.25">
      <c r="A2652" s="1">
        <v>41453</v>
      </c>
      <c r="B2652">
        <v>31.966000000000001</v>
      </c>
      <c r="E2652">
        <v>32.661000000000001</v>
      </c>
      <c r="H2652">
        <v>32.674799999999998</v>
      </c>
      <c r="K2652">
        <v>31.962499999999999</v>
      </c>
    </row>
    <row r="2653" spans="1:11" x14ac:dyDescent="0.25">
      <c r="A2653" s="1">
        <v>41452</v>
      </c>
      <c r="B2653">
        <v>32.537199999999999</v>
      </c>
      <c r="E2653">
        <v>32.365099999999998</v>
      </c>
      <c r="H2653">
        <v>32.592199999999998</v>
      </c>
      <c r="K2653">
        <v>32.255000000000003</v>
      </c>
    </row>
    <row r="2654" spans="1:11" x14ac:dyDescent="0.25">
      <c r="A2654" s="1">
        <v>41451</v>
      </c>
      <c r="B2654">
        <v>32.131100000000004</v>
      </c>
      <c r="E2654">
        <v>32.069200000000002</v>
      </c>
      <c r="H2654">
        <v>32.282499999999999</v>
      </c>
      <c r="K2654">
        <v>31.849</v>
      </c>
    </row>
    <row r="2655" spans="1:11" x14ac:dyDescent="0.25">
      <c r="A2655" s="1">
        <v>41450</v>
      </c>
      <c r="B2655">
        <v>31.814599999999999</v>
      </c>
      <c r="E2655">
        <v>32.021000000000001</v>
      </c>
      <c r="H2655">
        <v>32.124299999999998</v>
      </c>
      <c r="K2655">
        <v>31.711300000000001</v>
      </c>
    </row>
    <row r="2656" spans="1:11" x14ac:dyDescent="0.25">
      <c r="A2656" s="1">
        <v>41449</v>
      </c>
      <c r="B2656">
        <v>31.938400000000001</v>
      </c>
      <c r="E2656">
        <v>31.979700000000001</v>
      </c>
      <c r="H2656">
        <v>32.248100000000001</v>
      </c>
      <c r="K2656">
        <v>31.697600000000001</v>
      </c>
    </row>
    <row r="2657" spans="1:11" x14ac:dyDescent="0.25">
      <c r="A2657" s="1">
        <v>41446</v>
      </c>
      <c r="B2657">
        <v>32.344499999999996</v>
      </c>
      <c r="E2657">
        <v>32.255000000000003</v>
      </c>
      <c r="H2657">
        <v>32.757399999999997</v>
      </c>
      <c r="K2657">
        <v>32.117400000000004</v>
      </c>
    </row>
    <row r="2658" spans="1:11" x14ac:dyDescent="0.25">
      <c r="A2658" s="1">
        <v>41445</v>
      </c>
      <c r="B2658">
        <v>31.869599999999998</v>
      </c>
      <c r="E2658">
        <v>32.633499999999998</v>
      </c>
      <c r="H2658">
        <v>32.633499999999998</v>
      </c>
      <c r="K2658">
        <v>31.800799999999999</v>
      </c>
    </row>
    <row r="2659" spans="1:11" x14ac:dyDescent="0.25">
      <c r="A2659" s="1">
        <v>41444</v>
      </c>
      <c r="B2659">
        <v>32.743600000000001</v>
      </c>
      <c r="E2659">
        <v>32.833100000000002</v>
      </c>
      <c r="H2659">
        <v>33.1496</v>
      </c>
      <c r="K2659">
        <v>32.654200000000003</v>
      </c>
    </row>
    <row r="2660" spans="1:11" x14ac:dyDescent="0.25">
      <c r="A2660" s="1">
        <v>41443</v>
      </c>
      <c r="B2660">
        <v>32.860599999999998</v>
      </c>
      <c r="E2660">
        <v>32.950099999999999</v>
      </c>
      <c r="H2660">
        <v>33.067100000000003</v>
      </c>
      <c r="K2660">
        <v>32.798699999999997</v>
      </c>
    </row>
    <row r="2661" spans="1:11" x14ac:dyDescent="0.25">
      <c r="A2661" s="1">
        <v>41442</v>
      </c>
      <c r="B2661">
        <v>32.895000000000003</v>
      </c>
      <c r="E2661">
        <v>33.259700000000002</v>
      </c>
      <c r="H2661">
        <v>33.411099999999998</v>
      </c>
      <c r="K2661">
        <v>32.729900000000001</v>
      </c>
    </row>
    <row r="2662" spans="1:11" x14ac:dyDescent="0.25">
      <c r="A2662" s="1">
        <v>41439</v>
      </c>
      <c r="B2662">
        <v>32.998199999999997</v>
      </c>
      <c r="E2662">
        <v>32.874400000000001</v>
      </c>
      <c r="H2662">
        <v>33.397399999999998</v>
      </c>
      <c r="K2662">
        <v>32.688600000000001</v>
      </c>
    </row>
    <row r="2663" spans="1:11" x14ac:dyDescent="0.25">
      <c r="A2663" s="1">
        <v>41438</v>
      </c>
      <c r="B2663">
        <v>32.963799999999999</v>
      </c>
      <c r="E2663">
        <v>32.165500000000002</v>
      </c>
      <c r="H2663">
        <v>32.991399999999999</v>
      </c>
      <c r="K2663">
        <v>31.993500000000001</v>
      </c>
    </row>
    <row r="2664" spans="1:11" x14ac:dyDescent="0.25">
      <c r="A2664" s="1">
        <v>41437</v>
      </c>
      <c r="B2664">
        <v>32.220599999999997</v>
      </c>
      <c r="E2664">
        <v>32.656999999999996</v>
      </c>
      <c r="H2664">
        <v>32.800199999999997</v>
      </c>
      <c r="K2664">
        <v>32.206899999999997</v>
      </c>
    </row>
    <row r="2665" spans="1:11" x14ac:dyDescent="0.25">
      <c r="A2665" s="1">
        <v>41436</v>
      </c>
      <c r="B2665">
        <v>32.432000000000002</v>
      </c>
      <c r="E2665">
        <v>32.779800000000002</v>
      </c>
      <c r="H2665">
        <v>32.868400000000001</v>
      </c>
      <c r="K2665">
        <v>32.425199999999997</v>
      </c>
    </row>
    <row r="2666" spans="1:11" x14ac:dyDescent="0.25">
      <c r="A2666" s="1">
        <v>41435</v>
      </c>
      <c r="B2666">
        <v>33.045699999999997</v>
      </c>
      <c r="E2666">
        <v>33.1753</v>
      </c>
      <c r="H2666">
        <v>33.338900000000002</v>
      </c>
      <c r="K2666">
        <v>32.977499999999999</v>
      </c>
    </row>
    <row r="2667" spans="1:11" x14ac:dyDescent="0.25">
      <c r="A2667" s="1">
        <v>41432</v>
      </c>
      <c r="B2667">
        <v>32.861600000000003</v>
      </c>
      <c r="E2667">
        <v>33.257100000000001</v>
      </c>
      <c r="H2667">
        <v>33.509399999999999</v>
      </c>
      <c r="K2667">
        <v>32.800199999999997</v>
      </c>
    </row>
    <row r="2668" spans="1:11" x14ac:dyDescent="0.25">
      <c r="A2668" s="1">
        <v>41431</v>
      </c>
      <c r="B2668">
        <v>33.141199999999998</v>
      </c>
      <c r="E2668">
        <v>33.168399999999998</v>
      </c>
      <c r="H2668">
        <v>33.229799999999997</v>
      </c>
      <c r="K2668">
        <v>32.561500000000002</v>
      </c>
    </row>
    <row r="2669" spans="1:11" x14ac:dyDescent="0.25">
      <c r="A2669" s="1">
        <v>41430</v>
      </c>
      <c r="B2669">
        <v>33.229799999999997</v>
      </c>
      <c r="E2669">
        <v>33.427599999999998</v>
      </c>
      <c r="H2669">
        <v>33.911700000000003</v>
      </c>
      <c r="K2669">
        <v>33.055900000000001</v>
      </c>
    </row>
    <row r="2670" spans="1:11" x14ac:dyDescent="0.25">
      <c r="A2670" s="1">
        <v>41429</v>
      </c>
      <c r="B2670">
        <v>33.713999999999999</v>
      </c>
      <c r="E2670">
        <v>32.868400000000001</v>
      </c>
      <c r="H2670">
        <v>34.204999999999998</v>
      </c>
      <c r="K2670">
        <v>32.847900000000003</v>
      </c>
    </row>
    <row r="2671" spans="1:11" x14ac:dyDescent="0.25">
      <c r="A2671" s="1">
        <v>41428</v>
      </c>
      <c r="B2671">
        <v>33.038899999999998</v>
      </c>
      <c r="E2671">
        <v>33.366199999999999</v>
      </c>
      <c r="H2671">
        <v>33.659399999999998</v>
      </c>
      <c r="K2671">
        <v>32.943399999999997</v>
      </c>
    </row>
    <row r="2672" spans="1:11" x14ac:dyDescent="0.25">
      <c r="A2672" s="1">
        <v>41425</v>
      </c>
      <c r="B2672">
        <v>31.845500000000001</v>
      </c>
      <c r="E2672">
        <v>32.002400000000002</v>
      </c>
      <c r="H2672">
        <v>32.510399999999997</v>
      </c>
      <c r="K2672">
        <v>31.840399999999999</v>
      </c>
    </row>
    <row r="2673" spans="1:11" x14ac:dyDescent="0.25">
      <c r="A2673" s="1">
        <v>41424</v>
      </c>
      <c r="B2673">
        <v>32.097799999999999</v>
      </c>
      <c r="E2673">
        <v>32.063699999999997</v>
      </c>
      <c r="H2673">
        <v>32.316000000000003</v>
      </c>
      <c r="K2673">
        <v>31.872800000000002</v>
      </c>
    </row>
    <row r="2674" spans="1:11" x14ac:dyDescent="0.25">
      <c r="A2674" s="1">
        <v>41423</v>
      </c>
      <c r="B2674">
        <v>31.961500000000001</v>
      </c>
      <c r="E2674">
        <v>32.247900000000001</v>
      </c>
      <c r="H2674">
        <v>32.367199999999997</v>
      </c>
      <c r="K2674">
        <v>31.716000000000001</v>
      </c>
    </row>
    <row r="2675" spans="1:11" x14ac:dyDescent="0.25">
      <c r="A2675" s="1">
        <v>41422</v>
      </c>
      <c r="B2675">
        <v>32.472900000000003</v>
      </c>
      <c r="E2675">
        <v>32.691099999999999</v>
      </c>
      <c r="H2675">
        <v>33.168399999999998</v>
      </c>
      <c r="K2675">
        <v>32.404699999999998</v>
      </c>
    </row>
    <row r="2676" spans="1:11" x14ac:dyDescent="0.25">
      <c r="A2676" s="1">
        <v>41418</v>
      </c>
      <c r="B2676">
        <v>32.159199999999998</v>
      </c>
      <c r="E2676">
        <v>32.084200000000003</v>
      </c>
      <c r="H2676">
        <v>32.159199999999998</v>
      </c>
      <c r="K2676">
        <v>31.7773</v>
      </c>
    </row>
    <row r="2677" spans="1:11" x14ac:dyDescent="0.25">
      <c r="A2677" s="1">
        <v>41417</v>
      </c>
      <c r="B2677">
        <v>32.275100000000002</v>
      </c>
      <c r="E2677">
        <v>31.681899999999999</v>
      </c>
      <c r="H2677">
        <v>32.350099999999998</v>
      </c>
      <c r="K2677">
        <v>31.654599999999999</v>
      </c>
    </row>
    <row r="2678" spans="1:11" x14ac:dyDescent="0.25">
      <c r="A2678" s="1">
        <v>41416</v>
      </c>
      <c r="B2678">
        <v>31.8523</v>
      </c>
      <c r="E2678">
        <v>32.459299999999999</v>
      </c>
      <c r="H2678">
        <v>32.936599999999999</v>
      </c>
      <c r="K2678">
        <v>31.702300000000001</v>
      </c>
    </row>
    <row r="2679" spans="1:11" x14ac:dyDescent="0.25">
      <c r="A2679" s="1">
        <v>41415</v>
      </c>
      <c r="B2679">
        <v>32.275100000000002</v>
      </c>
      <c r="E2679">
        <v>30.849900000000002</v>
      </c>
      <c r="H2679">
        <v>32.411499999999997</v>
      </c>
      <c r="K2679">
        <v>30.815799999999999</v>
      </c>
    </row>
    <row r="2680" spans="1:11" x14ac:dyDescent="0.25">
      <c r="A2680" s="1">
        <v>41414</v>
      </c>
      <c r="B2680">
        <v>30.829499999999999</v>
      </c>
      <c r="E2680">
        <v>31.340900000000001</v>
      </c>
      <c r="H2680">
        <v>31.381799999999998</v>
      </c>
      <c r="K2680">
        <v>30.7545</v>
      </c>
    </row>
    <row r="2681" spans="1:11" x14ac:dyDescent="0.25">
      <c r="A2681" s="1">
        <v>41411</v>
      </c>
      <c r="B2681">
        <v>31.3614</v>
      </c>
      <c r="E2681">
        <v>31.565899999999999</v>
      </c>
      <c r="H2681">
        <v>31.8523</v>
      </c>
      <c r="K2681">
        <v>30.7408</v>
      </c>
    </row>
    <row r="2682" spans="1:11" x14ac:dyDescent="0.25">
      <c r="A2682" s="1">
        <v>41410</v>
      </c>
      <c r="B2682">
        <v>31.6205</v>
      </c>
      <c r="E2682">
        <v>31.7637</v>
      </c>
      <c r="H2682">
        <v>31.845500000000001</v>
      </c>
      <c r="K2682">
        <v>30.693100000000001</v>
      </c>
    </row>
    <row r="2683" spans="1:11" x14ac:dyDescent="0.25">
      <c r="A2683" s="1">
        <v>41409</v>
      </c>
      <c r="B2683">
        <v>31.866</v>
      </c>
      <c r="E2683">
        <v>31.866</v>
      </c>
      <c r="H2683">
        <v>32.227400000000003</v>
      </c>
      <c r="K2683">
        <v>31.681899999999999</v>
      </c>
    </row>
    <row r="2684" spans="1:11" x14ac:dyDescent="0.25">
      <c r="A2684" s="1">
        <v>41408</v>
      </c>
      <c r="B2684">
        <v>31.811399999999999</v>
      </c>
      <c r="E2684">
        <v>31.45</v>
      </c>
      <c r="H2684">
        <v>31.8933</v>
      </c>
      <c r="K2684">
        <v>31.368200000000002</v>
      </c>
    </row>
    <row r="2685" spans="1:11" x14ac:dyDescent="0.25">
      <c r="A2685" s="1">
        <v>41407</v>
      </c>
      <c r="B2685">
        <v>31.484100000000002</v>
      </c>
      <c r="E2685">
        <v>31.2591</v>
      </c>
      <c r="H2685">
        <v>31.524999999999999</v>
      </c>
      <c r="K2685">
        <v>31.15</v>
      </c>
    </row>
    <row r="2686" spans="1:11" x14ac:dyDescent="0.25">
      <c r="A2686" s="1">
        <v>41404</v>
      </c>
      <c r="B2686">
        <v>31.334099999999999</v>
      </c>
      <c r="E2686">
        <v>31.054500000000001</v>
      </c>
      <c r="H2686">
        <v>31.334099999999999</v>
      </c>
      <c r="K2686">
        <v>31.020399999999999</v>
      </c>
    </row>
    <row r="2687" spans="1:11" x14ac:dyDescent="0.25">
      <c r="A2687" s="1">
        <v>41403</v>
      </c>
      <c r="B2687">
        <v>31.020399999999999</v>
      </c>
      <c r="E2687">
        <v>30.8567</v>
      </c>
      <c r="H2687">
        <v>31.109100000000002</v>
      </c>
      <c r="K2687">
        <v>30.652200000000001</v>
      </c>
    </row>
    <row r="2688" spans="1:11" x14ac:dyDescent="0.25">
      <c r="A2688" s="1">
        <v>41402</v>
      </c>
      <c r="B2688">
        <v>30.679400000000001</v>
      </c>
      <c r="E2688">
        <v>30.7681</v>
      </c>
      <c r="H2688">
        <v>31.095400000000001</v>
      </c>
      <c r="K2688">
        <v>30.665800000000001</v>
      </c>
    </row>
    <row r="2689" spans="1:11" x14ac:dyDescent="0.25">
      <c r="A2689" s="1">
        <v>41401</v>
      </c>
      <c r="B2689">
        <v>30.8704</v>
      </c>
      <c r="E2689">
        <v>30.7545</v>
      </c>
      <c r="H2689">
        <v>30.890799999999999</v>
      </c>
      <c r="K2689">
        <v>30.604399999999998</v>
      </c>
    </row>
    <row r="2690" spans="1:11" x14ac:dyDescent="0.25">
      <c r="A2690" s="1">
        <v>41400</v>
      </c>
      <c r="B2690">
        <v>30.672599999999999</v>
      </c>
      <c r="E2690">
        <v>31.033999999999999</v>
      </c>
      <c r="H2690">
        <v>31.368200000000002</v>
      </c>
      <c r="K2690">
        <v>30.665800000000001</v>
      </c>
    </row>
    <row r="2691" spans="1:11" x14ac:dyDescent="0.25">
      <c r="A2691" s="1">
        <v>41397</v>
      </c>
      <c r="B2691">
        <v>31.1432</v>
      </c>
      <c r="E2691">
        <v>31.538699999999999</v>
      </c>
      <c r="H2691">
        <v>31.627300000000002</v>
      </c>
      <c r="K2691">
        <v>31.002199999999998</v>
      </c>
    </row>
    <row r="2692" spans="1:11" x14ac:dyDescent="0.25">
      <c r="A2692" s="1">
        <v>41396</v>
      </c>
      <c r="B2692">
        <v>31.184100000000001</v>
      </c>
      <c r="E2692">
        <v>31.3</v>
      </c>
      <c r="H2692">
        <v>31.375</v>
      </c>
      <c r="K2692">
        <v>31.020399999999999</v>
      </c>
    </row>
    <row r="2693" spans="1:11" x14ac:dyDescent="0.25">
      <c r="A2693" s="1">
        <v>41395</v>
      </c>
      <c r="B2693">
        <v>31.1568</v>
      </c>
      <c r="E2693">
        <v>30.549900000000001</v>
      </c>
      <c r="H2693">
        <v>31.5762</v>
      </c>
      <c r="K2693">
        <v>30.413499999999999</v>
      </c>
    </row>
    <row r="2694" spans="1:11" x14ac:dyDescent="0.25">
      <c r="A2694" s="1">
        <v>41394</v>
      </c>
      <c r="B2694">
        <v>32.0501</v>
      </c>
      <c r="E2694">
        <v>32.561500000000002</v>
      </c>
      <c r="H2694">
        <v>32.622900000000001</v>
      </c>
      <c r="K2694">
        <v>32.0501</v>
      </c>
    </row>
    <row r="2695" spans="1:11" x14ac:dyDescent="0.25">
      <c r="A2695" s="1">
        <v>41393</v>
      </c>
      <c r="B2695">
        <v>32.609299999999998</v>
      </c>
      <c r="E2695">
        <v>32.650199999999998</v>
      </c>
      <c r="H2695">
        <v>32.813800000000001</v>
      </c>
      <c r="K2695">
        <v>32.5411</v>
      </c>
    </row>
    <row r="2696" spans="1:11" x14ac:dyDescent="0.25">
      <c r="A2696" s="1">
        <v>41390</v>
      </c>
      <c r="B2696">
        <v>32.6434</v>
      </c>
      <c r="E2696">
        <v>32.234200000000001</v>
      </c>
      <c r="H2696">
        <v>32.779800000000002</v>
      </c>
      <c r="K2696">
        <v>32.125100000000003</v>
      </c>
    </row>
    <row r="2697" spans="1:11" x14ac:dyDescent="0.25">
      <c r="A2697" s="1">
        <v>41389</v>
      </c>
      <c r="B2697">
        <v>32.288800000000002</v>
      </c>
      <c r="E2697">
        <v>32.697899999999997</v>
      </c>
      <c r="H2697">
        <v>32.731999999999999</v>
      </c>
      <c r="K2697">
        <v>32.241</v>
      </c>
    </row>
    <row r="2698" spans="1:11" x14ac:dyDescent="0.25">
      <c r="A2698" s="1">
        <v>41388</v>
      </c>
      <c r="B2698">
        <v>32.697899999999997</v>
      </c>
      <c r="E2698">
        <v>33.188899999999997</v>
      </c>
      <c r="H2698">
        <v>33.270699999999998</v>
      </c>
      <c r="K2698">
        <v>32.64</v>
      </c>
    </row>
    <row r="2699" spans="1:11" x14ac:dyDescent="0.25">
      <c r="A2699" s="1">
        <v>41387</v>
      </c>
      <c r="B2699">
        <v>33.1616</v>
      </c>
      <c r="E2699">
        <v>32.697899999999997</v>
      </c>
      <c r="H2699">
        <v>33.206000000000003</v>
      </c>
      <c r="K2699">
        <v>32.6843</v>
      </c>
    </row>
    <row r="2700" spans="1:11" x14ac:dyDescent="0.25">
      <c r="A2700" s="1">
        <v>41386</v>
      </c>
      <c r="B2700">
        <v>32.677500000000002</v>
      </c>
      <c r="E2700">
        <v>32.356999999999999</v>
      </c>
      <c r="H2700">
        <v>32.711599999999997</v>
      </c>
      <c r="K2700">
        <v>32.172800000000002</v>
      </c>
    </row>
    <row r="2701" spans="1:11" x14ac:dyDescent="0.25">
      <c r="A2701" s="1">
        <v>41383</v>
      </c>
      <c r="B2701">
        <v>32.3842</v>
      </c>
      <c r="E2701">
        <v>31.954599999999999</v>
      </c>
      <c r="H2701">
        <v>32.3842</v>
      </c>
      <c r="K2701">
        <v>31.818300000000001</v>
      </c>
    </row>
    <row r="2702" spans="1:11" x14ac:dyDescent="0.25">
      <c r="A2702" s="1">
        <v>41382</v>
      </c>
      <c r="B2702">
        <v>31.7501</v>
      </c>
      <c r="E2702">
        <v>31.954599999999999</v>
      </c>
      <c r="H2702">
        <v>32.036499999999997</v>
      </c>
      <c r="K2702">
        <v>31.7044</v>
      </c>
    </row>
    <row r="2703" spans="1:11" x14ac:dyDescent="0.25">
      <c r="A2703" s="1">
        <v>41381</v>
      </c>
      <c r="B2703">
        <v>31.886399999999998</v>
      </c>
      <c r="E2703">
        <v>31.859200000000001</v>
      </c>
      <c r="H2703">
        <v>31.988700000000001</v>
      </c>
      <c r="K2703">
        <v>31.6478</v>
      </c>
    </row>
    <row r="2704" spans="1:11" x14ac:dyDescent="0.25">
      <c r="A2704" s="1">
        <v>41380</v>
      </c>
      <c r="B2704">
        <v>32.022799999999997</v>
      </c>
      <c r="E2704">
        <v>31.804600000000001</v>
      </c>
      <c r="H2704">
        <v>32.084200000000003</v>
      </c>
      <c r="K2704">
        <v>31.709099999999999</v>
      </c>
    </row>
    <row r="2705" spans="1:11" x14ac:dyDescent="0.25">
      <c r="A2705" s="1">
        <v>41379</v>
      </c>
      <c r="B2705">
        <v>31.681899999999999</v>
      </c>
      <c r="E2705">
        <v>31.975100000000001</v>
      </c>
      <c r="H2705">
        <v>32.391100000000002</v>
      </c>
      <c r="K2705">
        <v>31.681899999999999</v>
      </c>
    </row>
    <row r="2706" spans="1:11" x14ac:dyDescent="0.25">
      <c r="A2706" s="1">
        <v>41376</v>
      </c>
      <c r="B2706">
        <v>32.125100000000003</v>
      </c>
      <c r="E2706">
        <v>31.825099999999999</v>
      </c>
      <c r="H2706">
        <v>32.138800000000003</v>
      </c>
      <c r="K2706">
        <v>31.811399999999999</v>
      </c>
    </row>
    <row r="2707" spans="1:11" x14ac:dyDescent="0.25">
      <c r="A2707" s="1">
        <v>41375</v>
      </c>
      <c r="B2707">
        <v>32.193300000000001</v>
      </c>
      <c r="E2707">
        <v>31.831900000000001</v>
      </c>
      <c r="H2707">
        <v>32.3979</v>
      </c>
      <c r="K2707">
        <v>31.831900000000001</v>
      </c>
    </row>
    <row r="2708" spans="1:11" x14ac:dyDescent="0.25">
      <c r="A2708" s="1">
        <v>41374</v>
      </c>
      <c r="B2708">
        <v>31.940999999999999</v>
      </c>
      <c r="E2708">
        <v>31.306799999999999</v>
      </c>
      <c r="H2708">
        <v>32.029600000000002</v>
      </c>
      <c r="K2708">
        <v>31.2182</v>
      </c>
    </row>
    <row r="2709" spans="1:11" x14ac:dyDescent="0.25">
      <c r="A2709" s="1">
        <v>41373</v>
      </c>
      <c r="B2709">
        <v>31.033999999999999</v>
      </c>
      <c r="E2709">
        <v>31.184100000000001</v>
      </c>
      <c r="H2709">
        <v>31.327300000000001</v>
      </c>
      <c r="K2709">
        <v>30.918099999999999</v>
      </c>
    </row>
    <row r="2710" spans="1:11" x14ac:dyDescent="0.25">
      <c r="A2710" s="1">
        <v>41372</v>
      </c>
      <c r="B2710">
        <v>31.0136</v>
      </c>
      <c r="E2710">
        <v>30.747599999999998</v>
      </c>
      <c r="H2710">
        <v>31.0136</v>
      </c>
      <c r="K2710">
        <v>30.658999999999999</v>
      </c>
    </row>
    <row r="2711" spans="1:11" x14ac:dyDescent="0.25">
      <c r="A2711" s="1">
        <v>41369</v>
      </c>
      <c r="B2711">
        <v>30.774899999999999</v>
      </c>
      <c r="E2711">
        <v>30.7135</v>
      </c>
      <c r="H2711">
        <v>30.8431</v>
      </c>
      <c r="K2711">
        <v>30.6113</v>
      </c>
    </row>
    <row r="2712" spans="1:11" x14ac:dyDescent="0.25">
      <c r="A2712" s="1">
        <v>41368</v>
      </c>
      <c r="B2712">
        <v>30.904499999999999</v>
      </c>
      <c r="E2712">
        <v>30.952200000000001</v>
      </c>
      <c r="H2712">
        <v>31.2864</v>
      </c>
      <c r="K2712">
        <v>30.693100000000001</v>
      </c>
    </row>
    <row r="2713" spans="1:11" x14ac:dyDescent="0.25">
      <c r="A2713" s="1">
        <v>41367</v>
      </c>
      <c r="B2713">
        <v>30.931799999999999</v>
      </c>
      <c r="E2713">
        <v>30.686299999999999</v>
      </c>
      <c r="H2713">
        <v>31.4773</v>
      </c>
      <c r="K2713">
        <v>30.686299999999999</v>
      </c>
    </row>
    <row r="2714" spans="1:11" x14ac:dyDescent="0.25">
      <c r="A2714" s="1">
        <v>41366</v>
      </c>
      <c r="B2714">
        <v>30.6249</v>
      </c>
      <c r="E2714">
        <v>30.3521</v>
      </c>
      <c r="H2714">
        <v>30.686299999999999</v>
      </c>
      <c r="K2714">
        <v>30.292899999999999</v>
      </c>
    </row>
    <row r="2715" spans="1:11" x14ac:dyDescent="0.25">
      <c r="A2715" s="1">
        <v>41365</v>
      </c>
      <c r="B2715">
        <v>30.242999999999999</v>
      </c>
      <c r="E2715">
        <v>30.0044</v>
      </c>
      <c r="H2715">
        <v>30.256699999999999</v>
      </c>
      <c r="K2715">
        <v>29.8475</v>
      </c>
    </row>
    <row r="2716" spans="1:11" x14ac:dyDescent="0.25">
      <c r="A2716" s="1">
        <v>41361</v>
      </c>
      <c r="B2716">
        <v>30.140699999999999</v>
      </c>
      <c r="E2716">
        <v>30.038399999999999</v>
      </c>
      <c r="H2716">
        <v>30.212299999999999</v>
      </c>
      <c r="K2716">
        <v>29.9771</v>
      </c>
    </row>
    <row r="2717" spans="1:11" x14ac:dyDescent="0.25">
      <c r="A2717" s="1">
        <v>41360</v>
      </c>
      <c r="B2717">
        <v>30.072500000000002</v>
      </c>
      <c r="E2717">
        <v>30.093</v>
      </c>
      <c r="H2717">
        <v>30.174800000000001</v>
      </c>
      <c r="K2717">
        <v>29.943000000000001</v>
      </c>
    </row>
    <row r="2718" spans="1:11" x14ac:dyDescent="0.25">
      <c r="A2718" s="1">
        <v>41359</v>
      </c>
      <c r="B2718">
        <v>30.270299999999999</v>
      </c>
      <c r="E2718">
        <v>29.970300000000002</v>
      </c>
      <c r="H2718">
        <v>30.277100000000001</v>
      </c>
      <c r="K2718">
        <v>29.936199999999999</v>
      </c>
    </row>
    <row r="2719" spans="1:11" x14ac:dyDescent="0.25">
      <c r="A2719" s="1">
        <v>41358</v>
      </c>
      <c r="B2719">
        <v>29.792999999999999</v>
      </c>
      <c r="E2719">
        <v>29.970300000000002</v>
      </c>
      <c r="H2719">
        <v>30.0044</v>
      </c>
      <c r="K2719">
        <v>29.670200000000001</v>
      </c>
    </row>
    <row r="2720" spans="1:11" x14ac:dyDescent="0.25">
      <c r="A2720" s="1">
        <v>41355</v>
      </c>
      <c r="B2720">
        <v>29.936199999999999</v>
      </c>
      <c r="E2720">
        <v>29.908899999999999</v>
      </c>
      <c r="H2720">
        <v>30.0794</v>
      </c>
      <c r="K2720">
        <v>29.867999999999999</v>
      </c>
    </row>
    <row r="2721" spans="1:11" x14ac:dyDescent="0.25">
      <c r="A2721" s="1">
        <v>41354</v>
      </c>
      <c r="B2721">
        <v>29.8611</v>
      </c>
      <c r="E2721">
        <v>30.024799999999999</v>
      </c>
      <c r="H2721">
        <v>30.127099999999999</v>
      </c>
      <c r="K2721">
        <v>29.837299999999999</v>
      </c>
    </row>
    <row r="2722" spans="1:11" x14ac:dyDescent="0.25">
      <c r="A2722" s="1">
        <v>41353</v>
      </c>
      <c r="B2722">
        <v>30.086200000000002</v>
      </c>
      <c r="E2722">
        <v>30.0044</v>
      </c>
      <c r="H2722">
        <v>30.202100000000002</v>
      </c>
      <c r="K2722">
        <v>29.922499999999999</v>
      </c>
    </row>
    <row r="2723" spans="1:11" x14ac:dyDescent="0.25">
      <c r="A2723" s="1">
        <v>41352</v>
      </c>
      <c r="B2723">
        <v>29.799800000000001</v>
      </c>
      <c r="E2723">
        <v>29.799800000000001</v>
      </c>
      <c r="H2723">
        <v>29.895199999999999</v>
      </c>
      <c r="K2723">
        <v>29.7316</v>
      </c>
    </row>
    <row r="2724" spans="1:11" x14ac:dyDescent="0.25">
      <c r="A2724" s="1">
        <v>41351</v>
      </c>
      <c r="B2724">
        <v>29.751999999999999</v>
      </c>
      <c r="E2724">
        <v>29.854299999999999</v>
      </c>
      <c r="H2724">
        <v>29.9634</v>
      </c>
      <c r="K2724">
        <v>29.711099999999998</v>
      </c>
    </row>
    <row r="2725" spans="1:11" x14ac:dyDescent="0.25">
      <c r="A2725" s="1">
        <v>41348</v>
      </c>
      <c r="B2725">
        <v>30.0657</v>
      </c>
      <c r="E2725">
        <v>29.888400000000001</v>
      </c>
      <c r="H2725">
        <v>30.0657</v>
      </c>
      <c r="K2725">
        <v>29.8611</v>
      </c>
    </row>
    <row r="2726" spans="1:11" x14ac:dyDescent="0.25">
      <c r="A2726" s="1">
        <v>41347</v>
      </c>
      <c r="B2726">
        <v>30.188500000000001</v>
      </c>
      <c r="E2726">
        <v>30.488499999999998</v>
      </c>
      <c r="H2726">
        <v>30.515799999999999</v>
      </c>
      <c r="K2726">
        <v>29.7316</v>
      </c>
    </row>
    <row r="2727" spans="1:11" x14ac:dyDescent="0.25">
      <c r="A2727" s="1">
        <v>41346</v>
      </c>
      <c r="B2727">
        <v>30.406700000000001</v>
      </c>
      <c r="E2727">
        <v>30.372599999999998</v>
      </c>
      <c r="H2727">
        <v>30.502199999999998</v>
      </c>
      <c r="K2727">
        <v>30.331700000000001</v>
      </c>
    </row>
    <row r="2728" spans="1:11" x14ac:dyDescent="0.25">
      <c r="A2728" s="1">
        <v>41345</v>
      </c>
      <c r="B2728">
        <v>30.420300000000001</v>
      </c>
      <c r="E2728">
        <v>30.677</v>
      </c>
      <c r="H2728">
        <v>30.677</v>
      </c>
      <c r="K2728">
        <v>30.308900000000001</v>
      </c>
    </row>
    <row r="2729" spans="1:11" x14ac:dyDescent="0.25">
      <c r="A2729" s="1">
        <v>41344</v>
      </c>
      <c r="B2729">
        <v>29.488299999999999</v>
      </c>
      <c r="E2729">
        <v>29.008700000000001</v>
      </c>
      <c r="H2729">
        <v>29.495000000000001</v>
      </c>
      <c r="K2729">
        <v>28.954699999999999</v>
      </c>
    </row>
    <row r="2730" spans="1:11" x14ac:dyDescent="0.25">
      <c r="A2730" s="1">
        <v>41341</v>
      </c>
      <c r="B2730">
        <v>29.022200000000002</v>
      </c>
      <c r="E2730">
        <v>29.3127</v>
      </c>
      <c r="H2730">
        <v>29.380199999999999</v>
      </c>
      <c r="K2730">
        <v>28.988499999999998</v>
      </c>
    </row>
    <row r="2731" spans="1:11" x14ac:dyDescent="0.25">
      <c r="A2731" s="1">
        <v>41340</v>
      </c>
      <c r="B2731">
        <v>29.224900000000002</v>
      </c>
      <c r="E2731">
        <v>29.596299999999999</v>
      </c>
      <c r="H2731">
        <v>29.6706</v>
      </c>
      <c r="K2731">
        <v>29.103300000000001</v>
      </c>
    </row>
    <row r="2732" spans="1:11" x14ac:dyDescent="0.25">
      <c r="A2732" s="1">
        <v>41339</v>
      </c>
      <c r="B2732">
        <v>29.501799999999999</v>
      </c>
      <c r="E2732">
        <v>29.245100000000001</v>
      </c>
      <c r="H2732">
        <v>29.542300000000001</v>
      </c>
      <c r="K2732">
        <v>29.082999999999998</v>
      </c>
    </row>
    <row r="2733" spans="1:11" x14ac:dyDescent="0.25">
      <c r="A2733" s="1">
        <v>41338</v>
      </c>
      <c r="B2733">
        <v>29.211300000000001</v>
      </c>
      <c r="E2733">
        <v>29.447700000000001</v>
      </c>
      <c r="H2733">
        <v>29.4815</v>
      </c>
      <c r="K2733">
        <v>29.11</v>
      </c>
    </row>
    <row r="2734" spans="1:11" x14ac:dyDescent="0.25">
      <c r="A2734" s="1">
        <v>41337</v>
      </c>
      <c r="B2734">
        <v>29.272099999999998</v>
      </c>
      <c r="E2734">
        <v>28.988499999999998</v>
      </c>
      <c r="H2734">
        <v>29.2789</v>
      </c>
      <c r="K2734">
        <v>28.880400000000002</v>
      </c>
    </row>
    <row r="2735" spans="1:11" x14ac:dyDescent="0.25">
      <c r="A2735" s="1">
        <v>41334</v>
      </c>
      <c r="B2735">
        <v>28.7926</v>
      </c>
      <c r="E2735">
        <v>28.59</v>
      </c>
      <c r="H2735">
        <v>28.819600000000001</v>
      </c>
      <c r="K2735">
        <v>28.59</v>
      </c>
    </row>
    <row r="2736" spans="1:11" x14ac:dyDescent="0.25">
      <c r="A2736" s="1">
        <v>41333</v>
      </c>
      <c r="B2736">
        <v>28.860099999999999</v>
      </c>
      <c r="E2736">
        <v>29.049199999999999</v>
      </c>
      <c r="H2736">
        <v>29.1843</v>
      </c>
      <c r="K2736">
        <v>28.860099999999999</v>
      </c>
    </row>
    <row r="2737" spans="1:11" x14ac:dyDescent="0.25">
      <c r="A2737" s="1">
        <v>41332</v>
      </c>
      <c r="B2737">
        <v>29.022200000000002</v>
      </c>
      <c r="E2737">
        <v>28.549399999999999</v>
      </c>
      <c r="H2737">
        <v>29.143799999999999</v>
      </c>
      <c r="K2737">
        <v>28.549399999999999</v>
      </c>
    </row>
    <row r="2738" spans="1:11" x14ac:dyDescent="0.25">
      <c r="A2738" s="1">
        <v>41331</v>
      </c>
      <c r="B2738">
        <v>28.6508</v>
      </c>
      <c r="E2738">
        <v>28.8736</v>
      </c>
      <c r="H2738">
        <v>28.907399999999999</v>
      </c>
      <c r="K2738">
        <v>28.4346</v>
      </c>
    </row>
    <row r="2739" spans="1:11" x14ac:dyDescent="0.25">
      <c r="A2739" s="1">
        <v>41330</v>
      </c>
      <c r="B2739">
        <v>28.718299999999999</v>
      </c>
      <c r="E2739">
        <v>29.251899999999999</v>
      </c>
      <c r="H2739">
        <v>29.346399999999999</v>
      </c>
      <c r="K2739">
        <v>28.711500000000001</v>
      </c>
    </row>
    <row r="2740" spans="1:11" x14ac:dyDescent="0.25">
      <c r="A2740" s="1">
        <v>41327</v>
      </c>
      <c r="B2740">
        <v>29.022200000000002</v>
      </c>
      <c r="E2740">
        <v>28.758800000000001</v>
      </c>
      <c r="H2740">
        <v>29.224900000000002</v>
      </c>
      <c r="K2740">
        <v>28.725100000000001</v>
      </c>
    </row>
    <row r="2741" spans="1:11" x14ac:dyDescent="0.25">
      <c r="A2741" s="1">
        <v>41326</v>
      </c>
      <c r="B2741">
        <v>28.704799999999999</v>
      </c>
      <c r="E2741">
        <v>28.704799999999999</v>
      </c>
      <c r="H2741">
        <v>28.752099999999999</v>
      </c>
      <c r="K2741">
        <v>28.549399999999999</v>
      </c>
    </row>
    <row r="2742" spans="1:11" x14ac:dyDescent="0.25">
      <c r="A2742" s="1">
        <v>41325</v>
      </c>
      <c r="B2742">
        <v>28.812899999999999</v>
      </c>
      <c r="E2742">
        <v>28.610199999999999</v>
      </c>
      <c r="H2742">
        <v>28.8736</v>
      </c>
      <c r="K2742">
        <v>28.515699999999999</v>
      </c>
    </row>
    <row r="2743" spans="1:11" x14ac:dyDescent="0.25">
      <c r="A2743" s="1">
        <v>41324</v>
      </c>
      <c r="B2743">
        <v>28.515699999999999</v>
      </c>
      <c r="E2743">
        <v>28.096900000000002</v>
      </c>
      <c r="H2743">
        <v>28.515699999999999</v>
      </c>
      <c r="K2743">
        <v>28.083400000000001</v>
      </c>
    </row>
    <row r="2744" spans="1:11" x14ac:dyDescent="0.25">
      <c r="A2744" s="1">
        <v>41320</v>
      </c>
      <c r="B2744">
        <v>27.9754</v>
      </c>
      <c r="E2744">
        <v>28.002400000000002</v>
      </c>
      <c r="H2744">
        <v>28.029399999999999</v>
      </c>
      <c r="K2744">
        <v>27.8504</v>
      </c>
    </row>
    <row r="2745" spans="1:11" x14ac:dyDescent="0.25">
      <c r="A2745" s="1">
        <v>41319</v>
      </c>
      <c r="B2745">
        <v>27.82</v>
      </c>
      <c r="E2745">
        <v>27.718699999999998</v>
      </c>
      <c r="H2745">
        <v>27.840299999999999</v>
      </c>
      <c r="K2745">
        <v>27.573499999999999</v>
      </c>
    </row>
    <row r="2746" spans="1:11" x14ac:dyDescent="0.25">
      <c r="A2746" s="1">
        <v>41318</v>
      </c>
      <c r="B2746">
        <v>27.792999999999999</v>
      </c>
      <c r="E2746">
        <v>27.9754</v>
      </c>
      <c r="H2746">
        <v>28.022600000000001</v>
      </c>
      <c r="K2746">
        <v>27.698399999999999</v>
      </c>
    </row>
    <row r="2747" spans="1:11" x14ac:dyDescent="0.25">
      <c r="A2747" s="1">
        <v>41317</v>
      </c>
      <c r="B2747">
        <v>27.9956</v>
      </c>
      <c r="E2747">
        <v>27.941600000000001</v>
      </c>
      <c r="H2747">
        <v>28.076699999999999</v>
      </c>
      <c r="K2747">
        <v>27.779499999999999</v>
      </c>
    </row>
    <row r="2748" spans="1:11" x14ac:dyDescent="0.25">
      <c r="A2748" s="1">
        <v>41316</v>
      </c>
      <c r="B2748">
        <v>27.9483</v>
      </c>
      <c r="E2748">
        <v>27.82</v>
      </c>
      <c r="H2748">
        <v>28.029399999999999</v>
      </c>
      <c r="K2748">
        <v>27.752500000000001</v>
      </c>
    </row>
    <row r="2749" spans="1:11" x14ac:dyDescent="0.25">
      <c r="A2749" s="1">
        <v>41313</v>
      </c>
      <c r="B2749">
        <v>27.813300000000002</v>
      </c>
      <c r="E2749">
        <v>27.732199999999999</v>
      </c>
      <c r="H2749">
        <v>27.813300000000002</v>
      </c>
      <c r="K2749">
        <v>27.657900000000001</v>
      </c>
    </row>
    <row r="2750" spans="1:11" x14ac:dyDescent="0.25">
      <c r="A2750" s="1">
        <v>41312</v>
      </c>
      <c r="B2750">
        <v>27.691700000000001</v>
      </c>
      <c r="E2750">
        <v>27.7592</v>
      </c>
      <c r="H2750">
        <v>27.894300000000001</v>
      </c>
      <c r="K2750">
        <v>27.610600000000002</v>
      </c>
    </row>
    <row r="2751" spans="1:11" x14ac:dyDescent="0.25">
      <c r="A2751" s="1">
        <v>41311</v>
      </c>
      <c r="B2751">
        <v>27.752500000000001</v>
      </c>
      <c r="E2751">
        <v>27.928100000000001</v>
      </c>
      <c r="H2751">
        <v>27.9956</v>
      </c>
      <c r="K2751">
        <v>27.6782</v>
      </c>
    </row>
    <row r="2752" spans="1:11" x14ac:dyDescent="0.25">
      <c r="A2752" s="1">
        <v>41310</v>
      </c>
      <c r="B2752">
        <v>27.982099999999999</v>
      </c>
      <c r="E2752">
        <v>27.7254</v>
      </c>
      <c r="H2752">
        <v>28.015899999999998</v>
      </c>
      <c r="K2752">
        <v>27.644400000000001</v>
      </c>
    </row>
    <row r="2753" spans="1:11" x14ac:dyDescent="0.25">
      <c r="A2753" s="1">
        <v>41309</v>
      </c>
      <c r="B2753">
        <v>27.590399999999999</v>
      </c>
      <c r="E2753">
        <v>27.955100000000002</v>
      </c>
      <c r="H2753">
        <v>28.1374</v>
      </c>
      <c r="K2753">
        <v>27.576899999999998</v>
      </c>
    </row>
    <row r="2754" spans="1:11" x14ac:dyDescent="0.25">
      <c r="A2754" s="1">
        <v>41306</v>
      </c>
      <c r="B2754">
        <v>28.252300000000002</v>
      </c>
      <c r="E2754">
        <v>28.529199999999999</v>
      </c>
      <c r="H2754">
        <v>28.8736</v>
      </c>
      <c r="K2754">
        <v>28.036100000000001</v>
      </c>
    </row>
    <row r="2755" spans="1:11" x14ac:dyDescent="0.25">
      <c r="A2755" s="1">
        <v>41305</v>
      </c>
      <c r="B2755">
        <v>29.211300000000001</v>
      </c>
      <c r="E2755">
        <v>29.332899999999999</v>
      </c>
      <c r="H2755">
        <v>29.474799999999998</v>
      </c>
      <c r="K2755">
        <v>29.211300000000001</v>
      </c>
    </row>
    <row r="2756" spans="1:11" x14ac:dyDescent="0.25">
      <c r="A2756" s="1">
        <v>41304</v>
      </c>
      <c r="B2756">
        <v>29.380199999999999</v>
      </c>
      <c r="E2756">
        <v>29.488299999999999</v>
      </c>
      <c r="H2756">
        <v>29.5626</v>
      </c>
      <c r="K2756">
        <v>29.353200000000001</v>
      </c>
    </row>
    <row r="2757" spans="1:11" x14ac:dyDescent="0.25">
      <c r="A2757" s="1">
        <v>41303</v>
      </c>
      <c r="B2757">
        <v>29.488299999999999</v>
      </c>
      <c r="E2757">
        <v>29.1708</v>
      </c>
      <c r="H2757">
        <v>29.542300000000001</v>
      </c>
      <c r="K2757">
        <v>29.035699999999999</v>
      </c>
    </row>
    <row r="2758" spans="1:11" x14ac:dyDescent="0.25">
      <c r="A2758" s="1">
        <v>41302</v>
      </c>
      <c r="B2758">
        <v>28.995200000000001</v>
      </c>
      <c r="E2758">
        <v>29.272099999999998</v>
      </c>
      <c r="H2758">
        <v>29.380199999999999</v>
      </c>
      <c r="K2758">
        <v>28.995200000000001</v>
      </c>
    </row>
    <row r="2759" spans="1:11" x14ac:dyDescent="0.25">
      <c r="A2759" s="1">
        <v>41299</v>
      </c>
      <c r="B2759">
        <v>29.353200000000001</v>
      </c>
      <c r="E2759">
        <v>29.1235</v>
      </c>
      <c r="H2759">
        <v>29.353200000000001</v>
      </c>
      <c r="K2759">
        <v>28.853400000000001</v>
      </c>
    </row>
    <row r="2760" spans="1:11" x14ac:dyDescent="0.25">
      <c r="A2760" s="1">
        <v>41298</v>
      </c>
      <c r="B2760">
        <v>29.0425</v>
      </c>
      <c r="E2760">
        <v>29.008700000000001</v>
      </c>
      <c r="H2760">
        <v>29.1843</v>
      </c>
      <c r="K2760">
        <v>28.995200000000001</v>
      </c>
    </row>
    <row r="2761" spans="1:11" x14ac:dyDescent="0.25">
      <c r="A2761" s="1">
        <v>41297</v>
      </c>
      <c r="B2761">
        <v>28.9209</v>
      </c>
      <c r="E2761">
        <v>29.0425</v>
      </c>
      <c r="H2761">
        <v>29.096499999999999</v>
      </c>
      <c r="K2761">
        <v>28.738600000000002</v>
      </c>
    </row>
    <row r="2762" spans="1:11" x14ac:dyDescent="0.25">
      <c r="A2762" s="1">
        <v>41296</v>
      </c>
      <c r="B2762">
        <v>29.177600000000002</v>
      </c>
      <c r="E2762">
        <v>28.8871</v>
      </c>
      <c r="H2762">
        <v>29.191099999999999</v>
      </c>
      <c r="K2762">
        <v>28.7791</v>
      </c>
    </row>
    <row r="2763" spans="1:11" x14ac:dyDescent="0.25">
      <c r="A2763" s="1">
        <v>41292</v>
      </c>
      <c r="B2763">
        <v>29.029</v>
      </c>
      <c r="E2763">
        <v>28.961400000000001</v>
      </c>
      <c r="H2763">
        <v>29.029</v>
      </c>
      <c r="K2763">
        <v>28.806100000000001</v>
      </c>
    </row>
    <row r="2764" spans="1:11" x14ac:dyDescent="0.25">
      <c r="A2764" s="1">
        <v>41291</v>
      </c>
      <c r="B2764">
        <v>28.8736</v>
      </c>
      <c r="E2764">
        <v>28.914200000000001</v>
      </c>
      <c r="H2764">
        <v>28.941199999999998</v>
      </c>
      <c r="K2764">
        <v>28.7301</v>
      </c>
    </row>
    <row r="2765" spans="1:11" x14ac:dyDescent="0.25">
      <c r="A2765" s="1">
        <v>41290</v>
      </c>
      <c r="B2765">
        <v>28.7318</v>
      </c>
      <c r="E2765">
        <v>28.9682</v>
      </c>
      <c r="H2765">
        <v>29.066099999999999</v>
      </c>
      <c r="K2765">
        <v>28.704799999999999</v>
      </c>
    </row>
    <row r="2766" spans="1:11" x14ac:dyDescent="0.25">
      <c r="A2766" s="1">
        <v>41289</v>
      </c>
      <c r="B2766">
        <v>28.954699999999999</v>
      </c>
      <c r="E2766">
        <v>29.299099999999999</v>
      </c>
      <c r="H2766">
        <v>29.4072</v>
      </c>
      <c r="K2766">
        <v>28.914200000000001</v>
      </c>
    </row>
    <row r="2767" spans="1:11" x14ac:dyDescent="0.25">
      <c r="A2767" s="1">
        <v>41288</v>
      </c>
      <c r="B2767">
        <v>29.272099999999998</v>
      </c>
      <c r="E2767">
        <v>29.251899999999999</v>
      </c>
      <c r="H2767">
        <v>29.424099999999999</v>
      </c>
      <c r="K2767">
        <v>29.0763</v>
      </c>
    </row>
    <row r="2768" spans="1:11" x14ac:dyDescent="0.25">
      <c r="A2768" s="1">
        <v>41285</v>
      </c>
      <c r="B2768">
        <v>29.197800000000001</v>
      </c>
      <c r="E2768">
        <v>28.846599999999999</v>
      </c>
      <c r="H2768">
        <v>29.2654</v>
      </c>
      <c r="K2768">
        <v>28.846599999999999</v>
      </c>
    </row>
    <row r="2769" spans="1:11" x14ac:dyDescent="0.25">
      <c r="A2769" s="1">
        <v>41284</v>
      </c>
      <c r="B2769">
        <v>28.893899999999999</v>
      </c>
      <c r="E2769">
        <v>28.954699999999999</v>
      </c>
      <c r="H2769">
        <v>29.143799999999999</v>
      </c>
      <c r="K2769">
        <v>28.8736</v>
      </c>
    </row>
    <row r="2770" spans="1:11" x14ac:dyDescent="0.25">
      <c r="A2770" s="1">
        <v>41283</v>
      </c>
      <c r="B2770">
        <v>28.765599999999999</v>
      </c>
      <c r="E2770">
        <v>28.630500000000001</v>
      </c>
      <c r="H2770">
        <v>28.806100000000001</v>
      </c>
      <c r="K2770">
        <v>28.502199999999998</v>
      </c>
    </row>
    <row r="2771" spans="1:11" x14ac:dyDescent="0.25">
      <c r="A2771" s="1">
        <v>41282</v>
      </c>
      <c r="B2771">
        <v>28.488700000000001</v>
      </c>
      <c r="E2771">
        <v>28.535900000000002</v>
      </c>
      <c r="H2771">
        <v>28.833100000000002</v>
      </c>
      <c r="K2771">
        <v>28.488700000000001</v>
      </c>
    </row>
    <row r="2772" spans="1:11" x14ac:dyDescent="0.25">
      <c r="A2772" s="1">
        <v>41281</v>
      </c>
      <c r="B2772">
        <v>28.4481</v>
      </c>
      <c r="E2772">
        <v>28.394100000000002</v>
      </c>
      <c r="H2772">
        <v>28.4954</v>
      </c>
      <c r="K2772">
        <v>28.265799999999999</v>
      </c>
    </row>
    <row r="2773" spans="1:11" x14ac:dyDescent="0.25">
      <c r="A2773" s="1">
        <v>41278</v>
      </c>
      <c r="B2773">
        <v>28.346800000000002</v>
      </c>
      <c r="E2773">
        <v>28.677800000000001</v>
      </c>
      <c r="H2773">
        <v>28.704799999999999</v>
      </c>
      <c r="K2773">
        <v>28.2455</v>
      </c>
    </row>
    <row r="2774" spans="1:11" x14ac:dyDescent="0.25">
      <c r="A2774" s="1">
        <v>41277</v>
      </c>
      <c r="B2774">
        <v>28.59</v>
      </c>
      <c r="E2774">
        <v>28.2928</v>
      </c>
      <c r="H2774">
        <v>28.657499999999999</v>
      </c>
      <c r="K2774">
        <v>27.765999999999998</v>
      </c>
    </row>
    <row r="2775" spans="1:11" x14ac:dyDescent="0.25">
      <c r="A2775" s="1">
        <v>41276</v>
      </c>
      <c r="B2775">
        <v>27.921299999999999</v>
      </c>
      <c r="E2775">
        <v>28.272500000000001</v>
      </c>
      <c r="H2775">
        <v>28.279299999999999</v>
      </c>
      <c r="K2775">
        <v>27.651199999999999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2024-02-23T12:32:31Z</dcterms:modified>
</cp:coreProperties>
</file>