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D706" i="2"/>
  <c r="C706" i="2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D693" i="2"/>
  <c r="C693" i="2"/>
  <c r="L692" i="2"/>
  <c r="M692" i="2" s="1"/>
  <c r="I692" i="2"/>
  <c r="J692" i="2" s="1"/>
  <c r="F692" i="2"/>
  <c r="G692" i="2" s="1"/>
  <c r="D692" i="2"/>
  <c r="C692" i="2"/>
  <c r="L691" i="2"/>
  <c r="M691" i="2" s="1"/>
  <c r="I691" i="2"/>
  <c r="J691" i="2" s="1"/>
  <c r="F691" i="2"/>
  <c r="G691" i="2" s="1"/>
  <c r="D691" i="2"/>
  <c r="C691" i="2"/>
  <c r="L690" i="2"/>
  <c r="M690" i="2" s="1"/>
  <c r="I690" i="2"/>
  <c r="J690" i="2" s="1"/>
  <c r="F690" i="2"/>
  <c r="G690" i="2" s="1"/>
  <c r="D690" i="2"/>
  <c r="C690" i="2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D685" i="2"/>
  <c r="C685" i="2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D683" i="2"/>
  <c r="C683" i="2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D676" i="2"/>
  <c r="C676" i="2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D660" i="2"/>
  <c r="C660" i="2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D658" i="2"/>
  <c r="C658" i="2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D653" i="2"/>
  <c r="C653" i="2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D651" i="2"/>
  <c r="C651" i="2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D644" i="2"/>
  <c r="C644" i="2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D636" i="2"/>
  <c r="C636" i="2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M621" i="2"/>
  <c r="L621" i="2"/>
  <c r="I621" i="2"/>
  <c r="J621" i="2" s="1"/>
  <c r="F621" i="2"/>
  <c r="G621" i="2" s="1"/>
  <c r="C621" i="2"/>
  <c r="D621" i="2" s="1"/>
  <c r="L620" i="2"/>
  <c r="M620" i="2" s="1"/>
  <c r="J620" i="2"/>
  <c r="I620" i="2"/>
  <c r="F620" i="2"/>
  <c r="G620" i="2" s="1"/>
  <c r="C620" i="2"/>
  <c r="D620" i="2" s="1"/>
  <c r="M619" i="2"/>
  <c r="L619" i="2"/>
  <c r="I619" i="2"/>
  <c r="J619" i="2" s="1"/>
  <c r="F619" i="2"/>
  <c r="G619" i="2" s="1"/>
  <c r="D619" i="2"/>
  <c r="C619" i="2"/>
  <c r="L618" i="2"/>
  <c r="M618" i="2" s="1"/>
  <c r="I618" i="2"/>
  <c r="J618" i="2" s="1"/>
  <c r="F618" i="2"/>
  <c r="G618" i="2" s="1"/>
  <c r="D618" i="2"/>
  <c r="C618" i="2"/>
  <c r="M617" i="2"/>
  <c r="L617" i="2"/>
  <c r="I617" i="2"/>
  <c r="J617" i="2" s="1"/>
  <c r="F617" i="2"/>
  <c r="G617" i="2" s="1"/>
  <c r="C617" i="2"/>
  <c r="D617" i="2" s="1"/>
  <c r="M616" i="2"/>
  <c r="L616" i="2"/>
  <c r="J616" i="2"/>
  <c r="I616" i="2"/>
  <c r="F616" i="2"/>
  <c r="G616" i="2" s="1"/>
  <c r="D616" i="2"/>
  <c r="C616" i="2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D614" i="2"/>
  <c r="C614" i="2"/>
  <c r="L613" i="2"/>
  <c r="M613" i="2" s="1"/>
  <c r="I613" i="2"/>
  <c r="J613" i="2" s="1"/>
  <c r="F613" i="2"/>
  <c r="G613" i="2" s="1"/>
  <c r="D613" i="2"/>
  <c r="C613" i="2"/>
  <c r="M612" i="2"/>
  <c r="L612" i="2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M610" i="2"/>
  <c r="L610" i="2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D609" i="2"/>
  <c r="C609" i="2"/>
  <c r="L608" i="2"/>
  <c r="M608" i="2" s="1"/>
  <c r="J608" i="2"/>
  <c r="I608" i="2"/>
  <c r="F608" i="2"/>
  <c r="G608" i="2" s="1"/>
  <c r="D608" i="2"/>
  <c r="C608" i="2"/>
  <c r="L607" i="2"/>
  <c r="M607" i="2" s="1"/>
  <c r="I607" i="2"/>
  <c r="J607" i="2" s="1"/>
  <c r="F607" i="2"/>
  <c r="G607" i="2" s="1"/>
  <c r="C607" i="2"/>
  <c r="D607" i="2" s="1"/>
  <c r="M606" i="2"/>
  <c r="L606" i="2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D605" i="2"/>
  <c r="C605" i="2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J602" i="2"/>
  <c r="I602" i="2"/>
  <c r="F602" i="2"/>
  <c r="G602" i="2" s="1"/>
  <c r="C602" i="2"/>
  <c r="D602" i="2" s="1"/>
  <c r="M601" i="2"/>
  <c r="L601" i="2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D600" i="2"/>
  <c r="C600" i="2"/>
  <c r="L599" i="2"/>
  <c r="M599" i="2" s="1"/>
  <c r="J599" i="2"/>
  <c r="I599" i="2"/>
  <c r="F599" i="2"/>
  <c r="G599" i="2" s="1"/>
  <c r="D599" i="2"/>
  <c r="C599" i="2"/>
  <c r="M598" i="2"/>
  <c r="L598" i="2"/>
  <c r="I598" i="2"/>
  <c r="J598" i="2" s="1"/>
  <c r="F598" i="2"/>
  <c r="G598" i="2" s="1"/>
  <c r="C598" i="2"/>
  <c r="D598" i="2" s="1"/>
  <c r="M597" i="2"/>
  <c r="L597" i="2"/>
  <c r="I597" i="2"/>
  <c r="J597" i="2" s="1"/>
  <c r="F597" i="2"/>
  <c r="G597" i="2" s="1"/>
  <c r="C597" i="2"/>
  <c r="D597" i="2" s="1"/>
  <c r="L596" i="2"/>
  <c r="M596" i="2" s="1"/>
  <c r="J596" i="2"/>
  <c r="I596" i="2"/>
  <c r="F596" i="2"/>
  <c r="G596" i="2" s="1"/>
  <c r="D596" i="2"/>
  <c r="C596" i="2"/>
  <c r="L595" i="2"/>
  <c r="M595" i="2" s="1"/>
  <c r="I595" i="2"/>
  <c r="J595" i="2" s="1"/>
  <c r="F595" i="2"/>
  <c r="G595" i="2" s="1"/>
  <c r="C595" i="2"/>
  <c r="D595" i="2" s="1"/>
  <c r="M594" i="2"/>
  <c r="L594" i="2"/>
  <c r="I594" i="2"/>
  <c r="J594" i="2" s="1"/>
  <c r="F594" i="2"/>
  <c r="G594" i="2" s="1"/>
  <c r="C594" i="2"/>
  <c r="D594" i="2" s="1"/>
  <c r="M593" i="2"/>
  <c r="L593" i="2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D592" i="2"/>
  <c r="C592" i="2"/>
  <c r="L591" i="2"/>
  <c r="M591" i="2" s="1"/>
  <c r="J591" i="2"/>
  <c r="I591" i="2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D589" i="2"/>
  <c r="C589" i="2"/>
  <c r="L588" i="2"/>
  <c r="M588" i="2" s="1"/>
  <c r="J588" i="2"/>
  <c r="I588" i="2"/>
  <c r="F588" i="2"/>
  <c r="G588" i="2" s="1"/>
  <c r="D588" i="2"/>
  <c r="C588" i="2"/>
  <c r="L587" i="2"/>
  <c r="M587" i="2" s="1"/>
  <c r="J587" i="2"/>
  <c r="I587" i="2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M585" i="2"/>
  <c r="L585" i="2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J583" i="2"/>
  <c r="I583" i="2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M581" i="2"/>
  <c r="L581" i="2"/>
  <c r="I581" i="2"/>
  <c r="J581" i="2" s="1"/>
  <c r="F581" i="2"/>
  <c r="G581" i="2" s="1"/>
  <c r="C581" i="2"/>
  <c r="D581" i="2" s="1"/>
  <c r="L580" i="2"/>
  <c r="M580" i="2" s="1"/>
  <c r="J580" i="2"/>
  <c r="I580" i="2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M578" i="2"/>
  <c r="L578" i="2"/>
  <c r="I578" i="2"/>
  <c r="J578" i="2" s="1"/>
  <c r="F578" i="2"/>
  <c r="G578" i="2" s="1"/>
  <c r="C578" i="2"/>
  <c r="D578" i="2" s="1"/>
  <c r="M577" i="2"/>
  <c r="L577" i="2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M574" i="2"/>
  <c r="L574" i="2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D573" i="2"/>
  <c r="C573" i="2"/>
  <c r="M572" i="2"/>
  <c r="L572" i="2"/>
  <c r="I572" i="2"/>
  <c r="J572" i="2" s="1"/>
  <c r="F572" i="2"/>
  <c r="G572" i="2" s="1"/>
  <c r="D572" i="2"/>
  <c r="C572" i="2"/>
  <c r="L571" i="2"/>
  <c r="M571" i="2" s="1"/>
  <c r="J571" i="2"/>
  <c r="I571" i="2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D569" i="2"/>
  <c r="C569" i="2"/>
  <c r="L568" i="2"/>
  <c r="M568" i="2" s="1"/>
  <c r="J568" i="2"/>
  <c r="I568" i="2"/>
  <c r="F568" i="2"/>
  <c r="G568" i="2" s="1"/>
  <c r="C568" i="2"/>
  <c r="D568" i="2" s="1"/>
  <c r="L567" i="2"/>
  <c r="M567" i="2" s="1"/>
  <c r="J567" i="2"/>
  <c r="I567" i="2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M565" i="2"/>
  <c r="L565" i="2"/>
  <c r="I565" i="2"/>
  <c r="J565" i="2" s="1"/>
  <c r="F565" i="2"/>
  <c r="G565" i="2" s="1"/>
  <c r="C565" i="2"/>
  <c r="D565" i="2" s="1"/>
  <c r="L564" i="2"/>
  <c r="M564" i="2" s="1"/>
  <c r="J564" i="2"/>
  <c r="I564" i="2"/>
  <c r="F564" i="2"/>
  <c r="G564" i="2" s="1"/>
  <c r="D564" i="2"/>
  <c r="C564" i="2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M561" i="2"/>
  <c r="L561" i="2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D560" i="2"/>
  <c r="C560" i="2"/>
  <c r="L559" i="2"/>
  <c r="M559" i="2" s="1"/>
  <c r="J559" i="2"/>
  <c r="I559" i="2"/>
  <c r="F559" i="2"/>
  <c r="G559" i="2" s="1"/>
  <c r="D559" i="2"/>
  <c r="C559" i="2"/>
  <c r="M558" i="2"/>
  <c r="L558" i="2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J551" i="2"/>
  <c r="I551" i="2"/>
  <c r="F551" i="2"/>
  <c r="G551" i="2" s="1"/>
  <c r="C551" i="2"/>
  <c r="D551" i="2" s="1"/>
  <c r="M550" i="2"/>
  <c r="L550" i="2"/>
  <c r="I550" i="2"/>
  <c r="J550" i="2" s="1"/>
  <c r="F550" i="2"/>
  <c r="G550" i="2" s="1"/>
  <c r="C550" i="2"/>
  <c r="D550" i="2" s="1"/>
  <c r="M549" i="2"/>
  <c r="L549" i="2"/>
  <c r="I549" i="2"/>
  <c r="J549" i="2" s="1"/>
  <c r="F549" i="2"/>
  <c r="G549" i="2" s="1"/>
  <c r="C549" i="2"/>
  <c r="D549" i="2" s="1"/>
  <c r="M548" i="2"/>
  <c r="L548" i="2"/>
  <c r="J548" i="2"/>
  <c r="I548" i="2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D545" i="2"/>
  <c r="C545" i="2"/>
  <c r="L544" i="2"/>
  <c r="M544" i="2" s="1"/>
  <c r="J544" i="2"/>
  <c r="I544" i="2"/>
  <c r="F544" i="2"/>
  <c r="G544" i="2" s="1"/>
  <c r="C544" i="2"/>
  <c r="D544" i="2" s="1"/>
  <c r="L543" i="2"/>
  <c r="M543" i="2" s="1"/>
  <c r="J543" i="2"/>
  <c r="I543" i="2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D533" i="2"/>
  <c r="C533" i="2"/>
  <c r="L532" i="2"/>
  <c r="M532" i="2" s="1"/>
  <c r="J532" i="2"/>
  <c r="I532" i="2"/>
  <c r="F532" i="2"/>
  <c r="G532" i="2" s="1"/>
  <c r="C532" i="2"/>
  <c r="D532" i="2" s="1"/>
  <c r="L531" i="2"/>
  <c r="M531" i="2" s="1"/>
  <c r="J531" i="2"/>
  <c r="I531" i="2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D529" i="2"/>
  <c r="C529" i="2"/>
  <c r="L528" i="2"/>
  <c r="M528" i="2" s="1"/>
  <c r="I528" i="2"/>
  <c r="J528" i="2" s="1"/>
  <c r="F528" i="2"/>
  <c r="G528" i="2" s="1"/>
  <c r="C528" i="2"/>
  <c r="D528" i="2" s="1"/>
  <c r="L527" i="2"/>
  <c r="M527" i="2" s="1"/>
  <c r="J527" i="2"/>
  <c r="I527" i="2"/>
  <c r="F527" i="2"/>
  <c r="G527" i="2" s="1"/>
  <c r="C527" i="2"/>
  <c r="D527" i="2" s="1"/>
  <c r="L526" i="2"/>
  <c r="M526" i="2" s="1"/>
  <c r="J526" i="2"/>
  <c r="I526" i="2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J520" i="2"/>
  <c r="I520" i="2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D509" i="2"/>
  <c r="C509" i="2"/>
  <c r="L508" i="2"/>
  <c r="M508" i="2" s="1"/>
  <c r="J508" i="2"/>
  <c r="I508" i="2"/>
  <c r="F508" i="2"/>
  <c r="G508" i="2" s="1"/>
  <c r="C508" i="2"/>
  <c r="D508" i="2" s="1"/>
  <c r="L507" i="2"/>
  <c r="M507" i="2" s="1"/>
  <c r="J507" i="2"/>
  <c r="I507" i="2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D505" i="2"/>
  <c r="C505" i="2"/>
  <c r="L504" i="2"/>
  <c r="M504" i="2" s="1"/>
  <c r="J504" i="2"/>
  <c r="I504" i="2"/>
  <c r="F504" i="2"/>
  <c r="G504" i="2" s="1"/>
  <c r="C504" i="2"/>
  <c r="D504" i="2" s="1"/>
  <c r="L503" i="2"/>
  <c r="M503" i="2" s="1"/>
  <c r="J503" i="2"/>
  <c r="I503" i="2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D501" i="2"/>
  <c r="C501" i="2"/>
  <c r="L500" i="2"/>
  <c r="M500" i="2" s="1"/>
  <c r="I500" i="2"/>
  <c r="J500" i="2" s="1"/>
  <c r="F500" i="2"/>
  <c r="G500" i="2" s="1"/>
  <c r="C500" i="2"/>
  <c r="D500" i="2" s="1"/>
  <c r="L499" i="2"/>
  <c r="M499" i="2" s="1"/>
  <c r="J499" i="2"/>
  <c r="I499" i="2"/>
  <c r="F499" i="2"/>
  <c r="G499" i="2" s="1"/>
  <c r="C499" i="2"/>
  <c r="D499" i="2" s="1"/>
  <c r="L498" i="2"/>
  <c r="M498" i="2" s="1"/>
  <c r="J498" i="2"/>
  <c r="I498" i="2"/>
  <c r="F498" i="2"/>
  <c r="G498" i="2" s="1"/>
  <c r="D498" i="2"/>
  <c r="C498" i="2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D496" i="2"/>
  <c r="C496" i="2"/>
  <c r="L495" i="2"/>
  <c r="M495" i="2" s="1"/>
  <c r="I495" i="2"/>
  <c r="J495" i="2" s="1"/>
  <c r="F495" i="2"/>
  <c r="G495" i="2" s="1"/>
  <c r="D495" i="2"/>
  <c r="C495" i="2"/>
  <c r="L494" i="2"/>
  <c r="M494" i="2" s="1"/>
  <c r="I494" i="2"/>
  <c r="J494" i="2" s="1"/>
  <c r="F494" i="2"/>
  <c r="G494" i="2" s="1"/>
  <c r="D494" i="2"/>
  <c r="C494" i="2"/>
  <c r="L493" i="2"/>
  <c r="M493" i="2" s="1"/>
  <c r="I493" i="2"/>
  <c r="J493" i="2" s="1"/>
  <c r="F493" i="2"/>
  <c r="G493" i="2" s="1"/>
  <c r="C493" i="2"/>
  <c r="D493" i="2" s="1"/>
  <c r="M492" i="2"/>
  <c r="L492" i="2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J490" i="2"/>
  <c r="I490" i="2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D487" i="2"/>
  <c r="C487" i="2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D485" i="2"/>
  <c r="C485" i="2"/>
  <c r="M484" i="2"/>
  <c r="L484" i="2"/>
  <c r="I484" i="2"/>
  <c r="J484" i="2" s="1"/>
  <c r="F484" i="2"/>
  <c r="G484" i="2" s="1"/>
  <c r="C484" i="2"/>
  <c r="D484" i="2" s="1"/>
  <c r="M483" i="2"/>
  <c r="L483" i="2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D482" i="2"/>
  <c r="C482" i="2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D480" i="2"/>
  <c r="C480" i="2"/>
  <c r="M479" i="2"/>
  <c r="L479" i="2"/>
  <c r="I479" i="2"/>
  <c r="J479" i="2" s="1"/>
  <c r="F479" i="2"/>
  <c r="G479" i="2" s="1"/>
  <c r="C479" i="2"/>
  <c r="D479" i="2" s="1"/>
  <c r="M478" i="2"/>
  <c r="L478" i="2"/>
  <c r="I478" i="2"/>
  <c r="J478" i="2" s="1"/>
  <c r="F478" i="2"/>
  <c r="G478" i="2" s="1"/>
  <c r="D478" i="2"/>
  <c r="C478" i="2"/>
  <c r="L477" i="2"/>
  <c r="M477" i="2" s="1"/>
  <c r="I477" i="2"/>
  <c r="J477" i="2" s="1"/>
  <c r="F477" i="2"/>
  <c r="G477" i="2" s="1"/>
  <c r="C477" i="2"/>
  <c r="D477" i="2" s="1"/>
  <c r="M476" i="2"/>
  <c r="L476" i="2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D474" i="2"/>
  <c r="C474" i="2"/>
  <c r="L473" i="2"/>
  <c r="M473" i="2" s="1"/>
  <c r="I473" i="2"/>
  <c r="J473" i="2" s="1"/>
  <c r="G473" i="2"/>
  <c r="F473" i="2"/>
  <c r="C473" i="2"/>
  <c r="D473" i="2" s="1"/>
  <c r="L472" i="2"/>
  <c r="M472" i="2" s="1"/>
  <c r="I472" i="2"/>
  <c r="J472" i="2" s="1"/>
  <c r="F472" i="2"/>
  <c r="G472" i="2" s="1"/>
  <c r="C472" i="2"/>
  <c r="D472" i="2" s="1"/>
  <c r="M471" i="2"/>
  <c r="L471" i="2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D470" i="2"/>
  <c r="C470" i="2"/>
  <c r="M469" i="2"/>
  <c r="L469" i="2"/>
  <c r="I469" i="2"/>
  <c r="J469" i="2" s="1"/>
  <c r="G469" i="2"/>
  <c r="F469" i="2"/>
  <c r="C469" i="2"/>
  <c r="D469" i="2" s="1"/>
  <c r="L468" i="2"/>
  <c r="M468" i="2" s="1"/>
  <c r="I468" i="2"/>
  <c r="J468" i="2" s="1"/>
  <c r="F468" i="2"/>
  <c r="G468" i="2" s="1"/>
  <c r="D468" i="2"/>
  <c r="C468" i="2"/>
  <c r="L467" i="2"/>
  <c r="M467" i="2" s="1"/>
  <c r="I467" i="2"/>
  <c r="J467" i="2" s="1"/>
  <c r="F467" i="2"/>
  <c r="G467" i="2" s="1"/>
  <c r="C467" i="2"/>
  <c r="D467" i="2" s="1"/>
  <c r="M466" i="2"/>
  <c r="L466" i="2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D465" i="2"/>
  <c r="C465" i="2"/>
  <c r="M464" i="2"/>
  <c r="L464" i="2"/>
  <c r="I464" i="2"/>
  <c r="J464" i="2" s="1"/>
  <c r="G464" i="2"/>
  <c r="F464" i="2"/>
  <c r="C464" i="2"/>
  <c r="D464" i="2" s="1"/>
  <c r="L463" i="2"/>
  <c r="M463" i="2" s="1"/>
  <c r="I463" i="2"/>
  <c r="J463" i="2" s="1"/>
  <c r="F463" i="2"/>
  <c r="G463" i="2" s="1"/>
  <c r="D463" i="2"/>
  <c r="C463" i="2"/>
  <c r="L462" i="2"/>
  <c r="M462" i="2" s="1"/>
  <c r="I462" i="2"/>
  <c r="J462" i="2" s="1"/>
  <c r="G462" i="2"/>
  <c r="F462" i="2"/>
  <c r="C462" i="2"/>
  <c r="D462" i="2" s="1"/>
  <c r="L461" i="2"/>
  <c r="M461" i="2" s="1"/>
  <c r="I461" i="2"/>
  <c r="J461" i="2" s="1"/>
  <c r="F461" i="2"/>
  <c r="G461" i="2" s="1"/>
  <c r="D461" i="2"/>
  <c r="C461" i="2"/>
  <c r="L460" i="2"/>
  <c r="M460" i="2" s="1"/>
  <c r="I460" i="2"/>
  <c r="J460" i="2" s="1"/>
  <c r="F460" i="2"/>
  <c r="G460" i="2" s="1"/>
  <c r="D460" i="2"/>
  <c r="C460" i="2"/>
  <c r="M459" i="2"/>
  <c r="L459" i="2"/>
  <c r="I459" i="2"/>
  <c r="J459" i="2" s="1"/>
  <c r="F459" i="2"/>
  <c r="G459" i="2" s="1"/>
  <c r="C459" i="2"/>
  <c r="D459" i="2" s="1"/>
  <c r="M458" i="2"/>
  <c r="L458" i="2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M456" i="2"/>
  <c r="L456" i="2"/>
  <c r="I456" i="2"/>
  <c r="J456" i="2" s="1"/>
  <c r="G456" i="2"/>
  <c r="F456" i="2"/>
  <c r="D456" i="2"/>
  <c r="C456" i="2"/>
  <c r="L455" i="2"/>
  <c r="M455" i="2" s="1"/>
  <c r="I455" i="2"/>
  <c r="J455" i="2" s="1"/>
  <c r="F455" i="2"/>
  <c r="G455" i="2" s="1"/>
  <c r="D455" i="2"/>
  <c r="C455" i="2"/>
  <c r="M454" i="2"/>
  <c r="L454" i="2"/>
  <c r="I454" i="2"/>
  <c r="J454" i="2" s="1"/>
  <c r="G454" i="2"/>
  <c r="F454" i="2"/>
  <c r="C454" i="2"/>
  <c r="D454" i="2" s="1"/>
  <c r="L453" i="2"/>
  <c r="M453" i="2" s="1"/>
  <c r="I453" i="2"/>
  <c r="J453" i="2" s="1"/>
  <c r="F453" i="2"/>
  <c r="G453" i="2" s="1"/>
  <c r="C453" i="2"/>
  <c r="D453" i="2" s="1"/>
  <c r="M452" i="2"/>
  <c r="L452" i="2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D451" i="2"/>
  <c r="C451" i="2"/>
  <c r="L450" i="2"/>
  <c r="M450" i="2" s="1"/>
  <c r="I450" i="2"/>
  <c r="J450" i="2" s="1"/>
  <c r="F450" i="2"/>
  <c r="G450" i="2" s="1"/>
  <c r="D450" i="2"/>
  <c r="C450" i="2"/>
  <c r="M449" i="2"/>
  <c r="L449" i="2"/>
  <c r="I449" i="2"/>
  <c r="J449" i="2" s="1"/>
  <c r="G449" i="2"/>
  <c r="F449" i="2"/>
  <c r="C449" i="2"/>
  <c r="D449" i="2" s="1"/>
  <c r="L448" i="2"/>
  <c r="M448" i="2" s="1"/>
  <c r="I448" i="2"/>
  <c r="J448" i="2" s="1"/>
  <c r="F448" i="2"/>
  <c r="G448" i="2" s="1"/>
  <c r="D448" i="2"/>
  <c r="C448" i="2"/>
  <c r="L447" i="2"/>
  <c r="M447" i="2" s="1"/>
  <c r="I447" i="2"/>
  <c r="J447" i="2" s="1"/>
  <c r="F447" i="2"/>
  <c r="G447" i="2" s="1"/>
  <c r="D447" i="2"/>
  <c r="C447" i="2"/>
  <c r="L446" i="2"/>
  <c r="M446" i="2" s="1"/>
  <c r="I446" i="2"/>
  <c r="J446" i="2" s="1"/>
  <c r="F446" i="2"/>
  <c r="G446" i="2" s="1"/>
  <c r="D446" i="2"/>
  <c r="C446" i="2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M443" i="2"/>
  <c r="L443" i="2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G441" i="2"/>
  <c r="F441" i="2"/>
  <c r="C441" i="2"/>
  <c r="D441" i="2" s="1"/>
  <c r="L440" i="2"/>
  <c r="M440" i="2" s="1"/>
  <c r="I440" i="2"/>
  <c r="J440" i="2" s="1"/>
  <c r="F440" i="2"/>
  <c r="G440" i="2" s="1"/>
  <c r="C440" i="2"/>
  <c r="D440" i="2" s="1"/>
  <c r="M439" i="2"/>
  <c r="L439" i="2"/>
  <c r="I439" i="2"/>
  <c r="J439" i="2" s="1"/>
  <c r="F439" i="2"/>
  <c r="G439" i="2" s="1"/>
  <c r="C439" i="2"/>
  <c r="D439" i="2" s="1"/>
  <c r="L438" i="2"/>
  <c r="M438" i="2" s="1"/>
  <c r="I438" i="2"/>
  <c r="J438" i="2" s="1"/>
  <c r="G438" i="2"/>
  <c r="F438" i="2"/>
  <c r="C438" i="2"/>
  <c r="D438" i="2" s="1"/>
  <c r="L437" i="2"/>
  <c r="M437" i="2" s="1"/>
  <c r="I437" i="2"/>
  <c r="J437" i="2" s="1"/>
  <c r="G437" i="2"/>
  <c r="F437" i="2"/>
  <c r="C437" i="2"/>
  <c r="D437" i="2" s="1"/>
  <c r="L436" i="2"/>
  <c r="M436" i="2" s="1"/>
  <c r="I436" i="2"/>
  <c r="J436" i="2" s="1"/>
  <c r="F436" i="2"/>
  <c r="G436" i="2" s="1"/>
  <c r="D436" i="2"/>
  <c r="C436" i="2"/>
  <c r="M435" i="2"/>
  <c r="L435" i="2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D431" i="2"/>
  <c r="C431" i="2"/>
  <c r="L430" i="2"/>
  <c r="M430" i="2" s="1"/>
  <c r="I430" i="2"/>
  <c r="J430" i="2" s="1"/>
  <c r="F430" i="2"/>
  <c r="G430" i="2" s="1"/>
  <c r="D430" i="2"/>
  <c r="C430" i="2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M427" i="2"/>
  <c r="L427" i="2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M422" i="2"/>
  <c r="L422" i="2"/>
  <c r="I422" i="2"/>
  <c r="J422" i="2" s="1"/>
  <c r="F422" i="2"/>
  <c r="G422" i="2" s="1"/>
  <c r="D422" i="2"/>
  <c r="C422" i="2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M419" i="2"/>
  <c r="L419" i="2"/>
  <c r="I419" i="2"/>
  <c r="J419" i="2" s="1"/>
  <c r="G419" i="2"/>
  <c r="F419" i="2"/>
  <c r="C419" i="2"/>
  <c r="D419" i="2" s="1"/>
  <c r="M418" i="2"/>
  <c r="L418" i="2"/>
  <c r="I418" i="2"/>
  <c r="J418" i="2" s="1"/>
  <c r="F418" i="2"/>
  <c r="G418" i="2" s="1"/>
  <c r="C418" i="2"/>
  <c r="D418" i="2" s="1"/>
  <c r="L417" i="2"/>
  <c r="M417" i="2" s="1"/>
  <c r="I417" i="2"/>
  <c r="J417" i="2" s="1"/>
  <c r="G417" i="2"/>
  <c r="F417" i="2"/>
  <c r="D417" i="2"/>
  <c r="C417" i="2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D415" i="2"/>
  <c r="C415" i="2"/>
  <c r="L414" i="2"/>
  <c r="M414" i="2" s="1"/>
  <c r="I414" i="2"/>
  <c r="J414" i="2" s="1"/>
  <c r="G414" i="2"/>
  <c r="F414" i="2"/>
  <c r="C414" i="2"/>
  <c r="D414" i="2" s="1"/>
  <c r="L413" i="2"/>
  <c r="M413" i="2" s="1"/>
  <c r="I413" i="2"/>
  <c r="J413" i="2" s="1"/>
  <c r="G413" i="2"/>
  <c r="F413" i="2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G410" i="2"/>
  <c r="F410" i="2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G408" i="2"/>
  <c r="F408" i="2"/>
  <c r="C408" i="2"/>
  <c r="D408" i="2" s="1"/>
  <c r="L407" i="2"/>
  <c r="M407" i="2" s="1"/>
  <c r="I407" i="2"/>
  <c r="J407" i="2" s="1"/>
  <c r="G407" i="2"/>
  <c r="F407" i="2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M404" i="2"/>
  <c r="L404" i="2"/>
  <c r="I404" i="2"/>
  <c r="J404" i="2" s="1"/>
  <c r="G404" i="2"/>
  <c r="F404" i="2"/>
  <c r="C404" i="2"/>
  <c r="D404" i="2" s="1"/>
  <c r="M403" i="2"/>
  <c r="L403" i="2"/>
  <c r="I403" i="2"/>
  <c r="J403" i="2" s="1"/>
  <c r="F403" i="2"/>
  <c r="G403" i="2" s="1"/>
  <c r="C403" i="2"/>
  <c r="D403" i="2" s="1"/>
  <c r="L402" i="2"/>
  <c r="M402" i="2" s="1"/>
  <c r="I402" i="2"/>
  <c r="J402" i="2" s="1"/>
  <c r="G402" i="2"/>
  <c r="F402" i="2"/>
  <c r="C402" i="2"/>
  <c r="D402" i="2" s="1"/>
  <c r="L401" i="2"/>
  <c r="M401" i="2" s="1"/>
  <c r="I401" i="2"/>
  <c r="J401" i="2" s="1"/>
  <c r="G401" i="2"/>
  <c r="F401" i="2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G399" i="2"/>
  <c r="F399" i="2"/>
  <c r="D399" i="2"/>
  <c r="C399" i="2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G397" i="2"/>
  <c r="F397" i="2"/>
  <c r="C397" i="2"/>
  <c r="D397" i="2" s="1"/>
  <c r="M396" i="2"/>
  <c r="L396" i="2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D393" i="2"/>
  <c r="C393" i="2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D391" i="2"/>
  <c r="C391" i="2"/>
  <c r="M390" i="2"/>
  <c r="L390" i="2"/>
  <c r="I390" i="2"/>
  <c r="J390" i="2" s="1"/>
  <c r="G390" i="2"/>
  <c r="F390" i="2"/>
  <c r="C390" i="2"/>
  <c r="D390" i="2" s="1"/>
  <c r="L389" i="2"/>
  <c r="M389" i="2" s="1"/>
  <c r="I389" i="2"/>
  <c r="J389" i="2" s="1"/>
  <c r="G389" i="2"/>
  <c r="F389" i="2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M382" i="2"/>
  <c r="L382" i="2"/>
  <c r="I382" i="2"/>
  <c r="J382" i="2" s="1"/>
  <c r="F382" i="2"/>
  <c r="G382" i="2" s="1"/>
  <c r="D382" i="2"/>
  <c r="C382" i="2"/>
  <c r="L381" i="2"/>
  <c r="M381" i="2" s="1"/>
  <c r="I381" i="2"/>
  <c r="J381" i="2" s="1"/>
  <c r="F381" i="2"/>
  <c r="G381" i="2" s="1"/>
  <c r="D381" i="2"/>
  <c r="C381" i="2"/>
  <c r="L380" i="2"/>
  <c r="M380" i="2" s="1"/>
  <c r="I380" i="2"/>
  <c r="J380" i="2" s="1"/>
  <c r="F380" i="2"/>
  <c r="G380" i="2" s="1"/>
  <c r="D380" i="2"/>
  <c r="C380" i="2"/>
  <c r="M379" i="2"/>
  <c r="L379" i="2"/>
  <c r="I379" i="2"/>
  <c r="J379" i="2" s="1"/>
  <c r="G379" i="2"/>
  <c r="F379" i="2"/>
  <c r="C379" i="2"/>
  <c r="D379" i="2" s="1"/>
  <c r="M378" i="2"/>
  <c r="L378" i="2"/>
  <c r="I378" i="2"/>
  <c r="J378" i="2" s="1"/>
  <c r="F378" i="2"/>
  <c r="G378" i="2" s="1"/>
  <c r="C378" i="2"/>
  <c r="D378" i="2" s="1"/>
  <c r="M377" i="2"/>
  <c r="L377" i="2"/>
  <c r="I377" i="2"/>
  <c r="J377" i="2" s="1"/>
  <c r="G377" i="2"/>
  <c r="F377" i="2"/>
  <c r="D377" i="2"/>
  <c r="C377" i="2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M374" i="2"/>
  <c r="L374" i="2"/>
  <c r="I374" i="2"/>
  <c r="J374" i="2" s="1"/>
  <c r="G374" i="2"/>
  <c r="F374" i="2"/>
  <c r="C374" i="2"/>
  <c r="D374" i="2" s="1"/>
  <c r="L373" i="2"/>
  <c r="M373" i="2" s="1"/>
  <c r="I373" i="2"/>
  <c r="J373" i="2" s="1"/>
  <c r="F373" i="2"/>
  <c r="G373" i="2" s="1"/>
  <c r="C373" i="2"/>
  <c r="D373" i="2" s="1"/>
  <c r="M372" i="2"/>
  <c r="L372" i="2"/>
  <c r="I372" i="2"/>
  <c r="J372" i="2" s="1"/>
  <c r="F372" i="2"/>
  <c r="G372" i="2" s="1"/>
  <c r="C372" i="2"/>
  <c r="D372" i="2" s="1"/>
  <c r="M371" i="2"/>
  <c r="L371" i="2"/>
  <c r="I371" i="2"/>
  <c r="J371" i="2" s="1"/>
  <c r="G371" i="2"/>
  <c r="F371" i="2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M366" i="2"/>
  <c r="L366" i="2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M364" i="2"/>
  <c r="L364" i="2"/>
  <c r="I364" i="2"/>
  <c r="J364" i="2" s="1"/>
  <c r="F364" i="2"/>
  <c r="G364" i="2" s="1"/>
  <c r="C364" i="2"/>
  <c r="D364" i="2" s="1"/>
  <c r="L363" i="2"/>
  <c r="M363" i="2" s="1"/>
  <c r="I363" i="2"/>
  <c r="J363" i="2" s="1"/>
  <c r="G363" i="2"/>
  <c r="F363" i="2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D361" i="2"/>
  <c r="C361" i="2"/>
  <c r="L360" i="2"/>
  <c r="M360" i="2" s="1"/>
  <c r="I360" i="2"/>
  <c r="J360" i="2" s="1"/>
  <c r="G360" i="2"/>
  <c r="F360" i="2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G356" i="2"/>
  <c r="F356" i="2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G354" i="2"/>
  <c r="F354" i="2"/>
  <c r="C354" i="2"/>
  <c r="D354" i="2" s="1"/>
  <c r="L353" i="2"/>
  <c r="M353" i="2" s="1"/>
  <c r="I353" i="2"/>
  <c r="J353" i="2" s="1"/>
  <c r="F353" i="2"/>
  <c r="G353" i="2" s="1"/>
  <c r="D353" i="2"/>
  <c r="C353" i="2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D351" i="2"/>
  <c r="C351" i="2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G348" i="2"/>
  <c r="F348" i="2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G346" i="2"/>
  <c r="F346" i="2"/>
  <c r="C346" i="2"/>
  <c r="D346" i="2" s="1"/>
  <c r="L345" i="2"/>
  <c r="M345" i="2" s="1"/>
  <c r="I345" i="2"/>
  <c r="J345" i="2" s="1"/>
  <c r="F345" i="2"/>
  <c r="G345" i="2" s="1"/>
  <c r="D345" i="2"/>
  <c r="C345" i="2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D343" i="2"/>
  <c r="C343" i="2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G340" i="2"/>
  <c r="F340" i="2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G338" i="2"/>
  <c r="F338" i="2"/>
  <c r="C338" i="2"/>
  <c r="D338" i="2" s="1"/>
  <c r="L337" i="2"/>
  <c r="M337" i="2" s="1"/>
  <c r="I337" i="2"/>
  <c r="J337" i="2" s="1"/>
  <c r="F337" i="2"/>
  <c r="G337" i="2" s="1"/>
  <c r="D337" i="2"/>
  <c r="C337" i="2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D335" i="2"/>
  <c r="C335" i="2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G332" i="2"/>
  <c r="F332" i="2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G330" i="2"/>
  <c r="F330" i="2"/>
  <c r="C330" i="2"/>
  <c r="D330" i="2" s="1"/>
  <c r="L329" i="2"/>
  <c r="M329" i="2" s="1"/>
  <c r="I329" i="2"/>
  <c r="J329" i="2" s="1"/>
  <c r="F329" i="2"/>
  <c r="G329" i="2" s="1"/>
  <c r="D329" i="2"/>
  <c r="C329" i="2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D327" i="2"/>
  <c r="C327" i="2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G324" i="2"/>
  <c r="F324" i="2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G322" i="2"/>
  <c r="F322" i="2"/>
  <c r="C322" i="2"/>
  <c r="D322" i="2" s="1"/>
  <c r="L321" i="2"/>
  <c r="M321" i="2" s="1"/>
  <c r="I321" i="2"/>
  <c r="J321" i="2" s="1"/>
  <c r="F321" i="2"/>
  <c r="G321" i="2" s="1"/>
  <c r="D321" i="2"/>
  <c r="C321" i="2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D319" i="2"/>
  <c r="C319" i="2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G316" i="2"/>
  <c r="F316" i="2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G314" i="2"/>
  <c r="F314" i="2"/>
  <c r="C314" i="2"/>
  <c r="D314" i="2" s="1"/>
  <c r="L313" i="2"/>
  <c r="M313" i="2" s="1"/>
  <c r="I313" i="2"/>
  <c r="J313" i="2" s="1"/>
  <c r="F313" i="2"/>
  <c r="G313" i="2" s="1"/>
  <c r="D313" i="2"/>
  <c r="C313" i="2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D311" i="2"/>
  <c r="C311" i="2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G306" i="2"/>
  <c r="F306" i="2"/>
  <c r="C306" i="2"/>
  <c r="D306" i="2" s="1"/>
  <c r="L305" i="2"/>
  <c r="M305" i="2" s="1"/>
  <c r="I305" i="2"/>
  <c r="J305" i="2" s="1"/>
  <c r="F305" i="2"/>
  <c r="G305" i="2" s="1"/>
  <c r="D305" i="2"/>
  <c r="C305" i="2"/>
  <c r="L304" i="2"/>
  <c r="M304" i="2" s="1"/>
  <c r="I304" i="2"/>
  <c r="J304" i="2" s="1"/>
  <c r="G304" i="2"/>
  <c r="F304" i="2"/>
  <c r="C304" i="2"/>
  <c r="D304" i="2" s="1"/>
  <c r="L303" i="2"/>
  <c r="M303" i="2" s="1"/>
  <c r="I303" i="2"/>
  <c r="J303" i="2" s="1"/>
  <c r="F303" i="2"/>
  <c r="G303" i="2" s="1"/>
  <c r="D303" i="2"/>
  <c r="C303" i="2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G298" i="2"/>
  <c r="F298" i="2"/>
  <c r="C298" i="2"/>
  <c r="D298" i="2" s="1"/>
  <c r="L297" i="2"/>
  <c r="M297" i="2" s="1"/>
  <c r="I297" i="2"/>
  <c r="J297" i="2" s="1"/>
  <c r="F297" i="2"/>
  <c r="G297" i="2" s="1"/>
  <c r="D297" i="2"/>
  <c r="C297" i="2"/>
  <c r="L296" i="2"/>
  <c r="M296" i="2" s="1"/>
  <c r="I296" i="2"/>
  <c r="J296" i="2" s="1"/>
  <c r="G296" i="2"/>
  <c r="F296" i="2"/>
  <c r="C296" i="2"/>
  <c r="D296" i="2" s="1"/>
  <c r="L295" i="2"/>
  <c r="M295" i="2" s="1"/>
  <c r="J295" i="2"/>
  <c r="I295" i="2"/>
  <c r="G295" i="2"/>
  <c r="F295" i="2"/>
  <c r="C295" i="2"/>
  <c r="D295" i="2" s="1"/>
  <c r="M294" i="2"/>
  <c r="L294" i="2"/>
  <c r="I294" i="2"/>
  <c r="J294" i="2" s="1"/>
  <c r="G294" i="2"/>
  <c r="F294" i="2"/>
  <c r="C294" i="2"/>
  <c r="D294" i="2" s="1"/>
  <c r="L293" i="2"/>
  <c r="M293" i="2" s="1"/>
  <c r="J293" i="2"/>
  <c r="I293" i="2"/>
  <c r="F293" i="2"/>
  <c r="G293" i="2" s="1"/>
  <c r="C293" i="2"/>
  <c r="D293" i="2" s="1"/>
  <c r="M292" i="2"/>
  <c r="L292" i="2"/>
  <c r="J292" i="2"/>
  <c r="I292" i="2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G289" i="2"/>
  <c r="F289" i="2"/>
  <c r="C289" i="2"/>
  <c r="D289" i="2" s="1"/>
  <c r="L288" i="2"/>
  <c r="M288" i="2" s="1"/>
  <c r="J288" i="2"/>
  <c r="I288" i="2"/>
  <c r="F288" i="2"/>
  <c r="G288" i="2" s="1"/>
  <c r="C288" i="2"/>
  <c r="D288" i="2" s="1"/>
  <c r="L287" i="2"/>
  <c r="M287" i="2" s="1"/>
  <c r="I287" i="2"/>
  <c r="J287" i="2" s="1"/>
  <c r="G287" i="2"/>
  <c r="F287" i="2"/>
  <c r="C287" i="2"/>
  <c r="D287" i="2" s="1"/>
  <c r="M286" i="2"/>
  <c r="L286" i="2"/>
  <c r="J286" i="2"/>
  <c r="I286" i="2"/>
  <c r="G286" i="2"/>
  <c r="F286" i="2"/>
  <c r="C286" i="2"/>
  <c r="D286" i="2" s="1"/>
  <c r="L285" i="2"/>
  <c r="M285" i="2" s="1"/>
  <c r="J285" i="2"/>
  <c r="I285" i="2"/>
  <c r="G285" i="2"/>
  <c r="F285" i="2"/>
  <c r="C285" i="2"/>
  <c r="D285" i="2" s="1"/>
  <c r="M284" i="2"/>
  <c r="L284" i="2"/>
  <c r="I284" i="2"/>
  <c r="J284" i="2" s="1"/>
  <c r="F284" i="2"/>
  <c r="G284" i="2" s="1"/>
  <c r="C284" i="2"/>
  <c r="D284" i="2" s="1"/>
  <c r="L283" i="2"/>
  <c r="M283" i="2" s="1"/>
  <c r="J283" i="2"/>
  <c r="I283" i="2"/>
  <c r="F283" i="2"/>
  <c r="G283" i="2" s="1"/>
  <c r="C283" i="2"/>
  <c r="D283" i="2" s="1"/>
  <c r="L282" i="2"/>
  <c r="M282" i="2" s="1"/>
  <c r="I282" i="2"/>
  <c r="J282" i="2" s="1"/>
  <c r="G282" i="2"/>
  <c r="F282" i="2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G279" i="2"/>
  <c r="F279" i="2"/>
  <c r="C279" i="2"/>
  <c r="D279" i="2" s="1"/>
  <c r="L278" i="2"/>
  <c r="M278" i="2" s="1"/>
  <c r="J278" i="2"/>
  <c r="I278" i="2"/>
  <c r="F278" i="2"/>
  <c r="G278" i="2" s="1"/>
  <c r="C278" i="2"/>
  <c r="D278" i="2" s="1"/>
  <c r="L277" i="2"/>
  <c r="M277" i="2" s="1"/>
  <c r="I277" i="2"/>
  <c r="J277" i="2" s="1"/>
  <c r="G277" i="2"/>
  <c r="F277" i="2"/>
  <c r="C277" i="2"/>
  <c r="D277" i="2" s="1"/>
  <c r="M276" i="2"/>
  <c r="L276" i="2"/>
  <c r="J276" i="2"/>
  <c r="I276" i="2"/>
  <c r="G276" i="2"/>
  <c r="F276" i="2"/>
  <c r="C276" i="2"/>
  <c r="D276" i="2" s="1"/>
  <c r="L275" i="2"/>
  <c r="M275" i="2" s="1"/>
  <c r="J275" i="2"/>
  <c r="I275" i="2"/>
  <c r="G275" i="2"/>
  <c r="F275" i="2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J269" i="2"/>
  <c r="I269" i="2"/>
  <c r="F269" i="2"/>
  <c r="G269" i="2" s="1"/>
  <c r="C269" i="2"/>
  <c r="D269" i="2" s="1"/>
  <c r="M268" i="2"/>
  <c r="L268" i="2"/>
  <c r="J268" i="2"/>
  <c r="I268" i="2"/>
  <c r="G268" i="2"/>
  <c r="F268" i="2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J266" i="2"/>
  <c r="I266" i="2"/>
  <c r="G266" i="2"/>
  <c r="F266" i="2"/>
  <c r="C266" i="2"/>
  <c r="D266" i="2" s="1"/>
  <c r="L265" i="2"/>
  <c r="M265" i="2" s="1"/>
  <c r="J265" i="2"/>
  <c r="I265" i="2"/>
  <c r="F265" i="2"/>
  <c r="G265" i="2" s="1"/>
  <c r="C265" i="2"/>
  <c r="D265" i="2" s="1"/>
  <c r="M264" i="2"/>
  <c r="L264" i="2"/>
  <c r="J264" i="2"/>
  <c r="I264" i="2"/>
  <c r="G264" i="2"/>
  <c r="F264" i="2"/>
  <c r="C264" i="2"/>
  <c r="D264" i="2" s="1"/>
  <c r="L263" i="2"/>
  <c r="M263" i="2" s="1"/>
  <c r="J263" i="2"/>
  <c r="I263" i="2"/>
  <c r="F263" i="2"/>
  <c r="G263" i="2" s="1"/>
  <c r="C263" i="2"/>
  <c r="D263" i="2" s="1"/>
  <c r="M262" i="2"/>
  <c r="L262" i="2"/>
  <c r="J262" i="2"/>
  <c r="I262" i="2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M259" i="2"/>
  <c r="L259" i="2"/>
  <c r="J259" i="2"/>
  <c r="I259" i="2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J253" i="2"/>
  <c r="I253" i="2"/>
  <c r="F253" i="2"/>
  <c r="G253" i="2" s="1"/>
  <c r="C253" i="2"/>
  <c r="D253" i="2" s="1"/>
  <c r="M252" i="2"/>
  <c r="L252" i="2"/>
  <c r="J252" i="2"/>
  <c r="I252" i="2"/>
  <c r="G252" i="2"/>
  <c r="F252" i="2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J250" i="2"/>
  <c r="I250" i="2"/>
  <c r="G250" i="2"/>
  <c r="F250" i="2"/>
  <c r="C250" i="2"/>
  <c r="D250" i="2" s="1"/>
  <c r="L249" i="2"/>
  <c r="M249" i="2" s="1"/>
  <c r="J249" i="2"/>
  <c r="I249" i="2"/>
  <c r="F249" i="2"/>
  <c r="G249" i="2" s="1"/>
  <c r="C249" i="2"/>
  <c r="D249" i="2" s="1"/>
  <c r="M248" i="2"/>
  <c r="L248" i="2"/>
  <c r="J248" i="2"/>
  <c r="I248" i="2"/>
  <c r="G248" i="2"/>
  <c r="F248" i="2"/>
  <c r="C248" i="2"/>
  <c r="D248" i="2" s="1"/>
  <c r="L247" i="2"/>
  <c r="M247" i="2" s="1"/>
  <c r="J247" i="2"/>
  <c r="I247" i="2"/>
  <c r="F247" i="2"/>
  <c r="G247" i="2" s="1"/>
  <c r="C247" i="2"/>
  <c r="D247" i="2" s="1"/>
  <c r="M246" i="2"/>
  <c r="L246" i="2"/>
  <c r="J246" i="2"/>
  <c r="I246" i="2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M243" i="2"/>
  <c r="L243" i="2"/>
  <c r="J243" i="2"/>
  <c r="I243" i="2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J237" i="2"/>
  <c r="I237" i="2"/>
  <c r="F237" i="2"/>
  <c r="G237" i="2" s="1"/>
  <c r="C237" i="2"/>
  <c r="D237" i="2" s="1"/>
  <c r="M236" i="2"/>
  <c r="L236" i="2"/>
  <c r="J236" i="2"/>
  <c r="I236" i="2"/>
  <c r="G236" i="2"/>
  <c r="F236" i="2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J234" i="2"/>
  <c r="I234" i="2"/>
  <c r="G234" i="2"/>
  <c r="F234" i="2"/>
  <c r="C234" i="2"/>
  <c r="D234" i="2" s="1"/>
  <c r="L233" i="2"/>
  <c r="M233" i="2" s="1"/>
  <c r="J233" i="2"/>
  <c r="I233" i="2"/>
  <c r="F233" i="2"/>
  <c r="G233" i="2" s="1"/>
  <c r="C233" i="2"/>
  <c r="D233" i="2" s="1"/>
  <c r="M232" i="2"/>
  <c r="L232" i="2"/>
  <c r="J232" i="2"/>
  <c r="I232" i="2"/>
  <c r="G232" i="2"/>
  <c r="F232" i="2"/>
  <c r="C232" i="2"/>
  <c r="D232" i="2" s="1"/>
  <c r="L231" i="2"/>
  <c r="M231" i="2" s="1"/>
  <c r="J231" i="2"/>
  <c r="I231" i="2"/>
  <c r="F231" i="2"/>
  <c r="G231" i="2" s="1"/>
  <c r="C231" i="2"/>
  <c r="D231" i="2" s="1"/>
  <c r="M230" i="2"/>
  <c r="L230" i="2"/>
  <c r="J230" i="2"/>
  <c r="I230" i="2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M227" i="2"/>
  <c r="L227" i="2"/>
  <c r="J227" i="2"/>
  <c r="I227" i="2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M222" i="2"/>
  <c r="L222" i="2"/>
  <c r="J222" i="2"/>
  <c r="I222" i="2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M220" i="2"/>
  <c r="L220" i="2"/>
  <c r="J220" i="2"/>
  <c r="I220" i="2"/>
  <c r="G220" i="2"/>
  <c r="F220" i="2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J218" i="2"/>
  <c r="I218" i="2"/>
  <c r="G218" i="2"/>
  <c r="F218" i="2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G216" i="2"/>
  <c r="F216" i="2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M208" i="2"/>
  <c r="L208" i="2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M206" i="2"/>
  <c r="L206" i="2"/>
  <c r="J206" i="2"/>
  <c r="I206" i="2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M204" i="2"/>
  <c r="L204" i="2"/>
  <c r="J204" i="2"/>
  <c r="I204" i="2"/>
  <c r="G204" i="2"/>
  <c r="F204" i="2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J202" i="2"/>
  <c r="I202" i="2"/>
  <c r="G202" i="2"/>
  <c r="F202" i="2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G200" i="2"/>
  <c r="F200" i="2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M192" i="2"/>
  <c r="L192" i="2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M190" i="2"/>
  <c r="L190" i="2"/>
  <c r="J190" i="2"/>
  <c r="I190" i="2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M188" i="2"/>
  <c r="L188" i="2"/>
  <c r="J188" i="2"/>
  <c r="I188" i="2"/>
  <c r="G188" i="2"/>
  <c r="F188" i="2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J186" i="2"/>
  <c r="I186" i="2"/>
  <c r="G186" i="2"/>
  <c r="F186" i="2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G184" i="2"/>
  <c r="F184" i="2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M176" i="2"/>
  <c r="L176" i="2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M174" i="2"/>
  <c r="L174" i="2"/>
  <c r="J174" i="2"/>
  <c r="I174" i="2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M172" i="2"/>
  <c r="L172" i="2"/>
  <c r="J172" i="2"/>
  <c r="I172" i="2"/>
  <c r="G172" i="2"/>
  <c r="F172" i="2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J170" i="2"/>
  <c r="I170" i="2"/>
  <c r="G170" i="2"/>
  <c r="F170" i="2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G168" i="2"/>
  <c r="F168" i="2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M160" i="2"/>
  <c r="L160" i="2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M158" i="2"/>
  <c r="L158" i="2"/>
  <c r="J158" i="2"/>
  <c r="I158" i="2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M156" i="2"/>
  <c r="L156" i="2"/>
  <c r="J156" i="2"/>
  <c r="I156" i="2"/>
  <c r="G156" i="2"/>
  <c r="F156" i="2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J154" i="2"/>
  <c r="I154" i="2"/>
  <c r="G154" i="2"/>
  <c r="F154" i="2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G152" i="2"/>
  <c r="F152" i="2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J149" i="2"/>
  <c r="I149" i="2"/>
  <c r="F149" i="2"/>
  <c r="G149" i="2" s="1"/>
  <c r="C149" i="2"/>
  <c r="D149" i="2" s="1"/>
  <c r="M148" i="2"/>
  <c r="L148" i="2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G144" i="2"/>
  <c r="F144" i="2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G140" i="2"/>
  <c r="F140" i="2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J138" i="2"/>
  <c r="I138" i="2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M136" i="2"/>
  <c r="L136" i="2"/>
  <c r="I136" i="2"/>
  <c r="J136" i="2" s="1"/>
  <c r="F136" i="2"/>
  <c r="G136" i="2" s="1"/>
  <c r="C136" i="2"/>
  <c r="D136" i="2" s="1"/>
  <c r="M135" i="2"/>
  <c r="L135" i="2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M131" i="2"/>
  <c r="L131" i="2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G129" i="2"/>
  <c r="F129" i="2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G127" i="2"/>
  <c r="F127" i="2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M123" i="2"/>
  <c r="L123" i="2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G121" i="2"/>
  <c r="F121" i="2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G119" i="2"/>
  <c r="F119" i="2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M115" i="2"/>
  <c r="L115" i="2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G113" i="2"/>
  <c r="F113" i="2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D111" i="2"/>
  <c r="C111" i="2"/>
  <c r="L110" i="2"/>
  <c r="M110" i="2" s="1"/>
  <c r="I110" i="2"/>
  <c r="J110" i="2" s="1"/>
  <c r="F110" i="2"/>
  <c r="G110" i="2" s="1"/>
  <c r="C110" i="2"/>
  <c r="D110" i="2" s="1"/>
  <c r="M109" i="2"/>
  <c r="L109" i="2"/>
  <c r="I109" i="2"/>
  <c r="J109" i="2" s="1"/>
  <c r="F109" i="2"/>
  <c r="G109" i="2" s="1"/>
  <c r="C109" i="2"/>
  <c r="D109" i="2" s="1"/>
  <c r="M108" i="2"/>
  <c r="L108" i="2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D107" i="2"/>
  <c r="C107" i="2"/>
  <c r="L106" i="2"/>
  <c r="M106" i="2" s="1"/>
  <c r="I106" i="2"/>
  <c r="J106" i="2" s="1"/>
  <c r="G106" i="2"/>
  <c r="F106" i="2"/>
  <c r="C106" i="2"/>
  <c r="D106" i="2" s="1"/>
  <c r="L105" i="2"/>
  <c r="M105" i="2" s="1"/>
  <c r="I105" i="2"/>
  <c r="J105" i="2" s="1"/>
  <c r="F105" i="2"/>
  <c r="G105" i="2" s="1"/>
  <c r="C105" i="2"/>
  <c r="D105" i="2" s="1"/>
  <c r="M104" i="2"/>
  <c r="L104" i="2"/>
  <c r="I104" i="2"/>
  <c r="J104" i="2" s="1"/>
  <c r="F104" i="2"/>
  <c r="G104" i="2" s="1"/>
  <c r="D104" i="2"/>
  <c r="C104" i="2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G101" i="2"/>
  <c r="F101" i="2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G97" i="2"/>
  <c r="F97" i="2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D95" i="2"/>
  <c r="C95" i="2"/>
  <c r="L94" i="2"/>
  <c r="M94" i="2" s="1"/>
  <c r="I94" i="2"/>
  <c r="J94" i="2" s="1"/>
  <c r="F94" i="2"/>
  <c r="G94" i="2" s="1"/>
  <c r="C94" i="2"/>
  <c r="D94" i="2" s="1"/>
  <c r="M93" i="2"/>
  <c r="L93" i="2"/>
  <c r="I93" i="2"/>
  <c r="J93" i="2" s="1"/>
  <c r="F93" i="2"/>
  <c r="G93" i="2" s="1"/>
  <c r="C93" i="2"/>
  <c r="D93" i="2" s="1"/>
  <c r="M92" i="2"/>
  <c r="L92" i="2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D91" i="2"/>
  <c r="C91" i="2"/>
  <c r="L90" i="2"/>
  <c r="M90" i="2" s="1"/>
  <c r="I90" i="2"/>
  <c r="J90" i="2" s="1"/>
  <c r="G90" i="2"/>
  <c r="F90" i="2"/>
  <c r="C90" i="2"/>
  <c r="D90" i="2" s="1"/>
  <c r="L89" i="2"/>
  <c r="M89" i="2" s="1"/>
  <c r="I89" i="2"/>
  <c r="J89" i="2" s="1"/>
  <c r="F89" i="2"/>
  <c r="G89" i="2" s="1"/>
  <c r="C89" i="2"/>
  <c r="D89" i="2" s="1"/>
  <c r="M88" i="2"/>
  <c r="L88" i="2"/>
  <c r="I88" i="2"/>
  <c r="J88" i="2" s="1"/>
  <c r="F88" i="2"/>
  <c r="G88" i="2" s="1"/>
  <c r="D88" i="2"/>
  <c r="C88" i="2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G85" i="2"/>
  <c r="F85" i="2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G81" i="2"/>
  <c r="F81" i="2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D79" i="2"/>
  <c r="C79" i="2"/>
  <c r="L78" i="2"/>
  <c r="M78" i="2" s="1"/>
  <c r="I78" i="2"/>
  <c r="J78" i="2" s="1"/>
  <c r="F78" i="2"/>
  <c r="G78" i="2" s="1"/>
  <c r="C78" i="2"/>
  <c r="D78" i="2" s="1"/>
  <c r="M77" i="2"/>
  <c r="L77" i="2"/>
  <c r="I77" i="2"/>
  <c r="J77" i="2" s="1"/>
  <c r="F77" i="2"/>
  <c r="G77" i="2" s="1"/>
  <c r="C77" i="2"/>
  <c r="D77" i="2" s="1"/>
  <c r="M76" i="2"/>
  <c r="L76" i="2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D75" i="2"/>
  <c r="C75" i="2"/>
  <c r="L74" i="2"/>
  <c r="M74" i="2" s="1"/>
  <c r="I74" i="2"/>
  <c r="J74" i="2" s="1"/>
  <c r="G74" i="2"/>
  <c r="F74" i="2"/>
  <c r="C74" i="2"/>
  <c r="D74" i="2" s="1"/>
  <c r="L73" i="2"/>
  <c r="M73" i="2" s="1"/>
  <c r="I73" i="2"/>
  <c r="J73" i="2" s="1"/>
  <c r="F73" i="2"/>
  <c r="G73" i="2" s="1"/>
  <c r="C73" i="2"/>
  <c r="D73" i="2" s="1"/>
  <c r="M72" i="2"/>
  <c r="L72" i="2"/>
  <c r="I72" i="2"/>
  <c r="J72" i="2" s="1"/>
  <c r="F72" i="2"/>
  <c r="G72" i="2" s="1"/>
  <c r="D72" i="2"/>
  <c r="C72" i="2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G69" i="2"/>
  <c r="F69" i="2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G65" i="2"/>
  <c r="F65" i="2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D63" i="2"/>
  <c r="C63" i="2"/>
  <c r="L62" i="2"/>
  <c r="M62" i="2" s="1"/>
  <c r="I62" i="2"/>
  <c r="J62" i="2" s="1"/>
  <c r="F62" i="2"/>
  <c r="G62" i="2" s="1"/>
  <c r="C62" i="2"/>
  <c r="D62" i="2" s="1"/>
  <c r="M61" i="2"/>
  <c r="L61" i="2"/>
  <c r="I61" i="2"/>
  <c r="J61" i="2" s="1"/>
  <c r="F61" i="2"/>
  <c r="G61" i="2" s="1"/>
  <c r="C61" i="2"/>
  <c r="D61" i="2" s="1"/>
  <c r="M60" i="2"/>
  <c r="L60" i="2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D59" i="2"/>
  <c r="C59" i="2"/>
  <c r="L58" i="2"/>
  <c r="M58" i="2" s="1"/>
  <c r="I58" i="2"/>
  <c r="J58" i="2" s="1"/>
  <c r="G58" i="2"/>
  <c r="F58" i="2"/>
  <c r="C58" i="2"/>
  <c r="D58" i="2" s="1"/>
  <c r="L57" i="2"/>
  <c r="M57" i="2" s="1"/>
  <c r="I57" i="2"/>
  <c r="J57" i="2" s="1"/>
  <c r="F57" i="2"/>
  <c r="G57" i="2" s="1"/>
  <c r="C57" i="2"/>
  <c r="D57" i="2" s="1"/>
  <c r="M56" i="2"/>
  <c r="L56" i="2"/>
  <c r="I56" i="2"/>
  <c r="J56" i="2" s="1"/>
  <c r="F56" i="2"/>
  <c r="G56" i="2" s="1"/>
  <c r="D56" i="2"/>
  <c r="C56" i="2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G53" i="2"/>
  <c r="F53" i="2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G49" i="2"/>
  <c r="F49" i="2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D47" i="2"/>
  <c r="C47" i="2"/>
  <c r="L46" i="2"/>
  <c r="M46" i="2" s="1"/>
  <c r="I46" i="2"/>
  <c r="J46" i="2" s="1"/>
  <c r="F46" i="2"/>
  <c r="G46" i="2" s="1"/>
  <c r="C46" i="2"/>
  <c r="D46" i="2" s="1"/>
  <c r="M45" i="2"/>
  <c r="L45" i="2"/>
  <c r="I45" i="2"/>
  <c r="J45" i="2" s="1"/>
  <c r="F45" i="2"/>
  <c r="G45" i="2" s="1"/>
  <c r="C45" i="2"/>
  <c r="D45" i="2" s="1"/>
  <c r="M44" i="2"/>
  <c r="L44" i="2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D43" i="2"/>
  <c r="C43" i="2"/>
  <c r="L42" i="2"/>
  <c r="M42" i="2" s="1"/>
  <c r="I42" i="2"/>
  <c r="J42" i="2" s="1"/>
  <c r="G42" i="2"/>
  <c r="F42" i="2"/>
  <c r="C42" i="2"/>
  <c r="D42" i="2" s="1"/>
  <c r="L41" i="2"/>
  <c r="M41" i="2" s="1"/>
  <c r="I41" i="2"/>
  <c r="J41" i="2" s="1"/>
  <c r="F41" i="2"/>
  <c r="G41" i="2" s="1"/>
  <c r="C41" i="2"/>
  <c r="D41" i="2" s="1"/>
  <c r="M40" i="2"/>
  <c r="L40" i="2"/>
  <c r="I40" i="2"/>
  <c r="J40" i="2" s="1"/>
  <c r="F40" i="2"/>
  <c r="G40" i="2" s="1"/>
  <c r="D40" i="2"/>
  <c r="C40" i="2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G37" i="2"/>
  <c r="F37" i="2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G33" i="2"/>
  <c r="F33" i="2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D31" i="2"/>
  <c r="C31" i="2"/>
  <c r="L30" i="2"/>
  <c r="M30" i="2" s="1"/>
  <c r="I30" i="2"/>
  <c r="J30" i="2" s="1"/>
  <c r="F30" i="2"/>
  <c r="G30" i="2" s="1"/>
  <c r="C30" i="2"/>
  <c r="D30" i="2" s="1"/>
  <c r="M29" i="2"/>
  <c r="L29" i="2"/>
  <c r="I29" i="2"/>
  <c r="J29" i="2" s="1"/>
  <c r="F29" i="2"/>
  <c r="G29" i="2" s="1"/>
  <c r="C29" i="2"/>
  <c r="D29" i="2" s="1"/>
  <c r="M28" i="2"/>
  <c r="L28" i="2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D27" i="2"/>
  <c r="C27" i="2"/>
  <c r="L26" i="2"/>
  <c r="M26" i="2" s="1"/>
  <c r="I26" i="2"/>
  <c r="J26" i="2" s="1"/>
  <c r="G26" i="2"/>
  <c r="F26" i="2"/>
  <c r="C26" i="2"/>
  <c r="D26" i="2" s="1"/>
  <c r="L25" i="2"/>
  <c r="M25" i="2" s="1"/>
  <c r="I25" i="2"/>
  <c r="J25" i="2" s="1"/>
  <c r="F25" i="2"/>
  <c r="G25" i="2" s="1"/>
  <c r="C25" i="2"/>
  <c r="D25" i="2" s="1"/>
  <c r="M24" i="2"/>
  <c r="L24" i="2"/>
  <c r="I24" i="2"/>
  <c r="J24" i="2" s="1"/>
  <c r="F24" i="2"/>
  <c r="G24" i="2" s="1"/>
  <c r="D24" i="2"/>
  <c r="C24" i="2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G21" i="2"/>
  <c r="F21" i="2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G17" i="2"/>
  <c r="F17" i="2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D15" i="2"/>
  <c r="C15" i="2"/>
  <c r="L14" i="2"/>
  <c r="M14" i="2" s="1"/>
  <c r="I14" i="2"/>
  <c r="J14" i="2" s="1"/>
  <c r="F14" i="2"/>
  <c r="G14" i="2" s="1"/>
  <c r="C14" i="2"/>
  <c r="D14" i="2" s="1"/>
  <c r="M13" i="2"/>
  <c r="L13" i="2"/>
  <c r="I13" i="2"/>
  <c r="J13" i="2" s="1"/>
  <c r="F13" i="2"/>
  <c r="G13" i="2" s="1"/>
  <c r="C13" i="2"/>
  <c r="D13" i="2" s="1"/>
  <c r="M12" i="2"/>
  <c r="L12" i="2"/>
  <c r="I12" i="2"/>
  <c r="J12" i="2" s="1"/>
  <c r="F12" i="2"/>
  <c r="G12" i="2" s="1"/>
  <c r="C12" i="2"/>
  <c r="D12" i="2" s="1"/>
  <c r="L11" i="2"/>
  <c r="M11" i="2" s="1"/>
  <c r="J11" i="2"/>
  <c r="I11" i="2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J9" i="2"/>
  <c r="I9" i="2"/>
  <c r="F9" i="2"/>
  <c r="G9" i="2" s="1"/>
  <c r="C9" i="2"/>
  <c r="D9" i="2" s="1"/>
  <c r="D8" i="2"/>
  <c r="C8" i="2"/>
  <c r="A8" i="2"/>
  <c r="E8" i="2"/>
  <c r="H8" i="2"/>
  <c r="K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<sst xmlns="http://schemas.openxmlformats.org/spreadsheetml/2006/main" count="21" uniqueCount="15">
  <si>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</si>
  <si>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>MSFT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</si>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</sst>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BDH|14878326116338167511</stp>
        <tr r="A8" s="2"/>
      </tp>
      <tp t="s">
        <v>#N/A N/A</v>
        <stp/>
        <stp>BDH|14504121927633702105</stp>
        <tr r="E8" s="2"/>
      </tp>
    </main>
    <main first="bofaddin.rtdserver">
      <tp t="s">
        <v>#N/A N/A</v>
        <stp/>
        <stp>BDH|7550059970126731872</stp>
        <tr r="K8" s="2"/>
      </tp>
    </main>
    <main first="bofaddin.rtdserver">
      <tp t="s">
        <v>#N/A N/A</v>
        <stp/>
        <stp>BDH|6810468231265021384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75"/>
  <sheetViews>
    <sheetView tabSelected="1" workbookViewId="0"/>
  </sheetViews>
  <sheetFormatPr defaultRowHeight="15" x14ac:dyDescent="0.25"/>
  <cols>
    <col min="1" max="1" width="16.28515625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41276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_xll.BDH(B1,B7,B2,B3,"Dir=V","Dts=S","Sort=D","Quote=C","QtTyp=P","Days=T",CONCATENATE("Per=c",B4),"DtFmt=D","UseDPDF=Y",CONCATENATE("FX=",B5),"cols=2;rows=2768")</f>
        <v>45289</v>
      </c>
      <c r="B8">
        <v>375.3458</v>
      </c>
      <c r="C8">
        <f t="shared" ref="C8:C71" si="0">IF(AND(ISNUMBER(B8), ISNUMBER(B9)), (B8 - B9), "")</f>
        <v>0.75860000000000127</v>
      </c>
      <c r="D8">
        <f t="shared" ref="D8:D71" si="1">IF(AND(ISNUMBER(C8), ISNUMBER(B9)), (100*(C8)/ABS(B9)), "")</f>
        <v>0.20251626323590377</v>
      </c>
      <c r="E8">
        <f>_xll.BDH(B1,E7,B2,B3,"Dir=V","Sort=D","Quote=C","QtTyp=P","Days=T","Dates=H",CONCATENATE("Per=c",B4),"DtFmt=D","UseDPDF=Y",CONCATENATE("FX=",B5),"cols=1;rows=2768")</f>
        <v>375.30590000000001</v>
      </c>
      <c r="F8">
        <f t="shared" ref="F8:F71" si="2">IF(AND(ISNUMBER(E8), ISNUMBER(B9)), (E8 - B9), "")</f>
        <v>0.71870000000001255</v>
      </c>
      <c r="G8">
        <f t="shared" ref="G8:G71" si="3">IF(AND(ISNUMBER(F8), ISNUMBER(B9)), (100*(F8)/ABS(B9)), "")</f>
        <v>0.19186453781656515</v>
      </c>
      <c r="H8">
        <f>_xll.BDH(B1,H7,B2,B3,"Dir=V","Sort=D","Quote=C","QtTyp=P","Days=T","Dates=H",CONCATENATE("Per=c",B4),"DtFmt=D","UseDPDF=Y",CONCATENATE("FX=",B5),"cols=1;rows=2768")</f>
        <v>376.46379999999999</v>
      </c>
      <c r="I8">
        <f t="shared" ref="I8:I71" si="4">IF(AND(ISNUMBER(H8), ISNUMBER(B9)), (H8 - B9), "")</f>
        <v>1.8765999999999963</v>
      </c>
      <c r="J8">
        <f t="shared" ref="J8:J71" si="5">IF(AND(ISNUMBER(I8), ISNUMBER(B9)), (100*(I8)/ABS(B9)), "")</f>
        <v>0.50097814340692803</v>
      </c>
      <c r="K8">
        <f>_xll.BDH(B1,K7,B2,B3,"Dir=V","Sort=D","Quote=C","QtTyp=P","Days=T","Dates=H",CONCATENATE("Per=c",B4),"DtFmt=D","UseDPDF=Y",CONCATENATE("FX=",B5),"cols=1;rows=2768")</f>
        <v>372.79059999999998</v>
      </c>
      <c r="L8">
        <f t="shared" ref="L8:L71" si="6">IF(AND(ISNUMBER(K8), ISNUMBER(B9)), (K8 - B9),"")</f>
        <v>-1.7966000000000122</v>
      </c>
      <c r="M8">
        <f t="shared" ref="M8:M71" si="7">IF(AND(ISNUMBER(L8), ISNUMBER(B9)), (100*(L8)/ABS(B9)), "")</f>
        <v>-0.47962130046088391</v>
      </c>
    </row>
    <row r="9" spans="1:13" x14ac:dyDescent="0.25">
      <c r="A9" s="1">
        <v>45288</v>
      </c>
      <c r="B9">
        <v>374.5872</v>
      </c>
      <c r="C9">
        <f t="shared" si="0"/>
        <v>1.2076999999999884</v>
      </c>
      <c r="D9">
        <f t="shared" si="1"/>
        <v>0.32345107323781525</v>
      </c>
      <c r="E9">
        <v>374.6771</v>
      </c>
      <c r="F9">
        <f t="shared" si="2"/>
        <v>1.2975999999999885</v>
      </c>
      <c r="G9">
        <f t="shared" si="3"/>
        <v>0.34752845295469853</v>
      </c>
      <c r="H9">
        <v>375.76310000000001</v>
      </c>
      <c r="I9">
        <f t="shared" si="4"/>
        <v>2.3836000000000013</v>
      </c>
      <c r="J9">
        <f t="shared" si="5"/>
        <v>0.63838534252683965</v>
      </c>
      <c r="K9">
        <v>373.46929999999998</v>
      </c>
      <c r="L9">
        <f t="shared" si="6"/>
        <v>8.979999999996835E-2</v>
      </c>
      <c r="M9">
        <f t="shared" si="7"/>
        <v>2.4050597314520038E-2</v>
      </c>
    </row>
    <row r="10" spans="1:13" x14ac:dyDescent="0.25">
      <c r="A10" s="1">
        <v>45287</v>
      </c>
      <c r="B10">
        <v>373.37950000000001</v>
      </c>
      <c r="C10">
        <f t="shared" si="0"/>
        <v>-0.58889999999996689</v>
      </c>
      <c r="D10">
        <f t="shared" si="1"/>
        <v>-0.15747319827021933</v>
      </c>
      <c r="E10">
        <v>373.00020000000001</v>
      </c>
      <c r="F10">
        <f t="shared" si="2"/>
        <v>-0.96819999999996753</v>
      </c>
      <c r="G10">
        <f t="shared" si="3"/>
        <v>-0.25889888022623503</v>
      </c>
      <c r="H10">
        <v>374.36759999999998</v>
      </c>
      <c r="I10">
        <f t="shared" si="4"/>
        <v>0.39920000000000755</v>
      </c>
      <c r="J10">
        <f t="shared" si="5"/>
        <v>0.10674698717859786</v>
      </c>
      <c r="K10">
        <v>372.1234</v>
      </c>
      <c r="L10">
        <f t="shared" si="6"/>
        <v>-1.8449999999999704</v>
      </c>
      <c r="M10">
        <f t="shared" si="7"/>
        <v>-0.49335719274675899</v>
      </c>
    </row>
    <row r="11" spans="1:13" x14ac:dyDescent="0.25">
      <c r="A11" s="1">
        <v>45286</v>
      </c>
      <c r="B11">
        <v>373.96839999999997</v>
      </c>
      <c r="C11">
        <f t="shared" si="0"/>
        <v>7.9899999999952342E-2</v>
      </c>
      <c r="D11">
        <f t="shared" si="1"/>
        <v>2.1370007368494173E-2</v>
      </c>
      <c r="E11">
        <v>374.30779999999999</v>
      </c>
      <c r="F11">
        <f t="shared" si="2"/>
        <v>0.41929999999996426</v>
      </c>
      <c r="G11">
        <f t="shared" si="3"/>
        <v>0.11214573328678583</v>
      </c>
      <c r="H11">
        <v>376.24419999999998</v>
      </c>
      <c r="I11">
        <f t="shared" si="4"/>
        <v>2.3556999999999562</v>
      </c>
      <c r="J11">
        <f t="shared" si="5"/>
        <v>0.63005414715883368</v>
      </c>
      <c r="K11">
        <v>372.81049999999999</v>
      </c>
      <c r="L11">
        <f t="shared" si="6"/>
        <v>-1.0780000000000314</v>
      </c>
      <c r="M11">
        <f t="shared" si="7"/>
        <v>-0.2883212508542069</v>
      </c>
    </row>
    <row r="12" spans="1:13" x14ac:dyDescent="0.25">
      <c r="A12" s="1">
        <v>45282</v>
      </c>
      <c r="B12">
        <v>373.88850000000002</v>
      </c>
      <c r="C12">
        <f t="shared" si="0"/>
        <v>1.0381000000000427</v>
      </c>
      <c r="D12">
        <f t="shared" si="1"/>
        <v>0.27842265959753371</v>
      </c>
      <c r="E12">
        <v>372.99020000000002</v>
      </c>
      <c r="F12">
        <f t="shared" si="2"/>
        <v>0.13980000000003656</v>
      </c>
      <c r="G12">
        <f t="shared" si="3"/>
        <v>3.749493094282226E-2</v>
      </c>
      <c r="H12">
        <v>374.48739999999998</v>
      </c>
      <c r="I12">
        <f t="shared" si="4"/>
        <v>1.6370000000000005</v>
      </c>
      <c r="J12">
        <f t="shared" si="5"/>
        <v>0.43905008550346214</v>
      </c>
      <c r="K12">
        <v>372.02199999999999</v>
      </c>
      <c r="L12">
        <f t="shared" si="6"/>
        <v>-0.82839999999998781</v>
      </c>
      <c r="M12">
        <f t="shared" si="7"/>
        <v>-0.22218026318330028</v>
      </c>
    </row>
    <row r="13" spans="1:13" x14ac:dyDescent="0.25">
      <c r="A13" s="1">
        <v>45281</v>
      </c>
      <c r="B13">
        <v>372.85039999999998</v>
      </c>
      <c r="C13">
        <f t="shared" si="0"/>
        <v>2.9146000000000072</v>
      </c>
      <c r="D13">
        <f t="shared" si="1"/>
        <v>0.78786643520308319</v>
      </c>
      <c r="E13">
        <v>371.8723</v>
      </c>
      <c r="F13">
        <f t="shared" si="2"/>
        <v>1.9365000000000236</v>
      </c>
      <c r="G13">
        <f t="shared" si="3"/>
        <v>0.52346920735976998</v>
      </c>
      <c r="H13">
        <v>373.71879999999999</v>
      </c>
      <c r="I13">
        <f t="shared" si="4"/>
        <v>3.7830000000000155</v>
      </c>
      <c r="J13">
        <f t="shared" si="5"/>
        <v>1.0226098690637715</v>
      </c>
      <c r="K13">
        <v>369.3569</v>
      </c>
      <c r="L13">
        <f t="shared" si="6"/>
        <v>-0.57889999999997599</v>
      </c>
      <c r="M13">
        <f t="shared" si="7"/>
        <v>-0.15648661200131916</v>
      </c>
    </row>
    <row r="14" spans="1:13" x14ac:dyDescent="0.25">
      <c r="A14" s="1">
        <v>45280</v>
      </c>
      <c r="B14">
        <v>369.93579999999997</v>
      </c>
      <c r="C14">
        <f t="shared" si="0"/>
        <v>-2.6352000000000544</v>
      </c>
      <c r="D14">
        <f t="shared" si="1"/>
        <v>-0.70730142711055188</v>
      </c>
      <c r="E14">
        <v>374.30779999999999</v>
      </c>
      <c r="F14">
        <f t="shared" si="2"/>
        <v>1.7367999999999597</v>
      </c>
      <c r="G14">
        <f t="shared" si="3"/>
        <v>0.46616618040587154</v>
      </c>
      <c r="H14">
        <v>375.33580000000001</v>
      </c>
      <c r="I14">
        <f t="shared" si="4"/>
        <v>2.7647999999999797</v>
      </c>
      <c r="J14">
        <f t="shared" si="5"/>
        <v>0.74208674319793533</v>
      </c>
      <c r="K14">
        <v>369.846</v>
      </c>
      <c r="L14">
        <f t="shared" si="6"/>
        <v>-2.7250000000000227</v>
      </c>
      <c r="M14">
        <f t="shared" si="7"/>
        <v>-0.73140421557233992</v>
      </c>
    </row>
    <row r="15" spans="1:13" x14ac:dyDescent="0.25">
      <c r="A15" s="1">
        <v>45279</v>
      </c>
      <c r="B15">
        <v>372.57100000000003</v>
      </c>
      <c r="C15">
        <f t="shared" si="0"/>
        <v>0.60890000000000555</v>
      </c>
      <c r="D15">
        <f t="shared" si="1"/>
        <v>0.16369947368293852</v>
      </c>
      <c r="E15">
        <v>370.80419999999998</v>
      </c>
      <c r="F15">
        <f t="shared" si="2"/>
        <v>-1.1579000000000406</v>
      </c>
      <c r="G15">
        <f t="shared" si="3"/>
        <v>-0.31129515614629566</v>
      </c>
      <c r="H15">
        <v>372.57100000000003</v>
      </c>
      <c r="I15">
        <f t="shared" si="4"/>
        <v>0.60890000000000555</v>
      </c>
      <c r="J15">
        <f t="shared" si="5"/>
        <v>0.16369947368293852</v>
      </c>
      <c r="K15">
        <v>369.15730000000002</v>
      </c>
      <c r="L15">
        <f t="shared" si="6"/>
        <v>-2.8048000000000002</v>
      </c>
      <c r="M15">
        <f t="shared" si="7"/>
        <v>-0.75405531907686296</v>
      </c>
    </row>
    <row r="16" spans="1:13" x14ac:dyDescent="0.25">
      <c r="A16" s="1">
        <v>45278</v>
      </c>
      <c r="B16">
        <v>371.96210000000002</v>
      </c>
      <c r="C16">
        <f t="shared" si="0"/>
        <v>1.9165000000000418</v>
      </c>
      <c r="D16">
        <f t="shared" si="1"/>
        <v>0.51790914417035139</v>
      </c>
      <c r="E16">
        <v>368.76799999999997</v>
      </c>
      <c r="F16">
        <f t="shared" si="2"/>
        <v>-1.2776000000000067</v>
      </c>
      <c r="G16">
        <f t="shared" si="3"/>
        <v>-0.34525474698253589</v>
      </c>
      <c r="H16">
        <v>372.31139999999999</v>
      </c>
      <c r="I16">
        <f t="shared" si="4"/>
        <v>2.2658000000000129</v>
      </c>
      <c r="J16">
        <f t="shared" si="5"/>
        <v>0.61230291618114441</v>
      </c>
      <c r="K16">
        <v>367.99939999999998</v>
      </c>
      <c r="L16">
        <f t="shared" si="6"/>
        <v>-2.0461999999999989</v>
      </c>
      <c r="M16">
        <f t="shared" si="7"/>
        <v>-0.55295887858145021</v>
      </c>
    </row>
    <row r="17" spans="1:13" x14ac:dyDescent="0.25">
      <c r="A17" s="1">
        <v>45275</v>
      </c>
      <c r="B17">
        <v>370.04559999999998</v>
      </c>
      <c r="C17">
        <f t="shared" si="0"/>
        <v>4.7910999999999717</v>
      </c>
      <c r="D17">
        <f t="shared" si="1"/>
        <v>1.3117155298565717</v>
      </c>
      <c r="E17">
        <v>366.1728</v>
      </c>
      <c r="F17">
        <f t="shared" si="2"/>
        <v>0.9182999999999879</v>
      </c>
      <c r="G17">
        <f t="shared" si="3"/>
        <v>0.25141374028245728</v>
      </c>
      <c r="H17">
        <v>371.71249999999998</v>
      </c>
      <c r="I17">
        <f t="shared" si="4"/>
        <v>6.45799999999997</v>
      </c>
      <c r="J17">
        <f t="shared" si="5"/>
        <v>1.7680822549756321</v>
      </c>
      <c r="K17">
        <v>365.60379999999998</v>
      </c>
      <c r="L17">
        <f t="shared" si="6"/>
        <v>0.34929999999997108</v>
      </c>
      <c r="M17">
        <f t="shared" si="7"/>
        <v>9.5631949777475994E-2</v>
      </c>
    </row>
    <row r="18" spans="1:13" x14ac:dyDescent="0.25">
      <c r="A18" s="1">
        <v>45274</v>
      </c>
      <c r="B18">
        <v>365.25450000000001</v>
      </c>
      <c r="C18">
        <f t="shared" si="0"/>
        <v>-8.4243999999999915</v>
      </c>
      <c r="D18">
        <f t="shared" si="1"/>
        <v>-2.2544489399856378</v>
      </c>
      <c r="E18">
        <v>372.62090000000001</v>
      </c>
      <c r="F18">
        <f t="shared" si="2"/>
        <v>-1.0579999999999927</v>
      </c>
      <c r="G18">
        <f t="shared" si="3"/>
        <v>-0.28313078421072013</v>
      </c>
      <c r="H18">
        <v>373.07</v>
      </c>
      <c r="I18">
        <f t="shared" si="4"/>
        <v>-0.60890000000000555</v>
      </c>
      <c r="J18">
        <f t="shared" si="5"/>
        <v>-0.16294738611144635</v>
      </c>
      <c r="K18">
        <v>363.45780000000002</v>
      </c>
      <c r="L18">
        <f t="shared" si="6"/>
        <v>-10.221099999999979</v>
      </c>
      <c r="M18">
        <f t="shared" si="7"/>
        <v>-2.735262815213805</v>
      </c>
    </row>
    <row r="19" spans="1:13" x14ac:dyDescent="0.25">
      <c r="A19" s="1">
        <v>45273</v>
      </c>
      <c r="B19">
        <v>373.6789</v>
      </c>
      <c r="C19">
        <f t="shared" si="0"/>
        <v>-9.9999999999909051E-3</v>
      </c>
      <c r="D19">
        <f t="shared" si="1"/>
        <v>-2.6760227558246725E-3</v>
      </c>
      <c r="E19">
        <v>375.32589999999999</v>
      </c>
      <c r="F19">
        <f t="shared" si="2"/>
        <v>1.6370000000000005</v>
      </c>
      <c r="G19">
        <f t="shared" si="3"/>
        <v>0.43806492512889744</v>
      </c>
      <c r="H19">
        <v>376.93900000000002</v>
      </c>
      <c r="I19">
        <f t="shared" si="4"/>
        <v>3.2501000000000317</v>
      </c>
      <c r="J19">
        <f t="shared" si="5"/>
        <v>0.86973415587137637</v>
      </c>
      <c r="K19">
        <v>370.0856</v>
      </c>
      <c r="L19">
        <f t="shared" si="6"/>
        <v>-3.6032999999999902</v>
      </c>
      <c r="M19">
        <f t="shared" si="7"/>
        <v>-0.96425127960717871</v>
      </c>
    </row>
    <row r="20" spans="1:13" x14ac:dyDescent="0.25">
      <c r="A20" s="1">
        <v>45272</v>
      </c>
      <c r="B20">
        <v>373.68889999999999</v>
      </c>
      <c r="C20">
        <f t="shared" si="0"/>
        <v>3.0742999999999938</v>
      </c>
      <c r="D20">
        <f t="shared" si="1"/>
        <v>0.82951400187688074</v>
      </c>
      <c r="E20">
        <v>370.16539999999998</v>
      </c>
      <c r="F20">
        <f t="shared" si="2"/>
        <v>-0.44920000000001892</v>
      </c>
      <c r="G20">
        <f t="shared" si="3"/>
        <v>-0.12120407560846737</v>
      </c>
      <c r="H20">
        <v>373.72879999999998</v>
      </c>
      <c r="I20">
        <f t="shared" si="4"/>
        <v>3.1141999999999825</v>
      </c>
      <c r="J20">
        <f t="shared" si="5"/>
        <v>0.84027990262660524</v>
      </c>
      <c r="K20">
        <v>369.77609999999999</v>
      </c>
      <c r="L20">
        <f t="shared" si="6"/>
        <v>-0.83850000000001046</v>
      </c>
      <c r="M20">
        <f t="shared" si="7"/>
        <v>-0.22624580898863952</v>
      </c>
    </row>
    <row r="21" spans="1:13" x14ac:dyDescent="0.25">
      <c r="A21" s="1">
        <v>45271</v>
      </c>
      <c r="B21">
        <v>370.6146</v>
      </c>
      <c r="C21">
        <f t="shared" si="0"/>
        <v>-2.9245999999999981</v>
      </c>
      <c r="D21">
        <f t="shared" si="1"/>
        <v>-0.78294326271513082</v>
      </c>
      <c r="E21">
        <v>367.7998</v>
      </c>
      <c r="F21">
        <f t="shared" si="2"/>
        <v>-5.7393999999999892</v>
      </c>
      <c r="G21">
        <f t="shared" si="3"/>
        <v>-1.5364920201146197</v>
      </c>
      <c r="H21">
        <v>370.91399999999999</v>
      </c>
      <c r="I21">
        <f t="shared" si="4"/>
        <v>-2.6252000000000066</v>
      </c>
      <c r="J21">
        <f t="shared" si="5"/>
        <v>-0.70279103237357865</v>
      </c>
      <c r="K21">
        <v>365.42419999999998</v>
      </c>
      <c r="L21">
        <f t="shared" si="6"/>
        <v>-8.1150000000000091</v>
      </c>
      <c r="M21">
        <f t="shared" si="7"/>
        <v>-2.172462756251555</v>
      </c>
    </row>
    <row r="22" spans="1:13" x14ac:dyDescent="0.25">
      <c r="A22" s="1">
        <v>45268</v>
      </c>
      <c r="B22">
        <v>373.53919999999999</v>
      </c>
      <c r="C22">
        <f t="shared" si="0"/>
        <v>3.2740000000000009</v>
      </c>
      <c r="D22">
        <f t="shared" si="1"/>
        <v>0.8842310862592544</v>
      </c>
      <c r="E22">
        <v>368.51850000000002</v>
      </c>
      <c r="F22">
        <f t="shared" si="2"/>
        <v>-1.7466999999999757</v>
      </c>
      <c r="G22">
        <f t="shared" si="3"/>
        <v>-0.47174295612981609</v>
      </c>
      <c r="H22">
        <v>373.76870000000002</v>
      </c>
      <c r="I22">
        <f t="shared" si="4"/>
        <v>3.5035000000000309</v>
      </c>
      <c r="J22">
        <f t="shared" si="5"/>
        <v>0.94621368683852303</v>
      </c>
      <c r="K22">
        <v>367.55020000000002</v>
      </c>
      <c r="L22">
        <f t="shared" si="6"/>
        <v>-2.714999999999975</v>
      </c>
      <c r="M22">
        <f t="shared" si="7"/>
        <v>-0.73325821600300944</v>
      </c>
    </row>
    <row r="23" spans="1:13" x14ac:dyDescent="0.25">
      <c r="A23" s="1">
        <v>45267</v>
      </c>
      <c r="B23">
        <v>370.26519999999999</v>
      </c>
      <c r="C23">
        <f t="shared" si="0"/>
        <v>2.146000000000015</v>
      </c>
      <c r="D23">
        <f t="shared" si="1"/>
        <v>0.58296334448190024</v>
      </c>
      <c r="E23">
        <v>367.55020000000002</v>
      </c>
      <c r="F23">
        <f t="shared" si="2"/>
        <v>-0.56899999999995998</v>
      </c>
      <c r="G23">
        <f t="shared" si="3"/>
        <v>-0.15456949814080875</v>
      </c>
      <c r="H23">
        <v>370.767</v>
      </c>
      <c r="I23">
        <f t="shared" si="4"/>
        <v>2.6478000000000179</v>
      </c>
      <c r="J23">
        <f t="shared" si="5"/>
        <v>0.71927788607603682</v>
      </c>
      <c r="K23">
        <v>365.6438</v>
      </c>
      <c r="L23">
        <f t="shared" si="6"/>
        <v>-2.4753999999999792</v>
      </c>
      <c r="M23">
        <f t="shared" si="7"/>
        <v>-0.67244522969733156</v>
      </c>
    </row>
    <row r="24" spans="1:13" x14ac:dyDescent="0.25">
      <c r="A24" s="1">
        <v>45266</v>
      </c>
      <c r="B24">
        <v>368.11919999999998</v>
      </c>
      <c r="C24">
        <f t="shared" si="0"/>
        <v>-3.7130999999999972</v>
      </c>
      <c r="D24">
        <f t="shared" si="1"/>
        <v>-0.99859533450966942</v>
      </c>
      <c r="E24">
        <v>372.85039999999998</v>
      </c>
      <c r="F24">
        <f t="shared" si="2"/>
        <v>1.018100000000004</v>
      </c>
      <c r="G24">
        <f t="shared" si="3"/>
        <v>0.27380622931359222</v>
      </c>
      <c r="H24">
        <v>373.48930000000001</v>
      </c>
      <c r="I24">
        <f t="shared" si="4"/>
        <v>1.6570000000000391</v>
      </c>
      <c r="J24">
        <f t="shared" si="5"/>
        <v>0.44563100085711738</v>
      </c>
      <c r="K24">
        <v>367.35059999999999</v>
      </c>
      <c r="L24">
        <f t="shared" si="6"/>
        <v>-4.4816999999999894</v>
      </c>
      <c r="M24">
        <f t="shared" si="7"/>
        <v>-1.2053014221733802</v>
      </c>
    </row>
    <row r="25" spans="1:13" x14ac:dyDescent="0.25">
      <c r="A25" s="1">
        <v>45265</v>
      </c>
      <c r="B25">
        <v>371.83229999999998</v>
      </c>
      <c r="C25">
        <f t="shared" si="0"/>
        <v>3.3736999999999853</v>
      </c>
      <c r="D25">
        <f t="shared" si="1"/>
        <v>0.91562525613460655</v>
      </c>
      <c r="E25">
        <v>365.77350000000001</v>
      </c>
      <c r="F25">
        <f t="shared" si="2"/>
        <v>-2.6850999999999772</v>
      </c>
      <c r="G25">
        <f t="shared" si="3"/>
        <v>-0.72873858827015503</v>
      </c>
      <c r="H25">
        <v>372.38630000000001</v>
      </c>
      <c r="I25">
        <f t="shared" si="4"/>
        <v>3.9277000000000157</v>
      </c>
      <c r="J25">
        <f t="shared" si="5"/>
        <v>1.0659813612709856</v>
      </c>
      <c r="K25">
        <v>364.9461</v>
      </c>
      <c r="L25">
        <f t="shared" si="6"/>
        <v>-3.5124999999999886</v>
      </c>
      <c r="M25">
        <f t="shared" si="7"/>
        <v>-0.95329570269223973</v>
      </c>
    </row>
    <row r="26" spans="1:13" x14ac:dyDescent="0.25">
      <c r="A26" s="1">
        <v>45264</v>
      </c>
      <c r="B26">
        <v>368.45859999999999</v>
      </c>
      <c r="C26">
        <f t="shared" si="0"/>
        <v>-5.3600999999999885</v>
      </c>
      <c r="D26">
        <f t="shared" si="1"/>
        <v>-1.4338769034293868</v>
      </c>
      <c r="E26">
        <v>368.41860000000003</v>
      </c>
      <c r="F26">
        <f t="shared" si="2"/>
        <v>-5.4000999999999522</v>
      </c>
      <c r="G26">
        <f t="shared" si="3"/>
        <v>-1.4445772777017181</v>
      </c>
      <c r="H26">
        <v>368.83789999999999</v>
      </c>
      <c r="I26">
        <f t="shared" si="4"/>
        <v>-4.9807999999999879</v>
      </c>
      <c r="J26">
        <f t="shared" si="5"/>
        <v>-1.3324106043919119</v>
      </c>
      <c r="K26">
        <v>362.23009999999999</v>
      </c>
      <c r="L26">
        <f t="shared" si="6"/>
        <v>-11.588599999999985</v>
      </c>
      <c r="M26">
        <f t="shared" si="7"/>
        <v>-3.1000589323113013</v>
      </c>
    </row>
    <row r="27" spans="1:13" x14ac:dyDescent="0.25">
      <c r="A27" s="1">
        <v>45261</v>
      </c>
      <c r="B27">
        <v>373.81869999999998</v>
      </c>
      <c r="C27">
        <f t="shared" si="0"/>
        <v>-4.3918000000000461</v>
      </c>
      <c r="D27">
        <f t="shared" si="1"/>
        <v>-1.1612052018651111</v>
      </c>
      <c r="E27">
        <v>376.06450000000001</v>
      </c>
      <c r="F27">
        <f t="shared" si="2"/>
        <v>-2.146000000000015</v>
      </c>
      <c r="G27">
        <f t="shared" si="3"/>
        <v>-0.56740889002288797</v>
      </c>
      <c r="H27">
        <v>377.46190000000001</v>
      </c>
      <c r="I27">
        <f t="shared" si="4"/>
        <v>-0.74860000000001037</v>
      </c>
      <c r="J27">
        <f t="shared" si="5"/>
        <v>-0.19793210394740768</v>
      </c>
      <c r="K27">
        <v>370.62459999999999</v>
      </c>
      <c r="L27">
        <f t="shared" si="6"/>
        <v>-7.5859000000000378</v>
      </c>
      <c r="M27">
        <f t="shared" si="7"/>
        <v>-2.0057349015958144</v>
      </c>
    </row>
    <row r="28" spans="1:13" x14ac:dyDescent="0.25">
      <c r="A28" s="1">
        <v>45260</v>
      </c>
      <c r="B28">
        <v>378.21050000000002</v>
      </c>
      <c r="C28">
        <f t="shared" si="0"/>
        <v>5.9900000000027376E-2</v>
      </c>
      <c r="D28">
        <f t="shared" si="1"/>
        <v>1.5840249889865935E-2</v>
      </c>
      <c r="E28">
        <v>377.79129999999998</v>
      </c>
      <c r="F28">
        <f t="shared" si="2"/>
        <v>-0.35930000000001883</v>
      </c>
      <c r="G28">
        <f t="shared" si="3"/>
        <v>-9.5015054848523003E-2</v>
      </c>
      <c r="H28">
        <v>379.38839999999999</v>
      </c>
      <c r="I28">
        <f t="shared" si="4"/>
        <v>1.2377999999999929</v>
      </c>
      <c r="J28">
        <f t="shared" si="5"/>
        <v>0.32732990506956566</v>
      </c>
      <c r="K28">
        <v>374.77690000000001</v>
      </c>
      <c r="L28">
        <f t="shared" si="6"/>
        <v>-3.3736999999999853</v>
      </c>
      <c r="M28">
        <f t="shared" si="7"/>
        <v>-0.89215778052447503</v>
      </c>
    </row>
    <row r="29" spans="1:13" x14ac:dyDescent="0.25">
      <c r="A29" s="1">
        <v>45259</v>
      </c>
      <c r="B29">
        <v>378.1506</v>
      </c>
      <c r="C29">
        <f t="shared" si="0"/>
        <v>-3.842899999999986</v>
      </c>
      <c r="D29">
        <f t="shared" si="1"/>
        <v>-1.0060118824011368</v>
      </c>
      <c r="E29">
        <v>383.05160000000001</v>
      </c>
      <c r="F29">
        <f t="shared" si="2"/>
        <v>1.0581000000000245</v>
      </c>
      <c r="G29">
        <f t="shared" si="3"/>
        <v>0.27699424204862766</v>
      </c>
      <c r="H29">
        <v>383.59059999999999</v>
      </c>
      <c r="I29">
        <f t="shared" si="4"/>
        <v>1.5971000000000117</v>
      </c>
      <c r="J29">
        <f t="shared" si="5"/>
        <v>0.41809611943659036</v>
      </c>
      <c r="K29">
        <v>376.7432</v>
      </c>
      <c r="L29">
        <f t="shared" si="6"/>
        <v>-5.2502999999999815</v>
      </c>
      <c r="M29">
        <f t="shared" si="7"/>
        <v>-1.3744474709648153</v>
      </c>
    </row>
    <row r="30" spans="1:13" x14ac:dyDescent="0.25">
      <c r="A30" s="1">
        <v>45258</v>
      </c>
      <c r="B30">
        <v>381.99349999999998</v>
      </c>
      <c r="C30">
        <f t="shared" si="0"/>
        <v>4.0824000000000069</v>
      </c>
      <c r="D30">
        <f t="shared" si="1"/>
        <v>1.0802540597510915</v>
      </c>
      <c r="E30">
        <v>377.65159999999997</v>
      </c>
      <c r="F30">
        <f t="shared" si="2"/>
        <v>-0.25950000000000273</v>
      </c>
      <c r="G30">
        <f t="shared" si="3"/>
        <v>-6.8666943098523101E-2</v>
      </c>
      <c r="H30">
        <v>382.29300000000001</v>
      </c>
      <c r="I30">
        <f t="shared" si="4"/>
        <v>4.3819000000000301</v>
      </c>
      <c r="J30">
        <f t="shared" si="5"/>
        <v>1.1595055027491996</v>
      </c>
      <c r="K30">
        <v>377.46190000000001</v>
      </c>
      <c r="L30">
        <f t="shared" si="6"/>
        <v>-0.44919999999996207</v>
      </c>
      <c r="M30">
        <f t="shared" si="7"/>
        <v>-0.1188639338722684</v>
      </c>
    </row>
    <row r="31" spans="1:13" x14ac:dyDescent="0.25">
      <c r="A31" s="1">
        <v>45257</v>
      </c>
      <c r="B31">
        <v>377.91109999999998</v>
      </c>
      <c r="C31">
        <f t="shared" si="0"/>
        <v>1.1777999999999906</v>
      </c>
      <c r="D31">
        <f t="shared" si="1"/>
        <v>0.31263495953237758</v>
      </c>
      <c r="E31">
        <v>376.08449999999999</v>
      </c>
      <c r="F31">
        <f t="shared" si="2"/>
        <v>-0.64879999999999427</v>
      </c>
      <c r="G31">
        <f t="shared" si="3"/>
        <v>-0.17221732190915809</v>
      </c>
      <c r="H31">
        <v>379.93729999999999</v>
      </c>
      <c r="I31">
        <f t="shared" si="4"/>
        <v>3.2040000000000077</v>
      </c>
      <c r="J31">
        <f t="shared" si="5"/>
        <v>0.85046901879924286</v>
      </c>
      <c r="K31">
        <v>375.50549999999998</v>
      </c>
      <c r="L31">
        <f t="shared" si="6"/>
        <v>-1.227800000000002</v>
      </c>
      <c r="M31">
        <f t="shared" si="7"/>
        <v>-0.32590694796557723</v>
      </c>
    </row>
    <row r="32" spans="1:13" x14ac:dyDescent="0.25">
      <c r="A32" s="1">
        <v>45254</v>
      </c>
      <c r="B32">
        <v>376.73329999999999</v>
      </c>
      <c r="C32">
        <f t="shared" si="0"/>
        <v>-0.41919999999998936</v>
      </c>
      <c r="D32">
        <f t="shared" si="1"/>
        <v>-0.11114867328202502</v>
      </c>
      <c r="E32">
        <v>376.63339999999999</v>
      </c>
      <c r="F32">
        <f t="shared" si="2"/>
        <v>-0.51909999999998035</v>
      </c>
      <c r="G32">
        <f t="shared" si="3"/>
        <v>-0.13763663239670434</v>
      </c>
      <c r="H32">
        <v>377.27229999999997</v>
      </c>
      <c r="I32">
        <f t="shared" si="4"/>
        <v>0.11979999999999791</v>
      </c>
      <c r="J32">
        <f t="shared" si="5"/>
        <v>3.1764339358746903E-2</v>
      </c>
      <c r="K32">
        <v>374.4425</v>
      </c>
      <c r="L32">
        <f t="shared" si="6"/>
        <v>-2.7099999999999795</v>
      </c>
      <c r="M32">
        <f t="shared" si="7"/>
        <v>-0.7185422342421115</v>
      </c>
    </row>
    <row r="33" spans="1:13" x14ac:dyDescent="0.25">
      <c r="A33" s="1">
        <v>45252</v>
      </c>
      <c r="B33">
        <v>377.15249999999997</v>
      </c>
      <c r="C33">
        <f t="shared" si="0"/>
        <v>4.7711999999999648</v>
      </c>
      <c r="D33">
        <f t="shared" si="1"/>
        <v>1.2812673461314961</v>
      </c>
      <c r="E33">
        <v>377.30220000000003</v>
      </c>
      <c r="F33">
        <f t="shared" si="2"/>
        <v>4.9209000000000174</v>
      </c>
      <c r="G33">
        <f t="shared" si="3"/>
        <v>1.3214680758674018</v>
      </c>
      <c r="H33">
        <v>379.08879999999999</v>
      </c>
      <c r="I33">
        <f t="shared" si="4"/>
        <v>6.7074999999999818</v>
      </c>
      <c r="J33">
        <f t="shared" si="5"/>
        <v>1.8012451215998175</v>
      </c>
      <c r="K33">
        <v>374.27280000000002</v>
      </c>
      <c r="L33">
        <f t="shared" si="6"/>
        <v>1.8915000000000077</v>
      </c>
      <c r="M33">
        <f t="shared" si="7"/>
        <v>0.50794709616192002</v>
      </c>
    </row>
    <row r="34" spans="1:13" x14ac:dyDescent="0.25">
      <c r="A34" s="1">
        <v>45251</v>
      </c>
      <c r="B34">
        <v>372.38130000000001</v>
      </c>
      <c r="C34">
        <f t="shared" si="0"/>
        <v>-4.3618999999999915</v>
      </c>
      <c r="D34">
        <f t="shared" si="1"/>
        <v>-1.1577913018735286</v>
      </c>
      <c r="E34">
        <v>374.97649999999999</v>
      </c>
      <c r="F34">
        <f t="shared" si="2"/>
        <v>-1.7667000000000144</v>
      </c>
      <c r="G34">
        <f t="shared" si="3"/>
        <v>-0.4689401162383327</v>
      </c>
      <c r="H34">
        <v>375.52699999999999</v>
      </c>
      <c r="I34">
        <f t="shared" si="4"/>
        <v>-1.2162000000000148</v>
      </c>
      <c r="J34">
        <f t="shared" si="5"/>
        <v>-0.32281936342846129</v>
      </c>
      <c r="K34">
        <v>370.43490000000003</v>
      </c>
      <c r="L34">
        <f t="shared" si="6"/>
        <v>-6.3082999999999743</v>
      </c>
      <c r="M34">
        <f t="shared" si="7"/>
        <v>-1.6744296910999255</v>
      </c>
    </row>
    <row r="35" spans="1:13" x14ac:dyDescent="0.25">
      <c r="A35" s="1">
        <v>45250</v>
      </c>
      <c r="B35">
        <v>376.7432</v>
      </c>
      <c r="C35">
        <f t="shared" si="0"/>
        <v>7.5758999999999901</v>
      </c>
      <c r="D35">
        <f t="shared" si="1"/>
        <v>2.0521590075827381</v>
      </c>
      <c r="E35">
        <v>370.53469999999999</v>
      </c>
      <c r="F35">
        <f t="shared" si="2"/>
        <v>1.3673999999999751</v>
      </c>
      <c r="G35">
        <f t="shared" si="3"/>
        <v>0.37040117041784987</v>
      </c>
      <c r="H35">
        <v>378.17059999999998</v>
      </c>
      <c r="I35">
        <f t="shared" si="4"/>
        <v>9.0032999999999674</v>
      </c>
      <c r="J35">
        <f t="shared" si="5"/>
        <v>2.4388129717881206</v>
      </c>
      <c r="K35">
        <v>370.31509999999997</v>
      </c>
      <c r="L35">
        <f t="shared" si="6"/>
        <v>1.1477999999999611</v>
      </c>
      <c r="M35">
        <f t="shared" si="7"/>
        <v>0.31091594515547855</v>
      </c>
    </row>
    <row r="36" spans="1:13" x14ac:dyDescent="0.25">
      <c r="A36" s="1">
        <v>45247</v>
      </c>
      <c r="B36">
        <v>369.16730000000001</v>
      </c>
      <c r="C36">
        <f t="shared" si="0"/>
        <v>-6.3082999999999743</v>
      </c>
      <c r="D36">
        <f t="shared" si="1"/>
        <v>-1.6800825406497717</v>
      </c>
      <c r="E36">
        <v>372.9203</v>
      </c>
      <c r="F36">
        <f t="shared" si="2"/>
        <v>-2.5552999999999884</v>
      </c>
      <c r="G36">
        <f t="shared" si="3"/>
        <v>-0.6805502141816907</v>
      </c>
      <c r="H36">
        <v>373.6789</v>
      </c>
      <c r="I36">
        <f t="shared" si="4"/>
        <v>-1.7966999999999871</v>
      </c>
      <c r="J36">
        <f t="shared" si="5"/>
        <v>-0.47851311776317479</v>
      </c>
      <c r="K36">
        <v>366.32249999999999</v>
      </c>
      <c r="L36">
        <f t="shared" si="6"/>
        <v>-9.1530999999999949</v>
      </c>
      <c r="M36">
        <f t="shared" si="7"/>
        <v>-2.4377349686637415</v>
      </c>
    </row>
    <row r="37" spans="1:13" x14ac:dyDescent="0.25">
      <c r="A37" s="1">
        <v>45246</v>
      </c>
      <c r="B37">
        <v>375.47559999999999</v>
      </c>
      <c r="C37">
        <f t="shared" si="0"/>
        <v>6.4879999999999995</v>
      </c>
      <c r="D37">
        <f t="shared" si="1"/>
        <v>1.7583246699889101</v>
      </c>
      <c r="E37">
        <v>370.27519999999998</v>
      </c>
      <c r="F37">
        <f t="shared" si="2"/>
        <v>1.2875999999999976</v>
      </c>
      <c r="G37">
        <f t="shared" si="3"/>
        <v>0.34895481582578863</v>
      </c>
      <c r="H37">
        <v>375.65530000000001</v>
      </c>
      <c r="I37">
        <f t="shared" si="4"/>
        <v>6.6677000000000248</v>
      </c>
      <c r="J37">
        <f t="shared" si="5"/>
        <v>1.807025493539627</v>
      </c>
      <c r="K37">
        <v>369.4966</v>
      </c>
      <c r="L37">
        <f t="shared" si="6"/>
        <v>0.50900000000001455</v>
      </c>
      <c r="M37">
        <f t="shared" si="7"/>
        <v>0.13794501495443603</v>
      </c>
    </row>
    <row r="38" spans="1:13" x14ac:dyDescent="0.25">
      <c r="A38" s="1">
        <v>45245</v>
      </c>
      <c r="B38">
        <v>368.98759999999999</v>
      </c>
      <c r="C38">
        <f t="shared" si="0"/>
        <v>0.14949999999998909</v>
      </c>
      <c r="D38">
        <f t="shared" si="1"/>
        <v>4.0532689003654747E-2</v>
      </c>
      <c r="E38">
        <v>370.59460000000001</v>
      </c>
      <c r="F38">
        <f t="shared" si="2"/>
        <v>1.7565000000000168</v>
      </c>
      <c r="G38">
        <f t="shared" si="3"/>
        <v>0.47622520558478554</v>
      </c>
      <c r="H38">
        <v>372.44119999999998</v>
      </c>
      <c r="I38">
        <f t="shared" si="4"/>
        <v>3.6030999999999835</v>
      </c>
      <c r="J38">
        <f t="shared" si="5"/>
        <v>0.9768784732379826</v>
      </c>
      <c r="K38">
        <v>366.4323</v>
      </c>
      <c r="L38">
        <f t="shared" si="6"/>
        <v>-2.4057999999999993</v>
      </c>
      <c r="M38">
        <f t="shared" si="7"/>
        <v>-0.65226450304347605</v>
      </c>
    </row>
    <row r="39" spans="1:13" x14ac:dyDescent="0.25">
      <c r="A39" s="1">
        <v>45244</v>
      </c>
      <c r="B39">
        <v>368.8381</v>
      </c>
      <c r="C39">
        <f t="shared" si="0"/>
        <v>3.5760999999999967</v>
      </c>
      <c r="D39">
        <f t="shared" si="1"/>
        <v>0.97905065405106384</v>
      </c>
      <c r="E39">
        <v>369.5752</v>
      </c>
      <c r="F39">
        <f t="shared" si="2"/>
        <v>4.3131999999999948</v>
      </c>
      <c r="G39">
        <f t="shared" si="3"/>
        <v>1.1808510055795551</v>
      </c>
      <c r="H39">
        <v>370.51159999999999</v>
      </c>
      <c r="I39">
        <f t="shared" si="4"/>
        <v>5.2495999999999867</v>
      </c>
      <c r="J39">
        <f t="shared" si="5"/>
        <v>1.4372149306525144</v>
      </c>
      <c r="K39">
        <v>365.9248</v>
      </c>
      <c r="L39">
        <f t="shared" si="6"/>
        <v>0.66280000000000427</v>
      </c>
      <c r="M39">
        <f t="shared" si="7"/>
        <v>0.18145878848607419</v>
      </c>
    </row>
    <row r="40" spans="1:13" x14ac:dyDescent="0.25">
      <c r="A40" s="1">
        <v>45243</v>
      </c>
      <c r="B40">
        <v>365.262</v>
      </c>
      <c r="C40">
        <f t="shared" si="0"/>
        <v>-2.9784000000000219</v>
      </c>
      <c r="D40">
        <f t="shared" si="1"/>
        <v>-0.80881945598582383</v>
      </c>
      <c r="E40">
        <v>366.79599999999999</v>
      </c>
      <c r="F40">
        <f t="shared" si="2"/>
        <v>-1.4444000000000301</v>
      </c>
      <c r="G40">
        <f t="shared" si="3"/>
        <v>-0.39224376249863674</v>
      </c>
      <c r="H40">
        <v>367.04500000000002</v>
      </c>
      <c r="I40">
        <f t="shared" si="4"/>
        <v>-1.1954000000000065</v>
      </c>
      <c r="J40">
        <f t="shared" si="5"/>
        <v>-0.32462489178265241</v>
      </c>
      <c r="K40">
        <v>364.48500000000001</v>
      </c>
      <c r="L40">
        <f t="shared" si="6"/>
        <v>-3.7554000000000087</v>
      </c>
      <c r="M40">
        <f t="shared" si="7"/>
        <v>-1.0198229200272453</v>
      </c>
    </row>
    <row r="41" spans="1:13" x14ac:dyDescent="0.25">
      <c r="A41" s="1">
        <v>45240</v>
      </c>
      <c r="B41">
        <v>368.24040000000002</v>
      </c>
      <c r="C41">
        <f t="shared" si="0"/>
        <v>8.9453000000000316</v>
      </c>
      <c r="D41">
        <f t="shared" si="1"/>
        <v>2.4896804882671741</v>
      </c>
      <c r="E41">
        <v>360.09199999999998</v>
      </c>
      <c r="F41">
        <f t="shared" si="2"/>
        <v>0.79689999999999372</v>
      </c>
      <c r="G41">
        <f t="shared" si="3"/>
        <v>0.22179539882397331</v>
      </c>
      <c r="H41">
        <v>368.6687</v>
      </c>
      <c r="I41">
        <f t="shared" si="4"/>
        <v>9.3736000000000104</v>
      </c>
      <c r="J41">
        <f t="shared" si="5"/>
        <v>2.6088861217422701</v>
      </c>
      <c r="K41">
        <v>359.67360000000002</v>
      </c>
      <c r="L41">
        <f t="shared" si="6"/>
        <v>0.37850000000003092</v>
      </c>
      <c r="M41">
        <f t="shared" si="7"/>
        <v>0.10534516056579422</v>
      </c>
    </row>
    <row r="42" spans="1:13" x14ac:dyDescent="0.25">
      <c r="A42" s="1">
        <v>45239</v>
      </c>
      <c r="B42">
        <v>359.29509999999999</v>
      </c>
      <c r="C42">
        <f t="shared" si="0"/>
        <v>-2.5002999999999815</v>
      </c>
      <c r="D42">
        <f t="shared" si="1"/>
        <v>-0.69108120224855862</v>
      </c>
      <c r="E42">
        <v>360.89890000000003</v>
      </c>
      <c r="F42">
        <f t="shared" si="2"/>
        <v>-0.89649999999994634</v>
      </c>
      <c r="G42">
        <f t="shared" si="3"/>
        <v>-0.24779198408822953</v>
      </c>
      <c r="H42">
        <v>363.3793</v>
      </c>
      <c r="I42">
        <f t="shared" si="4"/>
        <v>1.5839000000000283</v>
      </c>
      <c r="J42">
        <f t="shared" si="5"/>
        <v>0.437788871831988</v>
      </c>
      <c r="K42">
        <v>358.96839999999997</v>
      </c>
      <c r="L42">
        <f t="shared" si="6"/>
        <v>-2.8269999999999982</v>
      </c>
      <c r="M42">
        <f t="shared" si="7"/>
        <v>-0.78138085779973943</v>
      </c>
    </row>
    <row r="43" spans="1:13" x14ac:dyDescent="0.25">
      <c r="A43" s="1">
        <v>45238</v>
      </c>
      <c r="B43">
        <v>361.79539999999997</v>
      </c>
      <c r="C43">
        <f t="shared" si="0"/>
        <v>2.6596999999999866</v>
      </c>
      <c r="D43">
        <f t="shared" si="1"/>
        <v>0.74058357328441216</v>
      </c>
      <c r="E43">
        <v>360.28129999999999</v>
      </c>
      <c r="F43">
        <f t="shared" si="2"/>
        <v>1.1456000000000017</v>
      </c>
      <c r="G43">
        <f t="shared" si="3"/>
        <v>0.31898805938813707</v>
      </c>
      <c r="H43">
        <v>362.46280000000002</v>
      </c>
      <c r="I43">
        <f t="shared" si="4"/>
        <v>3.3271000000000299</v>
      </c>
      <c r="J43">
        <f t="shared" si="5"/>
        <v>0.92641862115073215</v>
      </c>
      <c r="K43">
        <v>359.15570000000002</v>
      </c>
      <c r="L43">
        <f t="shared" si="6"/>
        <v>2.0000000000038654E-2</v>
      </c>
      <c r="M43">
        <f t="shared" si="7"/>
        <v>5.56892561782041E-3</v>
      </c>
    </row>
    <row r="44" spans="1:13" x14ac:dyDescent="0.25">
      <c r="A44" s="1">
        <v>45237</v>
      </c>
      <c r="B44">
        <v>359.13569999999999</v>
      </c>
      <c r="C44">
        <f t="shared" si="0"/>
        <v>3.9844999999999686</v>
      </c>
      <c r="D44">
        <f t="shared" si="1"/>
        <v>1.1219165245675555</v>
      </c>
      <c r="E44">
        <v>358.01010000000002</v>
      </c>
      <c r="F44">
        <f t="shared" si="2"/>
        <v>2.8589000000000055</v>
      </c>
      <c r="G44">
        <f t="shared" si="3"/>
        <v>0.80498108974431326</v>
      </c>
      <c r="H44">
        <v>361.05829999999997</v>
      </c>
      <c r="I44">
        <f t="shared" si="4"/>
        <v>5.9070999999999572</v>
      </c>
      <c r="J44">
        <f t="shared" si="5"/>
        <v>1.6632634213258908</v>
      </c>
      <c r="K44">
        <v>356.24700000000001</v>
      </c>
      <c r="L44">
        <f t="shared" si="6"/>
        <v>1.095799999999997</v>
      </c>
      <c r="M44">
        <f t="shared" si="7"/>
        <v>0.30854464239456236</v>
      </c>
    </row>
    <row r="45" spans="1:13" x14ac:dyDescent="0.25">
      <c r="A45" s="1">
        <v>45236</v>
      </c>
      <c r="B45">
        <v>355.15120000000002</v>
      </c>
      <c r="C45">
        <f t="shared" si="0"/>
        <v>3.7155999999999949</v>
      </c>
      <c r="D45">
        <f t="shared" si="1"/>
        <v>1.0572634075773755</v>
      </c>
      <c r="E45">
        <v>352.0831</v>
      </c>
      <c r="F45">
        <f t="shared" si="2"/>
        <v>0.64749999999997954</v>
      </c>
      <c r="G45">
        <f t="shared" si="3"/>
        <v>0.18424428259401709</v>
      </c>
      <c r="H45">
        <v>356.15730000000002</v>
      </c>
      <c r="I45">
        <f t="shared" si="4"/>
        <v>4.7216999999999985</v>
      </c>
      <c r="J45">
        <f t="shared" si="5"/>
        <v>1.3435462998057106</v>
      </c>
      <c r="K45">
        <v>351.98349999999999</v>
      </c>
      <c r="L45">
        <f t="shared" si="6"/>
        <v>0.54789999999997008</v>
      </c>
      <c r="M45">
        <f t="shared" si="7"/>
        <v>0.15590338599731218</v>
      </c>
    </row>
    <row r="46" spans="1:13" x14ac:dyDescent="0.25">
      <c r="A46" s="1">
        <v>45233</v>
      </c>
      <c r="B46">
        <v>351.43560000000002</v>
      </c>
      <c r="C46">
        <f t="shared" si="0"/>
        <v>4.462600000000009</v>
      </c>
      <c r="D46">
        <f t="shared" si="1"/>
        <v>1.2861519484225024</v>
      </c>
      <c r="E46">
        <v>348.27789999999999</v>
      </c>
      <c r="F46">
        <f t="shared" si="2"/>
        <v>1.3048999999999751</v>
      </c>
      <c r="G46">
        <f t="shared" si="3"/>
        <v>0.37608113599616544</v>
      </c>
      <c r="H46">
        <v>353.01949999999999</v>
      </c>
      <c r="I46">
        <f t="shared" si="4"/>
        <v>6.0464999999999804</v>
      </c>
      <c r="J46">
        <f t="shared" si="5"/>
        <v>1.7426427992956168</v>
      </c>
      <c r="K46">
        <v>345.98680000000002</v>
      </c>
      <c r="L46">
        <f t="shared" si="6"/>
        <v>-0.98619999999999663</v>
      </c>
      <c r="M46">
        <f t="shared" si="7"/>
        <v>-0.28422960864389929</v>
      </c>
    </row>
    <row r="47" spans="1:13" x14ac:dyDescent="0.25">
      <c r="A47" s="1">
        <v>45232</v>
      </c>
      <c r="B47">
        <v>346.97300000000001</v>
      </c>
      <c r="C47">
        <f t="shared" si="0"/>
        <v>2.2413000000000238</v>
      </c>
      <c r="D47">
        <f t="shared" si="1"/>
        <v>0.65015778937649882</v>
      </c>
      <c r="E47">
        <v>345.89710000000002</v>
      </c>
      <c r="F47">
        <f t="shared" si="2"/>
        <v>1.1654000000000337</v>
      </c>
      <c r="G47">
        <f t="shared" si="3"/>
        <v>0.33806000434541811</v>
      </c>
      <c r="H47">
        <v>347.48099999999999</v>
      </c>
      <c r="I47">
        <f t="shared" si="4"/>
        <v>2.7493000000000052</v>
      </c>
      <c r="J47">
        <f t="shared" si="5"/>
        <v>0.79751876604327521</v>
      </c>
      <c r="K47">
        <v>343.43669999999997</v>
      </c>
      <c r="L47">
        <f t="shared" si="6"/>
        <v>-1.2950000000000159</v>
      </c>
      <c r="M47">
        <f t="shared" si="7"/>
        <v>-0.3756544582352061</v>
      </c>
    </row>
    <row r="48" spans="1:13" x14ac:dyDescent="0.25">
      <c r="A48" s="1">
        <v>45231</v>
      </c>
      <c r="B48">
        <v>344.73169999999999</v>
      </c>
      <c r="C48">
        <f t="shared" si="0"/>
        <v>7.929300000000012</v>
      </c>
      <c r="D48">
        <f t="shared" si="1"/>
        <v>2.354288449250959</v>
      </c>
      <c r="E48">
        <v>338.47590000000002</v>
      </c>
      <c r="F48">
        <f t="shared" si="2"/>
        <v>1.6735000000000468</v>
      </c>
      <c r="G48">
        <f t="shared" si="3"/>
        <v>0.49687888209824127</v>
      </c>
      <c r="H48">
        <v>346.07639999999998</v>
      </c>
      <c r="I48">
        <f t="shared" si="4"/>
        <v>9.2740000000000009</v>
      </c>
      <c r="J48">
        <f t="shared" si="5"/>
        <v>2.7535433239193075</v>
      </c>
      <c r="K48">
        <v>338.3365</v>
      </c>
      <c r="L48">
        <f t="shared" si="6"/>
        <v>1.5341000000000236</v>
      </c>
      <c r="M48">
        <f t="shared" si="7"/>
        <v>0.45548962833994761</v>
      </c>
    </row>
    <row r="49" spans="1:13" x14ac:dyDescent="0.25">
      <c r="A49" s="1">
        <v>45230</v>
      </c>
      <c r="B49">
        <v>336.80239999999998</v>
      </c>
      <c r="C49">
        <f t="shared" si="0"/>
        <v>0.79689999999999372</v>
      </c>
      <c r="D49">
        <f t="shared" si="1"/>
        <v>0.2371687368212704</v>
      </c>
      <c r="E49">
        <v>337.53960000000001</v>
      </c>
      <c r="F49">
        <f t="shared" si="2"/>
        <v>1.5341000000000236</v>
      </c>
      <c r="G49">
        <f t="shared" si="3"/>
        <v>0.45656990733783337</v>
      </c>
      <c r="H49">
        <v>337.68900000000002</v>
      </c>
      <c r="I49">
        <f t="shared" si="4"/>
        <v>1.6835000000000377</v>
      </c>
      <c r="J49">
        <f t="shared" si="5"/>
        <v>0.50103346522602688</v>
      </c>
      <c r="K49">
        <v>333.39569999999998</v>
      </c>
      <c r="L49">
        <f t="shared" si="6"/>
        <v>-2.609800000000007</v>
      </c>
      <c r="M49">
        <f t="shared" si="7"/>
        <v>-0.77671347641631083</v>
      </c>
    </row>
    <row r="50" spans="1:13" x14ac:dyDescent="0.25">
      <c r="A50" s="1">
        <v>45229</v>
      </c>
      <c r="B50">
        <v>336.00549999999998</v>
      </c>
      <c r="C50">
        <f t="shared" si="0"/>
        <v>7.4710000000000036</v>
      </c>
      <c r="D50">
        <f t="shared" si="1"/>
        <v>2.2740381908140557</v>
      </c>
      <c r="E50">
        <v>332.12060000000002</v>
      </c>
      <c r="F50">
        <f t="shared" si="2"/>
        <v>3.5861000000000445</v>
      </c>
      <c r="G50">
        <f t="shared" si="3"/>
        <v>1.0915444192314794</v>
      </c>
      <c r="H50">
        <v>338.13729999999998</v>
      </c>
      <c r="I50">
        <f t="shared" si="4"/>
        <v>9.602800000000002</v>
      </c>
      <c r="J50">
        <f t="shared" si="5"/>
        <v>2.9229198151183522</v>
      </c>
      <c r="K50">
        <v>330.54669999999999</v>
      </c>
      <c r="L50">
        <f t="shared" si="6"/>
        <v>2.0122000000000071</v>
      </c>
      <c r="M50">
        <f t="shared" si="7"/>
        <v>0.61247753280097139</v>
      </c>
    </row>
    <row r="51" spans="1:13" x14ac:dyDescent="0.25">
      <c r="A51" s="1">
        <v>45226</v>
      </c>
      <c r="B51">
        <v>328.53449999999998</v>
      </c>
      <c r="C51">
        <f t="shared" si="0"/>
        <v>1.9124999999999659</v>
      </c>
      <c r="D51">
        <f t="shared" si="1"/>
        <v>0.58553924720317851</v>
      </c>
      <c r="E51">
        <v>329.1472</v>
      </c>
      <c r="F51">
        <f t="shared" si="2"/>
        <v>2.5251999999999839</v>
      </c>
      <c r="G51">
        <f t="shared" si="3"/>
        <v>0.77312612132678871</v>
      </c>
      <c r="H51">
        <v>335.4178</v>
      </c>
      <c r="I51">
        <f t="shared" si="4"/>
        <v>8.7957999999999856</v>
      </c>
      <c r="J51">
        <f t="shared" si="5"/>
        <v>2.6929600578038175</v>
      </c>
      <c r="K51">
        <v>327.13069999999999</v>
      </c>
      <c r="L51">
        <f t="shared" si="6"/>
        <v>0.50869999999997617</v>
      </c>
      <c r="M51">
        <f t="shared" si="7"/>
        <v>0.15574578564823441</v>
      </c>
    </row>
    <row r="52" spans="1:13" x14ac:dyDescent="0.25">
      <c r="A52" s="1">
        <v>45225</v>
      </c>
      <c r="B52">
        <v>326.62200000000001</v>
      </c>
      <c r="C52">
        <f t="shared" si="0"/>
        <v>-12.730500000000006</v>
      </c>
      <c r="D52">
        <f t="shared" si="1"/>
        <v>-3.7514089331889422</v>
      </c>
      <c r="E52">
        <v>339.22300000000001</v>
      </c>
      <c r="F52">
        <f t="shared" si="2"/>
        <v>-0.12950000000000728</v>
      </c>
      <c r="G52">
        <f t="shared" si="3"/>
        <v>-3.8160909378892827E-2</v>
      </c>
      <c r="H52">
        <v>340.30880000000002</v>
      </c>
      <c r="I52">
        <f t="shared" si="4"/>
        <v>0.95629999999999882</v>
      </c>
      <c r="J52">
        <f t="shared" si="5"/>
        <v>0.28180137172998543</v>
      </c>
      <c r="K52">
        <v>325.67559999999997</v>
      </c>
      <c r="L52">
        <f t="shared" si="6"/>
        <v>-13.676900000000046</v>
      </c>
      <c r="M52">
        <f t="shared" si="7"/>
        <v>-4.0302929844336042</v>
      </c>
    </row>
    <row r="53" spans="1:13" x14ac:dyDescent="0.25">
      <c r="A53" s="1">
        <v>45224</v>
      </c>
      <c r="B53">
        <v>339.35250000000002</v>
      </c>
      <c r="C53">
        <f t="shared" si="0"/>
        <v>10.100700000000018</v>
      </c>
      <c r="D53">
        <f t="shared" si="1"/>
        <v>3.067773661374066</v>
      </c>
      <c r="E53">
        <v>343.6857</v>
      </c>
      <c r="F53">
        <f t="shared" si="2"/>
        <v>14.433899999999994</v>
      </c>
      <c r="G53">
        <f t="shared" si="3"/>
        <v>4.3838484709878562</v>
      </c>
      <c r="H53">
        <v>344.8612</v>
      </c>
      <c r="I53">
        <f t="shared" si="4"/>
        <v>15.609399999999994</v>
      </c>
      <c r="J53">
        <f t="shared" si="5"/>
        <v>4.7408700575061378</v>
      </c>
      <c r="K53">
        <v>336.3143</v>
      </c>
      <c r="L53">
        <f t="shared" si="6"/>
        <v>7.0625</v>
      </c>
      <c r="M53">
        <f t="shared" si="7"/>
        <v>2.1450148488178349</v>
      </c>
    </row>
    <row r="54" spans="1:13" x14ac:dyDescent="0.25">
      <c r="A54" s="1">
        <v>45223</v>
      </c>
      <c r="B54">
        <v>329.2518</v>
      </c>
      <c r="C54">
        <f t="shared" si="0"/>
        <v>1.2053999999999974</v>
      </c>
      <c r="D54">
        <f t="shared" si="1"/>
        <v>0.3674480195484533</v>
      </c>
      <c r="E54">
        <v>330.0188</v>
      </c>
      <c r="F54">
        <f t="shared" si="2"/>
        <v>1.9723999999999933</v>
      </c>
      <c r="G54">
        <f t="shared" si="3"/>
        <v>0.6012564076301381</v>
      </c>
      <c r="H54">
        <v>330.55669999999998</v>
      </c>
      <c r="I54">
        <f t="shared" si="4"/>
        <v>2.5102999999999724</v>
      </c>
      <c r="J54">
        <f t="shared" si="5"/>
        <v>0.76522711421310285</v>
      </c>
      <c r="K54">
        <v>326.3331</v>
      </c>
      <c r="L54">
        <f t="shared" si="6"/>
        <v>-1.7133000000000038</v>
      </c>
      <c r="M54">
        <f t="shared" si="7"/>
        <v>-0.52227367835769689</v>
      </c>
    </row>
    <row r="55" spans="1:13" x14ac:dyDescent="0.25">
      <c r="A55" s="1">
        <v>45222</v>
      </c>
      <c r="B55">
        <v>328.04640000000001</v>
      </c>
      <c r="C55">
        <f t="shared" si="0"/>
        <v>2.6397000000000048</v>
      </c>
      <c r="D55">
        <f t="shared" si="1"/>
        <v>0.81120026108866372</v>
      </c>
      <c r="E55">
        <v>324.21129999999999</v>
      </c>
      <c r="F55">
        <f t="shared" si="2"/>
        <v>-1.1954000000000065</v>
      </c>
      <c r="G55">
        <f t="shared" si="3"/>
        <v>-0.36735568136734936</v>
      </c>
      <c r="H55">
        <v>331.43830000000003</v>
      </c>
      <c r="I55">
        <f t="shared" si="4"/>
        <v>6.0316000000000258</v>
      </c>
      <c r="J55">
        <f t="shared" si="5"/>
        <v>1.8535574098505119</v>
      </c>
      <c r="K55">
        <v>323.13549999999998</v>
      </c>
      <c r="L55">
        <f t="shared" si="6"/>
        <v>-2.2712000000000216</v>
      </c>
      <c r="M55">
        <f t="shared" si="7"/>
        <v>-0.69795735613311638</v>
      </c>
    </row>
    <row r="56" spans="1:13" x14ac:dyDescent="0.25">
      <c r="A56" s="1">
        <v>45219</v>
      </c>
      <c r="B56">
        <v>325.4067</v>
      </c>
      <c r="C56">
        <f t="shared" si="0"/>
        <v>-4.632000000000005</v>
      </c>
      <c r="D56">
        <f t="shared" si="1"/>
        <v>-1.4034717746736989</v>
      </c>
      <c r="E56">
        <v>330.43720000000002</v>
      </c>
      <c r="F56">
        <f t="shared" si="2"/>
        <v>0.39850000000001273</v>
      </c>
      <c r="G56">
        <f t="shared" si="3"/>
        <v>0.12074341584790291</v>
      </c>
      <c r="H56">
        <v>330.63639999999998</v>
      </c>
      <c r="I56">
        <f t="shared" si="4"/>
        <v>0.59769999999997481</v>
      </c>
      <c r="J56">
        <f t="shared" si="5"/>
        <v>0.18109997403334058</v>
      </c>
      <c r="K56">
        <v>324.19139999999999</v>
      </c>
      <c r="L56">
        <f t="shared" si="6"/>
        <v>-5.8473000000000184</v>
      </c>
      <c r="M56">
        <f t="shared" si="7"/>
        <v>-1.7717013186635442</v>
      </c>
    </row>
    <row r="57" spans="1:13" x14ac:dyDescent="0.25">
      <c r="A57" s="1">
        <v>45218</v>
      </c>
      <c r="B57">
        <v>330.03870000000001</v>
      </c>
      <c r="C57">
        <f t="shared" si="0"/>
        <v>1.2053000000000225</v>
      </c>
      <c r="D57">
        <f t="shared" si="1"/>
        <v>0.36653819228825979</v>
      </c>
      <c r="E57">
        <v>330.8655</v>
      </c>
      <c r="F57">
        <f t="shared" si="2"/>
        <v>2.032100000000014</v>
      </c>
      <c r="G57">
        <f t="shared" si="3"/>
        <v>0.61797250522605496</v>
      </c>
      <c r="H57">
        <v>335.5772</v>
      </c>
      <c r="I57">
        <f t="shared" si="4"/>
        <v>6.7438000000000216</v>
      </c>
      <c r="J57">
        <f t="shared" si="5"/>
        <v>2.0508257372882506</v>
      </c>
      <c r="K57">
        <v>329.63029999999998</v>
      </c>
      <c r="L57">
        <f t="shared" si="6"/>
        <v>0.79689999999999372</v>
      </c>
      <c r="M57">
        <f t="shared" si="7"/>
        <v>0.24234156262715215</v>
      </c>
    </row>
    <row r="58" spans="1:13" x14ac:dyDescent="0.25">
      <c r="A58" s="1">
        <v>45217</v>
      </c>
      <c r="B58">
        <v>328.83339999999998</v>
      </c>
      <c r="C58">
        <f t="shared" si="0"/>
        <v>-1.9424000000000206</v>
      </c>
      <c r="D58">
        <f t="shared" si="1"/>
        <v>-0.58722554672984562</v>
      </c>
      <c r="E58">
        <v>331.20420000000001</v>
      </c>
      <c r="F58">
        <f t="shared" si="2"/>
        <v>0.42840000000001055</v>
      </c>
      <c r="G58">
        <f t="shared" si="3"/>
        <v>0.12951370686731331</v>
      </c>
      <c r="H58">
        <v>334.29219999999998</v>
      </c>
      <c r="I58">
        <f t="shared" si="4"/>
        <v>3.516399999999976</v>
      </c>
      <c r="J58">
        <f t="shared" si="5"/>
        <v>1.0630765612236373</v>
      </c>
      <c r="K58">
        <v>327.03039999999999</v>
      </c>
      <c r="L58">
        <f t="shared" si="6"/>
        <v>-3.7454000000000178</v>
      </c>
      <c r="M58">
        <f t="shared" si="7"/>
        <v>-1.1323077443996863</v>
      </c>
    </row>
    <row r="59" spans="1:13" x14ac:dyDescent="0.25">
      <c r="A59" s="1">
        <v>45216</v>
      </c>
      <c r="B59">
        <v>330.7758</v>
      </c>
      <c r="C59">
        <f t="shared" si="0"/>
        <v>-0.57779999999996789</v>
      </c>
      <c r="D59">
        <f t="shared" si="1"/>
        <v>-0.1743756518715861</v>
      </c>
      <c r="E59">
        <v>328.31540000000001</v>
      </c>
      <c r="F59">
        <f t="shared" si="2"/>
        <v>-3.0381999999999607</v>
      </c>
      <c r="G59">
        <f t="shared" si="3"/>
        <v>-0.91690568625177482</v>
      </c>
      <c r="H59">
        <v>332.17039999999997</v>
      </c>
      <c r="I59">
        <f t="shared" si="4"/>
        <v>0.81680000000000064</v>
      </c>
      <c r="J59">
        <f t="shared" si="5"/>
        <v>0.24650403677521557</v>
      </c>
      <c r="K59">
        <v>326.1438</v>
      </c>
      <c r="L59">
        <f t="shared" si="6"/>
        <v>-5.2097999999999729</v>
      </c>
      <c r="M59">
        <f t="shared" si="7"/>
        <v>-1.572278073936717</v>
      </c>
    </row>
    <row r="60" spans="1:13" x14ac:dyDescent="0.25">
      <c r="A60" s="1">
        <v>45215</v>
      </c>
      <c r="B60">
        <v>331.35359999999997</v>
      </c>
      <c r="C60">
        <f t="shared" si="0"/>
        <v>4.8909999999999627</v>
      </c>
      <c r="D60">
        <f t="shared" si="1"/>
        <v>1.4981808023338548</v>
      </c>
      <c r="E60">
        <v>329.7697</v>
      </c>
      <c r="F60">
        <f t="shared" si="2"/>
        <v>3.3070999999999913</v>
      </c>
      <c r="G60">
        <f t="shared" si="3"/>
        <v>1.0130103723979382</v>
      </c>
      <c r="H60">
        <v>334.84010000000001</v>
      </c>
      <c r="I60">
        <f t="shared" si="4"/>
        <v>8.3774999999999977</v>
      </c>
      <c r="J60">
        <f t="shared" si="5"/>
        <v>2.5661438706914659</v>
      </c>
      <c r="K60">
        <v>329.32150000000001</v>
      </c>
      <c r="L60">
        <f t="shared" si="6"/>
        <v>2.8589000000000055</v>
      </c>
      <c r="M60">
        <f t="shared" si="7"/>
        <v>0.87572052663919409</v>
      </c>
    </row>
    <row r="61" spans="1:13" x14ac:dyDescent="0.25">
      <c r="A61" s="1">
        <v>45212</v>
      </c>
      <c r="B61">
        <v>326.46260000000001</v>
      </c>
      <c r="C61">
        <f t="shared" si="0"/>
        <v>-3.4166999999999916</v>
      </c>
      <c r="D61">
        <f t="shared" si="1"/>
        <v>-1.0357424670174793</v>
      </c>
      <c r="E61">
        <v>331.09460000000001</v>
      </c>
      <c r="F61">
        <f t="shared" si="2"/>
        <v>1.2153000000000134</v>
      </c>
      <c r="G61">
        <f t="shared" si="3"/>
        <v>0.36840747509771404</v>
      </c>
      <c r="H61">
        <v>332.53899999999999</v>
      </c>
      <c r="I61">
        <f t="shared" si="4"/>
        <v>2.6596999999999866</v>
      </c>
      <c r="J61">
        <f t="shared" si="5"/>
        <v>0.80626459435314268</v>
      </c>
      <c r="K61">
        <v>325.09789999999998</v>
      </c>
      <c r="L61">
        <f t="shared" si="6"/>
        <v>-4.7814000000000192</v>
      </c>
      <c r="M61">
        <f t="shared" si="7"/>
        <v>-1.4494392342896385</v>
      </c>
    </row>
    <row r="62" spans="1:13" x14ac:dyDescent="0.25">
      <c r="A62" s="1">
        <v>45211</v>
      </c>
      <c r="B62">
        <v>329.8793</v>
      </c>
      <c r="C62">
        <f t="shared" si="0"/>
        <v>-1.2551000000000272</v>
      </c>
      <c r="D62">
        <f t="shared" si="1"/>
        <v>-0.3790303876613324</v>
      </c>
      <c r="E62">
        <v>329.28660000000002</v>
      </c>
      <c r="F62">
        <f t="shared" si="2"/>
        <v>-1.8478000000000065</v>
      </c>
      <c r="G62">
        <f t="shared" si="3"/>
        <v>-0.55802115394836849</v>
      </c>
      <c r="H62">
        <v>332.33969999999999</v>
      </c>
      <c r="I62">
        <f t="shared" si="4"/>
        <v>1.2052999999999656</v>
      </c>
      <c r="J62">
        <f t="shared" si="5"/>
        <v>0.36399117699639949</v>
      </c>
      <c r="K62">
        <v>327.44880000000001</v>
      </c>
      <c r="L62">
        <f t="shared" si="6"/>
        <v>-3.6856000000000222</v>
      </c>
      <c r="M62">
        <f t="shared" si="7"/>
        <v>-1.1130223860764759</v>
      </c>
    </row>
    <row r="63" spans="1:13" x14ac:dyDescent="0.25">
      <c r="A63" s="1">
        <v>45210</v>
      </c>
      <c r="B63">
        <v>331.13440000000003</v>
      </c>
      <c r="C63">
        <f t="shared" si="0"/>
        <v>4.0144000000000233</v>
      </c>
      <c r="D63">
        <f t="shared" si="1"/>
        <v>1.2271949131817141</v>
      </c>
      <c r="E63">
        <v>329.92910000000001</v>
      </c>
      <c r="F63">
        <f t="shared" si="2"/>
        <v>2.8091000000000008</v>
      </c>
      <c r="G63">
        <f t="shared" si="3"/>
        <v>0.85873685497676722</v>
      </c>
      <c r="H63">
        <v>331.53289999999998</v>
      </c>
      <c r="I63">
        <f t="shared" si="4"/>
        <v>4.4128999999999792</v>
      </c>
      <c r="J63">
        <f t="shared" si="5"/>
        <v>1.3490156517485874</v>
      </c>
      <c r="K63">
        <v>327.86709999999999</v>
      </c>
      <c r="L63">
        <f t="shared" si="6"/>
        <v>0.747099999999989</v>
      </c>
      <c r="M63">
        <f t="shared" si="7"/>
        <v>0.2283871362191211</v>
      </c>
    </row>
    <row r="64" spans="1:13" x14ac:dyDescent="0.25">
      <c r="A64" s="1">
        <v>45209</v>
      </c>
      <c r="B64">
        <v>327.12</v>
      </c>
      <c r="C64">
        <f t="shared" si="0"/>
        <v>-1.4245000000000232</v>
      </c>
      <c r="D64">
        <f t="shared" si="1"/>
        <v>-0.43357901288867201</v>
      </c>
      <c r="E64">
        <v>329.68009999999998</v>
      </c>
      <c r="F64">
        <f t="shared" si="2"/>
        <v>1.135599999999954</v>
      </c>
      <c r="G64">
        <f t="shared" si="3"/>
        <v>0.34564571922523551</v>
      </c>
      <c r="H64">
        <v>329.81950000000001</v>
      </c>
      <c r="I64">
        <f t="shared" si="4"/>
        <v>1.2749999999999773</v>
      </c>
      <c r="J64">
        <f t="shared" si="5"/>
        <v>0.38807528356127624</v>
      </c>
      <c r="K64">
        <v>326.40280000000001</v>
      </c>
      <c r="L64">
        <f t="shared" si="6"/>
        <v>-2.1417000000000144</v>
      </c>
      <c r="M64">
        <f t="shared" si="7"/>
        <v>-0.65187516455153383</v>
      </c>
    </row>
    <row r="65" spans="1:13" x14ac:dyDescent="0.25">
      <c r="A65" s="1">
        <v>45208</v>
      </c>
      <c r="B65">
        <v>328.54450000000003</v>
      </c>
      <c r="C65">
        <f t="shared" si="0"/>
        <v>2.5501000000000431</v>
      </c>
      <c r="D65">
        <f t="shared" si="1"/>
        <v>0.7822527012734094</v>
      </c>
      <c r="E65">
        <v>323.4941</v>
      </c>
      <c r="F65">
        <f t="shared" si="2"/>
        <v>-2.5002999999999815</v>
      </c>
      <c r="G65">
        <f t="shared" si="3"/>
        <v>-0.76697636523817025</v>
      </c>
      <c r="H65">
        <v>329.02260000000001</v>
      </c>
      <c r="I65">
        <f t="shared" si="4"/>
        <v>3.0282000000000266</v>
      </c>
      <c r="J65">
        <f t="shared" si="5"/>
        <v>0.92891166228623157</v>
      </c>
      <c r="K65">
        <v>321.93020000000001</v>
      </c>
      <c r="L65">
        <f t="shared" si="6"/>
        <v>-4.0641999999999712</v>
      </c>
      <c r="M65">
        <f t="shared" si="7"/>
        <v>-1.246708532416499</v>
      </c>
    </row>
    <row r="66" spans="1:13" x14ac:dyDescent="0.25">
      <c r="A66" s="1">
        <v>45205</v>
      </c>
      <c r="B66">
        <v>325.99439999999998</v>
      </c>
      <c r="C66">
        <f t="shared" si="0"/>
        <v>7.8693999999999846</v>
      </c>
      <c r="D66">
        <f t="shared" si="1"/>
        <v>2.4736817288801523</v>
      </c>
      <c r="E66">
        <v>315.32580000000002</v>
      </c>
      <c r="F66">
        <f t="shared" si="2"/>
        <v>-2.7991999999999848</v>
      </c>
      <c r="G66">
        <f t="shared" si="3"/>
        <v>-0.87990569744596769</v>
      </c>
      <c r="H66">
        <v>327.9169</v>
      </c>
      <c r="I66">
        <f t="shared" si="4"/>
        <v>9.7918999999999983</v>
      </c>
      <c r="J66">
        <f t="shared" si="5"/>
        <v>3.0780039292730841</v>
      </c>
      <c r="K66">
        <v>315.07679999999999</v>
      </c>
      <c r="L66">
        <f t="shared" si="6"/>
        <v>-3.0482000000000085</v>
      </c>
      <c r="M66">
        <f t="shared" si="7"/>
        <v>-0.95817681728880422</v>
      </c>
    </row>
    <row r="67" spans="1:13" x14ac:dyDescent="0.25">
      <c r="A67" s="1">
        <v>45204</v>
      </c>
      <c r="B67">
        <v>318.125</v>
      </c>
      <c r="C67">
        <f t="shared" si="0"/>
        <v>0.40350000000000819</v>
      </c>
      <c r="D67">
        <f t="shared" si="1"/>
        <v>0.12699801555765292</v>
      </c>
      <c r="E67">
        <v>317.85599999999999</v>
      </c>
      <c r="F67">
        <f t="shared" si="2"/>
        <v>0.13450000000000273</v>
      </c>
      <c r="G67">
        <f t="shared" si="3"/>
        <v>4.233267185255097E-2</v>
      </c>
      <c r="H67">
        <v>318.74259999999998</v>
      </c>
      <c r="I67">
        <f t="shared" si="4"/>
        <v>1.0210999999999899</v>
      </c>
      <c r="J67">
        <f t="shared" si="5"/>
        <v>0.3213820909192453</v>
      </c>
      <c r="K67">
        <v>313.68220000000002</v>
      </c>
      <c r="L67">
        <f t="shared" si="6"/>
        <v>-4.0392999999999688</v>
      </c>
      <c r="M67">
        <f t="shared" si="7"/>
        <v>-1.2713335421115566</v>
      </c>
    </row>
    <row r="68" spans="1:13" x14ac:dyDescent="0.25">
      <c r="A68" s="1">
        <v>45203</v>
      </c>
      <c r="B68">
        <v>317.72149999999999</v>
      </c>
      <c r="C68">
        <f t="shared" si="0"/>
        <v>5.5434999999999945</v>
      </c>
      <c r="D68">
        <f t="shared" si="1"/>
        <v>1.7757497325243914</v>
      </c>
      <c r="E68">
        <v>312.81560000000002</v>
      </c>
      <c r="F68">
        <f t="shared" si="2"/>
        <v>0.63760000000002037</v>
      </c>
      <c r="G68">
        <f t="shared" si="3"/>
        <v>0.20424245142195169</v>
      </c>
      <c r="H68">
        <v>318.8023</v>
      </c>
      <c r="I68">
        <f t="shared" si="4"/>
        <v>6.6243000000000052</v>
      </c>
      <c r="J68">
        <f t="shared" si="5"/>
        <v>2.121962470129223</v>
      </c>
      <c r="K68">
        <v>312.78570000000002</v>
      </c>
      <c r="L68">
        <f t="shared" si="6"/>
        <v>0.60770000000002256</v>
      </c>
      <c r="M68">
        <f t="shared" si="7"/>
        <v>0.19466458238569745</v>
      </c>
    </row>
    <row r="69" spans="1:13" x14ac:dyDescent="0.25">
      <c r="A69" s="1">
        <v>45202</v>
      </c>
      <c r="B69">
        <v>312.178</v>
      </c>
      <c r="C69">
        <f t="shared" si="0"/>
        <v>-8.3774999999999977</v>
      </c>
      <c r="D69">
        <f t="shared" si="1"/>
        <v>-2.6134319953954925</v>
      </c>
      <c r="E69">
        <v>319.58929999999998</v>
      </c>
      <c r="F69">
        <f t="shared" si="2"/>
        <v>-0.96620000000001482</v>
      </c>
      <c r="G69">
        <f t="shared" si="3"/>
        <v>-0.30141426367665347</v>
      </c>
      <c r="H69">
        <v>320.14710000000002</v>
      </c>
      <c r="I69">
        <f t="shared" si="4"/>
        <v>-0.4083999999999719</v>
      </c>
      <c r="J69">
        <f t="shared" si="5"/>
        <v>-0.12740383490533524</v>
      </c>
      <c r="K69">
        <v>310.01150000000001</v>
      </c>
      <c r="L69">
        <f t="shared" si="6"/>
        <v>-10.543999999999983</v>
      </c>
      <c r="M69">
        <f t="shared" si="7"/>
        <v>-3.2892899981438419</v>
      </c>
    </row>
    <row r="70" spans="1:13" x14ac:dyDescent="0.25">
      <c r="A70" s="1">
        <v>45201</v>
      </c>
      <c r="B70">
        <v>320.55549999999999</v>
      </c>
      <c r="C70">
        <f t="shared" si="0"/>
        <v>6.0265999999999735</v>
      </c>
      <c r="D70">
        <f t="shared" si="1"/>
        <v>1.9160719412429106</v>
      </c>
      <c r="E70">
        <v>315.05689999999998</v>
      </c>
      <c r="F70">
        <f t="shared" si="2"/>
        <v>0.52799999999996317</v>
      </c>
      <c r="G70">
        <f t="shared" si="3"/>
        <v>0.16787010668970742</v>
      </c>
      <c r="H70">
        <v>320.64319999999998</v>
      </c>
      <c r="I70">
        <f t="shared" si="4"/>
        <v>6.1142999999999574</v>
      </c>
      <c r="J70">
        <f t="shared" si="5"/>
        <v>1.9439549116154213</v>
      </c>
      <c r="K70">
        <v>313.96109999999999</v>
      </c>
      <c r="L70">
        <f t="shared" si="6"/>
        <v>-0.56780000000003383</v>
      </c>
      <c r="M70">
        <f t="shared" si="7"/>
        <v>-0.1805239518530837</v>
      </c>
    </row>
    <row r="71" spans="1:13" x14ac:dyDescent="0.25">
      <c r="A71" s="1">
        <v>45198</v>
      </c>
      <c r="B71">
        <v>314.52890000000002</v>
      </c>
      <c r="C71">
        <f t="shared" si="0"/>
        <v>2.1018000000000256</v>
      </c>
      <c r="D71">
        <f t="shared" si="1"/>
        <v>0.67273293513911747</v>
      </c>
      <c r="E71">
        <v>316.52120000000002</v>
      </c>
      <c r="F71">
        <f t="shared" si="2"/>
        <v>4.0941000000000258</v>
      </c>
      <c r="G71">
        <f t="shared" si="3"/>
        <v>1.3104176942397205</v>
      </c>
      <c r="H71">
        <v>318.23450000000003</v>
      </c>
      <c r="I71">
        <f t="shared" si="4"/>
        <v>5.8074000000000296</v>
      </c>
      <c r="J71">
        <f t="shared" si="5"/>
        <v>1.8588016212422129</v>
      </c>
      <c r="K71">
        <v>313.76190000000003</v>
      </c>
      <c r="L71">
        <f t="shared" si="6"/>
        <v>1.3348000000000297</v>
      </c>
      <c r="M71">
        <f t="shared" si="7"/>
        <v>0.42723566553606579</v>
      </c>
    </row>
    <row r="72" spans="1:13" x14ac:dyDescent="0.25">
      <c r="A72" s="1">
        <v>45197</v>
      </c>
      <c r="B72">
        <v>312.4271</v>
      </c>
      <c r="C72">
        <f t="shared" ref="C72:C135" si="8">IF(AND(ISNUMBER(B72), ISNUMBER(B73)), (B72 - B73), "")</f>
        <v>0.84669999999999845</v>
      </c>
      <c r="D72">
        <f t="shared" ref="D72:D135" si="9">IF(AND(ISNUMBER(C72), ISNUMBER(B73)), (100*(C72)/ABS(B73)), "")</f>
        <v>0.27174366551939677</v>
      </c>
      <c r="E72">
        <v>309.78730000000002</v>
      </c>
      <c r="F72">
        <f t="shared" ref="F72:F135" si="10">IF(AND(ISNUMBER(E72), ISNUMBER(B73)), (E72 - B73), "")</f>
        <v>-1.7930999999999813</v>
      </c>
      <c r="G72">
        <f t="shared" ref="G72:G135" si="11">IF(AND(ISNUMBER(F72), ISNUMBER(B73)), (100*(F72)/ABS(B73)), "")</f>
        <v>-0.57548549266898086</v>
      </c>
      <c r="H72">
        <v>314.26</v>
      </c>
      <c r="I72">
        <f t="shared" ref="I72:I135" si="12">IF(AND(ISNUMBER(H72), ISNUMBER(B73)), (H72 - B73), "")</f>
        <v>2.6795999999999935</v>
      </c>
      <c r="J72">
        <f t="shared" ref="J72:J135" si="13">IF(AND(ISNUMBER(I72), ISNUMBER(B73)), (100*(I72)/ABS(B73)), "")</f>
        <v>0.860002747284487</v>
      </c>
      <c r="K72">
        <v>308.25330000000002</v>
      </c>
      <c r="L72">
        <f t="shared" ref="L72:L135" si="14">IF(AND(ISNUMBER(K72), ISNUMBER(B73)), (K72 - B73),"")</f>
        <v>-3.3270999999999731</v>
      </c>
      <c r="M72">
        <f t="shared" ref="M72:M135" si="15">IF(AND(ISNUMBER(L72), ISNUMBER(B73)), (100*(L72)/ABS(B73)), "")</f>
        <v>-1.067814278433423</v>
      </c>
    </row>
    <row r="73" spans="1:13" x14ac:dyDescent="0.25">
      <c r="A73" s="1">
        <v>45196</v>
      </c>
      <c r="B73">
        <v>311.5804</v>
      </c>
      <c r="C73">
        <f t="shared" si="8"/>
        <v>0.64749999999997954</v>
      </c>
      <c r="D73">
        <f t="shared" si="9"/>
        <v>0.20824428678984422</v>
      </c>
      <c r="E73">
        <v>311.09230000000002</v>
      </c>
      <c r="F73">
        <f t="shared" si="10"/>
        <v>0.15940000000000509</v>
      </c>
      <c r="G73">
        <f t="shared" si="11"/>
        <v>5.1265080022090001E-2</v>
      </c>
      <c r="H73">
        <v>313.08350000000002</v>
      </c>
      <c r="I73">
        <f t="shared" si="12"/>
        <v>2.1505999999999972</v>
      </c>
      <c r="J73">
        <f t="shared" si="13"/>
        <v>0.69166048366062161</v>
      </c>
      <c r="K73">
        <v>308.4923</v>
      </c>
      <c r="L73">
        <f t="shared" si="14"/>
        <v>-2.4406000000000176</v>
      </c>
      <c r="M73">
        <f t="shared" si="15"/>
        <v>-0.78492819511863088</v>
      </c>
    </row>
    <row r="74" spans="1:13" x14ac:dyDescent="0.25">
      <c r="A74" s="1">
        <v>45195</v>
      </c>
      <c r="B74">
        <v>310.93290000000002</v>
      </c>
      <c r="C74">
        <f t="shared" si="8"/>
        <v>-5.379099999999994</v>
      </c>
      <c r="D74">
        <f t="shared" si="9"/>
        <v>-1.7005677938238175</v>
      </c>
      <c r="E74">
        <v>313.91129999999998</v>
      </c>
      <c r="F74">
        <f t="shared" si="10"/>
        <v>-2.4007000000000289</v>
      </c>
      <c r="G74">
        <f t="shared" si="11"/>
        <v>-0.75896583120464256</v>
      </c>
      <c r="H74">
        <v>314.65839999999997</v>
      </c>
      <c r="I74">
        <f t="shared" si="12"/>
        <v>-1.6536000000000399</v>
      </c>
      <c r="J74">
        <f t="shared" si="13"/>
        <v>-0.52277498166368641</v>
      </c>
      <c r="K74">
        <v>308.8211</v>
      </c>
      <c r="L74">
        <f t="shared" si="14"/>
        <v>-7.4909000000000106</v>
      </c>
      <c r="M74">
        <f t="shared" si="15"/>
        <v>-2.3681997521434566</v>
      </c>
    </row>
    <row r="75" spans="1:13" x14ac:dyDescent="0.25">
      <c r="A75" s="1">
        <v>45194</v>
      </c>
      <c r="B75">
        <v>316.31200000000001</v>
      </c>
      <c r="C75">
        <f t="shared" si="8"/>
        <v>0.52800000000002001</v>
      </c>
      <c r="D75">
        <f t="shared" si="9"/>
        <v>0.16720289818357487</v>
      </c>
      <c r="E75">
        <v>315.3657</v>
      </c>
      <c r="F75">
        <f t="shared" si="10"/>
        <v>-0.4182999999999879</v>
      </c>
      <c r="G75">
        <f t="shared" si="11"/>
        <v>-0.13246396270868313</v>
      </c>
      <c r="H75">
        <v>316.44150000000002</v>
      </c>
      <c r="I75">
        <f t="shared" si="12"/>
        <v>0.65750000000002728</v>
      </c>
      <c r="J75">
        <f t="shared" si="13"/>
        <v>0.20821194234034254</v>
      </c>
      <c r="K75">
        <v>313.78179999999998</v>
      </c>
      <c r="L75">
        <f t="shared" si="14"/>
        <v>-2.0022000000000162</v>
      </c>
      <c r="M75">
        <f t="shared" si="15"/>
        <v>-0.63404099004383252</v>
      </c>
    </row>
    <row r="76" spans="1:13" x14ac:dyDescent="0.25">
      <c r="A76" s="1">
        <v>45191</v>
      </c>
      <c r="B76">
        <v>315.78399999999999</v>
      </c>
      <c r="C76">
        <f t="shared" si="8"/>
        <v>-2.5103000000000293</v>
      </c>
      <c r="D76">
        <f t="shared" si="9"/>
        <v>-0.78867262153297413</v>
      </c>
      <c r="E76">
        <v>320.07740000000001</v>
      </c>
      <c r="F76">
        <f t="shared" si="10"/>
        <v>1.7830999999999904</v>
      </c>
      <c r="G76">
        <f t="shared" si="11"/>
        <v>0.56020481673721156</v>
      </c>
      <c r="H76">
        <v>320.20690000000002</v>
      </c>
      <c r="I76">
        <f t="shared" si="12"/>
        <v>1.9125999999999976</v>
      </c>
      <c r="J76">
        <f t="shared" si="13"/>
        <v>0.60089043379036244</v>
      </c>
      <c r="K76">
        <v>314.92739999999998</v>
      </c>
      <c r="L76">
        <f t="shared" si="14"/>
        <v>-3.3669000000000437</v>
      </c>
      <c r="M76">
        <f t="shared" si="15"/>
        <v>-1.0577946259169717</v>
      </c>
    </row>
    <row r="77" spans="1:13" x14ac:dyDescent="0.25">
      <c r="A77" s="1">
        <v>45190</v>
      </c>
      <c r="B77">
        <v>318.29430000000002</v>
      </c>
      <c r="C77">
        <f t="shared" si="8"/>
        <v>-1.2351999999999634</v>
      </c>
      <c r="D77">
        <f t="shared" si="9"/>
        <v>-0.38656837631579039</v>
      </c>
      <c r="E77">
        <v>318.02530000000002</v>
      </c>
      <c r="F77">
        <f t="shared" si="10"/>
        <v>-1.5041999999999689</v>
      </c>
      <c r="G77">
        <f t="shared" si="11"/>
        <v>-0.47075465645581049</v>
      </c>
      <c r="H77">
        <v>324.0917</v>
      </c>
      <c r="I77">
        <f t="shared" si="12"/>
        <v>4.5622000000000185</v>
      </c>
      <c r="J77">
        <f t="shared" si="13"/>
        <v>1.4277867927687486</v>
      </c>
      <c r="K77">
        <v>313.78179999999998</v>
      </c>
      <c r="L77">
        <f t="shared" si="14"/>
        <v>-5.7477000000000089</v>
      </c>
      <c r="M77">
        <f t="shared" si="15"/>
        <v>-1.7988010496683433</v>
      </c>
    </row>
    <row r="78" spans="1:13" x14ac:dyDescent="0.25">
      <c r="A78" s="1">
        <v>45189</v>
      </c>
      <c r="B78">
        <v>319.52949999999998</v>
      </c>
      <c r="C78">
        <f t="shared" si="8"/>
        <v>-7.8495000000000346</v>
      </c>
      <c r="D78">
        <f t="shared" si="9"/>
        <v>-2.3976797534356309</v>
      </c>
      <c r="E78">
        <v>328.23570000000001</v>
      </c>
      <c r="F78">
        <f t="shared" si="10"/>
        <v>0.85669999999998936</v>
      </c>
      <c r="G78">
        <f t="shared" si="11"/>
        <v>0.26168446968192499</v>
      </c>
      <c r="H78">
        <v>328.31540000000001</v>
      </c>
      <c r="I78">
        <f t="shared" si="12"/>
        <v>0.93639999999999191</v>
      </c>
      <c r="J78">
        <f t="shared" si="13"/>
        <v>0.28602934213861975</v>
      </c>
      <c r="K78">
        <v>319.27050000000003</v>
      </c>
      <c r="L78">
        <f t="shared" si="14"/>
        <v>-8.1084999999999923</v>
      </c>
      <c r="M78">
        <f t="shared" si="15"/>
        <v>-2.4767929525106962</v>
      </c>
    </row>
    <row r="79" spans="1:13" x14ac:dyDescent="0.25">
      <c r="A79" s="1">
        <v>45188</v>
      </c>
      <c r="B79">
        <v>327.37900000000002</v>
      </c>
      <c r="C79">
        <f t="shared" si="8"/>
        <v>-0.4083999999999719</v>
      </c>
      <c r="D79">
        <f t="shared" si="9"/>
        <v>-0.12459295262721261</v>
      </c>
      <c r="E79">
        <v>324.90859999999998</v>
      </c>
      <c r="F79">
        <f t="shared" si="10"/>
        <v>-2.8788000000000125</v>
      </c>
      <c r="G79">
        <f t="shared" si="11"/>
        <v>-0.87825218419012219</v>
      </c>
      <c r="H79">
        <v>328.11619999999999</v>
      </c>
      <c r="I79">
        <f t="shared" si="12"/>
        <v>0.32880000000000109</v>
      </c>
      <c r="J79">
        <f t="shared" si="13"/>
        <v>0.10030891974493257</v>
      </c>
      <c r="K79">
        <v>323.255</v>
      </c>
      <c r="L79">
        <f t="shared" si="14"/>
        <v>-4.5323999999999955</v>
      </c>
      <c r="M79">
        <f t="shared" si="15"/>
        <v>-1.3827255104985718</v>
      </c>
    </row>
    <row r="80" spans="1:13" x14ac:dyDescent="0.25">
      <c r="A80" s="1">
        <v>45187</v>
      </c>
      <c r="B80">
        <v>327.78739999999999</v>
      </c>
      <c r="C80">
        <f t="shared" si="8"/>
        <v>-1.1555999999999926</v>
      </c>
      <c r="D80">
        <f t="shared" si="9"/>
        <v>-0.35130706535782574</v>
      </c>
      <c r="E80">
        <v>326.53230000000002</v>
      </c>
      <c r="F80">
        <f t="shared" si="10"/>
        <v>-2.410699999999963</v>
      </c>
      <c r="G80">
        <f t="shared" si="11"/>
        <v>-0.73286253241441923</v>
      </c>
      <c r="H80">
        <v>329.1223</v>
      </c>
      <c r="I80">
        <f t="shared" si="12"/>
        <v>0.17930000000001201</v>
      </c>
      <c r="J80">
        <f t="shared" si="13"/>
        <v>5.450792386523258E-2</v>
      </c>
      <c r="K80">
        <v>325.09789999999998</v>
      </c>
      <c r="L80">
        <f t="shared" si="14"/>
        <v>-3.8451000000000022</v>
      </c>
      <c r="M80">
        <f t="shared" si="15"/>
        <v>-1.1689259233362626</v>
      </c>
    </row>
    <row r="81" spans="1:13" x14ac:dyDescent="0.25">
      <c r="A81" s="1">
        <v>45184</v>
      </c>
      <c r="B81">
        <v>328.94299999999998</v>
      </c>
      <c r="C81">
        <f t="shared" si="8"/>
        <v>-8.4472000000000094</v>
      </c>
      <c r="D81">
        <f t="shared" si="9"/>
        <v>-2.5036886074343623</v>
      </c>
      <c r="E81">
        <v>335.61700000000002</v>
      </c>
      <c r="F81">
        <f t="shared" si="10"/>
        <v>-1.7731999999999744</v>
      </c>
      <c r="G81">
        <f t="shared" si="11"/>
        <v>-0.52556357594262504</v>
      </c>
      <c r="H81">
        <v>336.09269999999998</v>
      </c>
      <c r="I81">
        <f t="shared" si="12"/>
        <v>-1.2975000000000136</v>
      </c>
      <c r="J81">
        <f t="shared" si="13"/>
        <v>-0.38456955774056678</v>
      </c>
      <c r="K81">
        <v>328.37520000000001</v>
      </c>
      <c r="L81">
        <f t="shared" si="14"/>
        <v>-9.0149999999999864</v>
      </c>
      <c r="M81">
        <f t="shared" si="15"/>
        <v>-2.6719803953997436</v>
      </c>
    </row>
    <row r="82" spans="1:13" x14ac:dyDescent="0.25">
      <c r="A82" s="1">
        <v>45183</v>
      </c>
      <c r="B82">
        <v>337.39019999999999</v>
      </c>
      <c r="C82">
        <f t="shared" si="8"/>
        <v>2.6297999999999888</v>
      </c>
      <c r="D82">
        <f t="shared" si="9"/>
        <v>0.78557678865241787</v>
      </c>
      <c r="E82">
        <v>337.83640000000003</v>
      </c>
      <c r="F82">
        <f t="shared" si="10"/>
        <v>3.0760000000000218</v>
      </c>
      <c r="G82">
        <f t="shared" si="11"/>
        <v>0.91886615023760931</v>
      </c>
      <c r="H82">
        <v>339.54180000000002</v>
      </c>
      <c r="I82">
        <f t="shared" si="12"/>
        <v>4.7814000000000192</v>
      </c>
      <c r="J82">
        <f t="shared" si="13"/>
        <v>1.4283051400344902</v>
      </c>
      <c r="K82">
        <v>335.26839999999999</v>
      </c>
      <c r="L82">
        <f t="shared" si="14"/>
        <v>0.50799999999998136</v>
      </c>
      <c r="M82">
        <f t="shared" si="15"/>
        <v>0.15175032650217329</v>
      </c>
    </row>
    <row r="83" spans="1:13" x14ac:dyDescent="0.25">
      <c r="A83" s="1">
        <v>45182</v>
      </c>
      <c r="B83">
        <v>334.7604</v>
      </c>
      <c r="C83">
        <f t="shared" si="8"/>
        <v>4.273399999999981</v>
      </c>
      <c r="D83">
        <f t="shared" si="9"/>
        <v>1.293061451736371</v>
      </c>
      <c r="E83">
        <v>330.02870000000001</v>
      </c>
      <c r="F83">
        <f t="shared" si="10"/>
        <v>-0.45830000000000837</v>
      </c>
      <c r="G83">
        <f t="shared" si="11"/>
        <v>-0.13867413846838403</v>
      </c>
      <c r="H83">
        <v>335.54730000000001</v>
      </c>
      <c r="I83">
        <f t="shared" si="12"/>
        <v>5.0602999999999838</v>
      </c>
      <c r="J83">
        <f t="shared" si="13"/>
        <v>1.531164614644444</v>
      </c>
      <c r="K83">
        <v>329.88929999999999</v>
      </c>
      <c r="L83">
        <f t="shared" si="14"/>
        <v>-0.59770000000003165</v>
      </c>
      <c r="M83">
        <f t="shared" si="15"/>
        <v>-0.18085431499575827</v>
      </c>
    </row>
    <row r="84" spans="1:13" x14ac:dyDescent="0.25">
      <c r="A84" s="1">
        <v>45181</v>
      </c>
      <c r="B84">
        <v>330.48700000000002</v>
      </c>
      <c r="C84">
        <f t="shared" si="8"/>
        <v>-6.1460999999999899</v>
      </c>
      <c r="D84">
        <f t="shared" si="9"/>
        <v>-1.8257562907509659</v>
      </c>
      <c r="E84">
        <v>334.5163</v>
      </c>
      <c r="F84">
        <f t="shared" si="10"/>
        <v>-2.116800000000012</v>
      </c>
      <c r="G84">
        <f t="shared" si="11"/>
        <v>-0.62881516998774389</v>
      </c>
      <c r="H84">
        <v>335.48750000000001</v>
      </c>
      <c r="I84">
        <f t="shared" si="12"/>
        <v>-1.1456000000000017</v>
      </c>
      <c r="J84">
        <f t="shared" si="13"/>
        <v>-0.34031115775602627</v>
      </c>
      <c r="K84">
        <v>330.19810000000001</v>
      </c>
      <c r="L84">
        <f t="shared" si="14"/>
        <v>-6.4350000000000023</v>
      </c>
      <c r="M84">
        <f t="shared" si="15"/>
        <v>-1.9115767284916432</v>
      </c>
    </row>
    <row r="85" spans="1:13" x14ac:dyDescent="0.25">
      <c r="A85" s="1">
        <v>45180</v>
      </c>
      <c r="B85">
        <v>336.63310000000001</v>
      </c>
      <c r="C85">
        <f t="shared" si="8"/>
        <v>3.6557999999999993</v>
      </c>
      <c r="D85">
        <f t="shared" si="9"/>
        <v>1.0979126805340782</v>
      </c>
      <c r="E85">
        <v>335.93579999999997</v>
      </c>
      <c r="F85">
        <f t="shared" si="10"/>
        <v>2.9584999999999582</v>
      </c>
      <c r="G85">
        <f t="shared" si="11"/>
        <v>0.88849900578806962</v>
      </c>
      <c r="H85">
        <v>337.1112</v>
      </c>
      <c r="I85">
        <f t="shared" si="12"/>
        <v>4.1338999999999828</v>
      </c>
      <c r="J85">
        <f t="shared" si="13"/>
        <v>1.2414960419223722</v>
      </c>
      <c r="K85">
        <v>334.13279999999997</v>
      </c>
      <c r="L85">
        <f t="shared" si="14"/>
        <v>1.1554999999999609</v>
      </c>
      <c r="M85">
        <f t="shared" si="15"/>
        <v>0.34702065275920035</v>
      </c>
    </row>
    <row r="86" spans="1:13" x14ac:dyDescent="0.25">
      <c r="A86" s="1">
        <v>45177</v>
      </c>
      <c r="B86">
        <v>332.97730000000001</v>
      </c>
      <c r="C86">
        <f t="shared" si="8"/>
        <v>4.3430999999999926</v>
      </c>
      <c r="D86">
        <f t="shared" si="9"/>
        <v>1.3215605679506248</v>
      </c>
      <c r="E86">
        <v>328.81349999999998</v>
      </c>
      <c r="F86">
        <f t="shared" si="10"/>
        <v>0.17929999999995516</v>
      </c>
      <c r="G86">
        <f t="shared" si="11"/>
        <v>5.4559142049109666E-2</v>
      </c>
      <c r="H86">
        <v>334.86</v>
      </c>
      <c r="I86">
        <f t="shared" si="12"/>
        <v>6.2257999999999925</v>
      </c>
      <c r="J86">
        <f t="shared" si="13"/>
        <v>1.8944467739510957</v>
      </c>
      <c r="K86">
        <v>328.1859</v>
      </c>
      <c r="L86">
        <f t="shared" si="14"/>
        <v>-0.44830000000001746</v>
      </c>
      <c r="M86">
        <f t="shared" si="15"/>
        <v>-0.13641306960748986</v>
      </c>
    </row>
    <row r="87" spans="1:13" x14ac:dyDescent="0.25">
      <c r="A87" s="1">
        <v>45176</v>
      </c>
      <c r="B87">
        <v>328.63420000000002</v>
      </c>
      <c r="C87">
        <f t="shared" si="8"/>
        <v>-2.9584999999999582</v>
      </c>
      <c r="D87">
        <f t="shared" si="9"/>
        <v>-0.89220902631449917</v>
      </c>
      <c r="E87">
        <v>330.00880000000001</v>
      </c>
      <c r="F87">
        <f t="shared" si="10"/>
        <v>-1.5838999999999714</v>
      </c>
      <c r="G87">
        <f t="shared" si="11"/>
        <v>-0.47766431528799386</v>
      </c>
      <c r="H87">
        <v>331.7919</v>
      </c>
      <c r="I87">
        <f t="shared" si="12"/>
        <v>0.19920000000001892</v>
      </c>
      <c r="J87">
        <f t="shared" si="13"/>
        <v>6.0073698848020156E-2</v>
      </c>
      <c r="K87">
        <v>327.75760000000002</v>
      </c>
      <c r="L87">
        <f t="shared" si="14"/>
        <v>-3.8350999999999544</v>
      </c>
      <c r="M87">
        <f t="shared" si="15"/>
        <v>-1.1565694902209713</v>
      </c>
    </row>
    <row r="88" spans="1:13" x14ac:dyDescent="0.25">
      <c r="A88" s="1">
        <v>45175</v>
      </c>
      <c r="B88">
        <v>331.59269999999998</v>
      </c>
      <c r="C88">
        <f t="shared" si="8"/>
        <v>-0.66740000000004329</v>
      </c>
      <c r="D88">
        <f t="shared" si="9"/>
        <v>-0.20086673061256624</v>
      </c>
      <c r="E88">
        <v>332.09070000000003</v>
      </c>
      <c r="F88">
        <f t="shared" si="10"/>
        <v>-0.169399999999996</v>
      </c>
      <c r="G88">
        <f t="shared" si="11"/>
        <v>-5.0984153679601005E-2</v>
      </c>
      <c r="H88">
        <v>333.16660000000002</v>
      </c>
      <c r="I88">
        <f t="shared" si="12"/>
        <v>0.90649999999999409</v>
      </c>
      <c r="J88">
        <f t="shared" si="13"/>
        <v>0.27282842568216709</v>
      </c>
      <c r="K88">
        <v>328.90309999999999</v>
      </c>
      <c r="L88">
        <f t="shared" si="14"/>
        <v>-3.3570000000000277</v>
      </c>
      <c r="M88">
        <f t="shared" si="15"/>
        <v>-1.0103530336624913</v>
      </c>
    </row>
    <row r="89" spans="1:13" x14ac:dyDescent="0.25">
      <c r="A89" s="1">
        <v>45174</v>
      </c>
      <c r="B89">
        <v>332.26010000000002</v>
      </c>
      <c r="C89">
        <f t="shared" si="8"/>
        <v>4.8711000000000126</v>
      </c>
      <c r="D89">
        <f t="shared" si="9"/>
        <v>1.4878630619843711</v>
      </c>
      <c r="E89">
        <v>327.72770000000003</v>
      </c>
      <c r="F89">
        <f t="shared" si="10"/>
        <v>0.3387000000000171</v>
      </c>
      <c r="G89">
        <f t="shared" si="11"/>
        <v>0.10345491143563684</v>
      </c>
      <c r="H89">
        <v>333.55500000000001</v>
      </c>
      <c r="I89">
        <f t="shared" si="12"/>
        <v>6.1659999999999968</v>
      </c>
      <c r="J89">
        <f t="shared" si="13"/>
        <v>1.8833864302099328</v>
      </c>
      <c r="K89">
        <v>327.38900000000001</v>
      </c>
      <c r="L89">
        <f t="shared" si="14"/>
        <v>0</v>
      </c>
      <c r="M89">
        <f t="shared" si="15"/>
        <v>0</v>
      </c>
    </row>
    <row r="90" spans="1:13" x14ac:dyDescent="0.25">
      <c r="A90" s="1">
        <v>45170</v>
      </c>
      <c r="B90">
        <v>327.38900000000001</v>
      </c>
      <c r="C90">
        <f t="shared" si="8"/>
        <v>0.89650000000000318</v>
      </c>
      <c r="D90">
        <f t="shared" si="9"/>
        <v>0.27458517423830658</v>
      </c>
      <c r="E90">
        <v>330.02870000000001</v>
      </c>
      <c r="F90">
        <f t="shared" si="10"/>
        <v>3.536200000000008</v>
      </c>
      <c r="G90">
        <f t="shared" si="11"/>
        <v>1.0830876666385929</v>
      </c>
      <c r="H90">
        <v>330.70609999999999</v>
      </c>
      <c r="I90">
        <f t="shared" si="12"/>
        <v>4.2135999999999854</v>
      </c>
      <c r="J90">
        <f t="shared" si="13"/>
        <v>1.2905656332074964</v>
      </c>
      <c r="K90">
        <v>325.5163</v>
      </c>
      <c r="L90">
        <f t="shared" si="14"/>
        <v>-0.97620000000000573</v>
      </c>
      <c r="M90">
        <f t="shared" si="15"/>
        <v>-0.29899614845670441</v>
      </c>
    </row>
    <row r="91" spans="1:13" x14ac:dyDescent="0.25">
      <c r="A91" s="1">
        <v>45169</v>
      </c>
      <c r="B91">
        <v>326.49250000000001</v>
      </c>
      <c r="C91">
        <f t="shared" si="8"/>
        <v>-1.0260000000000105</v>
      </c>
      <c r="D91">
        <f t="shared" si="9"/>
        <v>-0.31326474687689715</v>
      </c>
      <c r="E91">
        <v>327.92689999999999</v>
      </c>
      <c r="F91">
        <f t="shared" si="10"/>
        <v>0.4083999999999719</v>
      </c>
      <c r="G91">
        <f t="shared" si="11"/>
        <v>0.12469524622272386</v>
      </c>
      <c r="H91">
        <v>329.6302</v>
      </c>
      <c r="I91">
        <f t="shared" si="12"/>
        <v>2.1116999999999848</v>
      </c>
      <c r="J91">
        <f t="shared" si="13"/>
        <v>0.6447574717153336</v>
      </c>
      <c r="K91">
        <v>325.5163</v>
      </c>
      <c r="L91">
        <f t="shared" si="14"/>
        <v>-2.0022000000000162</v>
      </c>
      <c r="M91">
        <f t="shared" si="15"/>
        <v>-0.611324245805967</v>
      </c>
    </row>
    <row r="92" spans="1:13" x14ac:dyDescent="0.25">
      <c r="A92" s="1">
        <v>45168</v>
      </c>
      <c r="B92">
        <v>327.51850000000002</v>
      </c>
      <c r="C92">
        <f t="shared" si="8"/>
        <v>0.37850000000003092</v>
      </c>
      <c r="D92">
        <f t="shared" si="9"/>
        <v>0.11569970043407439</v>
      </c>
      <c r="E92">
        <v>327.39890000000003</v>
      </c>
      <c r="F92">
        <f t="shared" si="10"/>
        <v>0.25890000000003965</v>
      </c>
      <c r="G92">
        <f t="shared" si="11"/>
        <v>7.9140429174066051E-2</v>
      </c>
      <c r="H92">
        <v>328.53449999999998</v>
      </c>
      <c r="I92">
        <f t="shared" si="12"/>
        <v>1.3944999999999936</v>
      </c>
      <c r="J92">
        <f t="shared" si="13"/>
        <v>0.42627009842880531</v>
      </c>
      <c r="K92">
        <v>325.18259999999998</v>
      </c>
      <c r="L92">
        <f t="shared" si="14"/>
        <v>-1.9574000000000069</v>
      </c>
      <c r="M92">
        <f t="shared" si="15"/>
        <v>-0.59833710338081769</v>
      </c>
    </row>
    <row r="93" spans="1:13" x14ac:dyDescent="0.25">
      <c r="A93" s="1">
        <v>45167</v>
      </c>
      <c r="B93">
        <v>327.14</v>
      </c>
      <c r="C93">
        <f t="shared" si="8"/>
        <v>4.6918000000000006</v>
      </c>
      <c r="D93">
        <f t="shared" si="9"/>
        <v>1.4550554166529697</v>
      </c>
      <c r="E93">
        <v>320.6352</v>
      </c>
      <c r="F93">
        <f t="shared" si="10"/>
        <v>-1.8129999999999882</v>
      </c>
      <c r="G93">
        <f t="shared" si="11"/>
        <v>-0.56226085306104612</v>
      </c>
      <c r="H93">
        <v>327.71120000000002</v>
      </c>
      <c r="I93">
        <f t="shared" si="12"/>
        <v>5.2630000000000337</v>
      </c>
      <c r="J93">
        <f t="shared" si="13"/>
        <v>1.632200148737079</v>
      </c>
      <c r="K93">
        <v>320.6352</v>
      </c>
      <c r="L93">
        <f t="shared" si="14"/>
        <v>-1.8129999999999882</v>
      </c>
      <c r="M93">
        <f t="shared" si="15"/>
        <v>-0.56226085306104612</v>
      </c>
    </row>
    <row r="94" spans="1:13" x14ac:dyDescent="0.25">
      <c r="A94" s="1">
        <v>45166</v>
      </c>
      <c r="B94">
        <v>322.44819999999999</v>
      </c>
      <c r="C94">
        <f t="shared" si="8"/>
        <v>0.71719999999999118</v>
      </c>
      <c r="D94">
        <f t="shared" si="9"/>
        <v>0.22291914674059732</v>
      </c>
      <c r="E94">
        <v>324.4006</v>
      </c>
      <c r="F94">
        <f t="shared" si="10"/>
        <v>2.6696000000000026</v>
      </c>
      <c r="G94">
        <f t="shared" si="11"/>
        <v>0.8297615088381296</v>
      </c>
      <c r="H94">
        <v>324.88869999999997</v>
      </c>
      <c r="I94">
        <f t="shared" si="12"/>
        <v>3.1576999999999771</v>
      </c>
      <c r="J94">
        <f t="shared" si="13"/>
        <v>0.98147209936250379</v>
      </c>
      <c r="K94">
        <v>320.4778</v>
      </c>
      <c r="L94">
        <f t="shared" si="14"/>
        <v>-1.2531999999999925</v>
      </c>
      <c r="M94">
        <f t="shared" si="15"/>
        <v>-0.38951795133201106</v>
      </c>
    </row>
    <row r="95" spans="1:13" x14ac:dyDescent="0.25">
      <c r="A95" s="1">
        <v>45163</v>
      </c>
      <c r="B95">
        <v>321.73099999999999</v>
      </c>
      <c r="C95">
        <f t="shared" si="8"/>
        <v>2.9984000000000037</v>
      </c>
      <c r="D95">
        <f t="shared" si="9"/>
        <v>0.94072586236864497</v>
      </c>
      <c r="E95">
        <v>320.22680000000003</v>
      </c>
      <c r="F95">
        <f t="shared" si="10"/>
        <v>1.4942000000000348</v>
      </c>
      <c r="G95">
        <f t="shared" si="11"/>
        <v>0.46879421810007349</v>
      </c>
      <c r="H95">
        <v>324.10169999999999</v>
      </c>
      <c r="I95">
        <f t="shared" si="12"/>
        <v>5.3691000000000031</v>
      </c>
      <c r="J95">
        <f t="shared" si="13"/>
        <v>1.6845154841393706</v>
      </c>
      <c r="K95">
        <v>317.56720000000001</v>
      </c>
      <c r="L95">
        <f t="shared" si="14"/>
        <v>-1.1653999999999769</v>
      </c>
      <c r="M95">
        <f t="shared" si="15"/>
        <v>-0.36563564567916079</v>
      </c>
    </row>
    <row r="96" spans="1:13" x14ac:dyDescent="0.25">
      <c r="A96" s="1">
        <v>45162</v>
      </c>
      <c r="B96">
        <v>318.73259999999999</v>
      </c>
      <c r="C96">
        <f t="shared" si="8"/>
        <v>-7.0028000000000361</v>
      </c>
      <c r="D96">
        <f t="shared" si="9"/>
        <v>-2.1498430935047388</v>
      </c>
      <c r="E96">
        <v>331.56279999999998</v>
      </c>
      <c r="F96">
        <f t="shared" si="10"/>
        <v>5.8273999999999546</v>
      </c>
      <c r="G96">
        <f t="shared" si="11"/>
        <v>1.78899806407285</v>
      </c>
      <c r="H96">
        <v>331.69229999999999</v>
      </c>
      <c r="I96">
        <f t="shared" si="12"/>
        <v>5.9568999999999619</v>
      </c>
      <c r="J96">
        <f t="shared" si="13"/>
        <v>1.8287542588247889</v>
      </c>
      <c r="K96">
        <v>318.7226</v>
      </c>
      <c r="L96">
        <f t="shared" si="14"/>
        <v>-7.012800000000027</v>
      </c>
      <c r="M96">
        <f t="shared" si="15"/>
        <v>-2.1529130699334571</v>
      </c>
    </row>
    <row r="97" spans="1:13" x14ac:dyDescent="0.25">
      <c r="A97" s="1">
        <v>45161</v>
      </c>
      <c r="B97">
        <v>325.73540000000003</v>
      </c>
      <c r="C97">
        <f t="shared" si="8"/>
        <v>4.5224000000000046</v>
      </c>
      <c r="D97">
        <f t="shared" si="9"/>
        <v>1.4079131292942701</v>
      </c>
      <c r="E97">
        <v>322.5677</v>
      </c>
      <c r="F97">
        <f t="shared" si="10"/>
        <v>1.3546999999999798</v>
      </c>
      <c r="G97">
        <f t="shared" si="11"/>
        <v>0.42174507258422905</v>
      </c>
      <c r="H97">
        <v>327.92689999999999</v>
      </c>
      <c r="I97">
        <f t="shared" si="12"/>
        <v>6.7138999999999669</v>
      </c>
      <c r="J97">
        <f t="shared" si="13"/>
        <v>2.0901706967028004</v>
      </c>
      <c r="K97">
        <v>322.20909999999998</v>
      </c>
      <c r="L97">
        <f t="shared" si="14"/>
        <v>0.9960999999999558</v>
      </c>
      <c r="M97">
        <f t="shared" si="15"/>
        <v>0.31010575537103285</v>
      </c>
    </row>
    <row r="98" spans="1:13" x14ac:dyDescent="0.25">
      <c r="A98" s="1">
        <v>45160</v>
      </c>
      <c r="B98">
        <v>321.21300000000002</v>
      </c>
      <c r="C98">
        <f t="shared" si="8"/>
        <v>0.57780000000002474</v>
      </c>
      <c r="D98">
        <f t="shared" si="9"/>
        <v>0.18020479348494012</v>
      </c>
      <c r="E98">
        <v>324.24119999999999</v>
      </c>
      <c r="F98">
        <f t="shared" si="10"/>
        <v>3.6059999999999945</v>
      </c>
      <c r="G98">
        <f t="shared" si="11"/>
        <v>1.1246425844698258</v>
      </c>
      <c r="H98">
        <v>324.81400000000002</v>
      </c>
      <c r="I98">
        <f t="shared" si="12"/>
        <v>4.1788000000000238</v>
      </c>
      <c r="J98">
        <f t="shared" si="13"/>
        <v>1.3032879733728624</v>
      </c>
      <c r="K98">
        <v>320.21679999999998</v>
      </c>
      <c r="L98">
        <f t="shared" si="14"/>
        <v>-0.41840000000001965</v>
      </c>
      <c r="M98">
        <f t="shared" si="15"/>
        <v>-0.13049097541380972</v>
      </c>
    </row>
    <row r="99" spans="1:13" x14ac:dyDescent="0.25">
      <c r="A99" s="1">
        <v>45159</v>
      </c>
      <c r="B99">
        <v>320.6352</v>
      </c>
      <c r="C99">
        <f t="shared" si="8"/>
        <v>5.379099999999994</v>
      </c>
      <c r="D99">
        <f t="shared" si="9"/>
        <v>1.7062635742813521</v>
      </c>
      <c r="E99">
        <v>316.70049999999998</v>
      </c>
      <c r="F99">
        <f t="shared" si="10"/>
        <v>1.4443999999999733</v>
      </c>
      <c r="G99">
        <f t="shared" si="11"/>
        <v>0.45816718534549317</v>
      </c>
      <c r="H99">
        <v>321.52179999999998</v>
      </c>
      <c r="I99">
        <f t="shared" si="12"/>
        <v>6.2656999999999812</v>
      </c>
      <c r="J99">
        <f t="shared" si="13"/>
        <v>1.9874952459286215</v>
      </c>
      <c r="K99">
        <v>315.81389999999999</v>
      </c>
      <c r="L99">
        <f t="shared" si="14"/>
        <v>0.55779999999998608</v>
      </c>
      <c r="M99">
        <f t="shared" si="15"/>
        <v>0.17693551369822377</v>
      </c>
    </row>
    <row r="100" spans="1:13" x14ac:dyDescent="0.25">
      <c r="A100" s="1">
        <v>45156</v>
      </c>
      <c r="B100">
        <v>315.2561</v>
      </c>
      <c r="C100">
        <f t="shared" si="8"/>
        <v>-0.39839999999998099</v>
      </c>
      <c r="D100">
        <f t="shared" si="9"/>
        <v>-0.12621394594405624</v>
      </c>
      <c r="E100">
        <v>313.27379999999999</v>
      </c>
      <c r="F100">
        <f t="shared" si="10"/>
        <v>-2.3806999999999903</v>
      </c>
      <c r="G100">
        <f t="shared" si="11"/>
        <v>-0.7542106955547887</v>
      </c>
      <c r="H100">
        <v>317.14870000000002</v>
      </c>
      <c r="I100">
        <f t="shared" si="12"/>
        <v>1.4942000000000348</v>
      </c>
      <c r="J100">
        <f t="shared" si="13"/>
        <v>0.4733656577048751</v>
      </c>
      <c r="K100">
        <v>310.346</v>
      </c>
      <c r="L100">
        <f t="shared" si="14"/>
        <v>-5.3084999999999809</v>
      </c>
      <c r="M100">
        <f t="shared" si="15"/>
        <v>-1.6817438053314562</v>
      </c>
    </row>
    <row r="101" spans="1:13" x14ac:dyDescent="0.25">
      <c r="A101" s="1">
        <v>45155</v>
      </c>
      <c r="B101">
        <v>315.65449999999998</v>
      </c>
      <c r="C101">
        <f t="shared" si="8"/>
        <v>-3.5064000000000419</v>
      </c>
      <c r="D101">
        <f t="shared" si="9"/>
        <v>-1.0986308159928242</v>
      </c>
      <c r="E101">
        <v>319.30040000000002</v>
      </c>
      <c r="F101">
        <f t="shared" si="10"/>
        <v>0.13949999999999818</v>
      </c>
      <c r="G101">
        <f t="shared" si="11"/>
        <v>4.3708361519220612E-2</v>
      </c>
      <c r="H101">
        <v>320.62520000000001</v>
      </c>
      <c r="I101">
        <f t="shared" si="12"/>
        <v>1.4642999999999802</v>
      </c>
      <c r="J101">
        <f t="shared" si="13"/>
        <v>0.45879680123723804</v>
      </c>
      <c r="K101">
        <v>314.9871</v>
      </c>
      <c r="L101">
        <f t="shared" si="14"/>
        <v>-4.1738000000000284</v>
      </c>
      <c r="M101">
        <f t="shared" si="15"/>
        <v>-1.3077416437915885</v>
      </c>
    </row>
    <row r="102" spans="1:13" x14ac:dyDescent="0.25">
      <c r="A102" s="1">
        <v>45154</v>
      </c>
      <c r="B102">
        <v>319.16090000000003</v>
      </c>
      <c r="C102">
        <f t="shared" si="8"/>
        <v>-0.77689999999995507</v>
      </c>
      <c r="D102">
        <f t="shared" si="9"/>
        <v>-0.24282844977991194</v>
      </c>
      <c r="E102">
        <v>319.55939999999998</v>
      </c>
      <c r="F102">
        <f t="shared" si="10"/>
        <v>-0.37839999999999918</v>
      </c>
      <c r="G102">
        <f t="shared" si="11"/>
        <v>-0.11827298931229732</v>
      </c>
      <c r="H102">
        <v>323.16539999999998</v>
      </c>
      <c r="I102">
        <f t="shared" si="12"/>
        <v>3.2275999999999954</v>
      </c>
      <c r="J102">
        <f t="shared" si="13"/>
        <v>1.0088210895992895</v>
      </c>
      <c r="K102">
        <v>318.56670000000003</v>
      </c>
      <c r="L102">
        <f t="shared" si="14"/>
        <v>-1.3710999999999558</v>
      </c>
      <c r="M102">
        <f t="shared" si="15"/>
        <v>-0.42855204980466699</v>
      </c>
    </row>
    <row r="103" spans="1:13" x14ac:dyDescent="0.25">
      <c r="A103" s="1">
        <v>45153</v>
      </c>
      <c r="B103">
        <v>319.93779999999998</v>
      </c>
      <c r="C103">
        <f t="shared" si="8"/>
        <v>-2.16700000000003</v>
      </c>
      <c r="D103">
        <f t="shared" si="9"/>
        <v>-0.67276240527928488</v>
      </c>
      <c r="E103">
        <v>321.07100000000003</v>
      </c>
      <c r="F103">
        <f t="shared" si="10"/>
        <v>-1.0337999999999852</v>
      </c>
      <c r="G103">
        <f t="shared" si="11"/>
        <v>-0.32095144189095759</v>
      </c>
      <c r="H103">
        <v>323.14850000000001</v>
      </c>
      <c r="I103">
        <f t="shared" si="12"/>
        <v>1.0437000000000012</v>
      </c>
      <c r="J103">
        <f t="shared" si="13"/>
        <v>0.32402497572218769</v>
      </c>
      <c r="K103">
        <v>318.98689999999999</v>
      </c>
      <c r="L103">
        <f t="shared" si="14"/>
        <v>-3.1179000000000201</v>
      </c>
      <c r="M103">
        <f t="shared" si="15"/>
        <v>-0.96797688205826804</v>
      </c>
    </row>
    <row r="104" spans="1:13" x14ac:dyDescent="0.25">
      <c r="A104" s="1">
        <v>45152</v>
      </c>
      <c r="B104">
        <v>322.10480000000001</v>
      </c>
      <c r="C104">
        <f t="shared" si="8"/>
        <v>3.0119000000000256</v>
      </c>
      <c r="D104">
        <f t="shared" si="9"/>
        <v>0.94389439564466204</v>
      </c>
      <c r="E104">
        <v>319.47059999999999</v>
      </c>
      <c r="F104">
        <f t="shared" si="10"/>
        <v>0.37770000000000437</v>
      </c>
      <c r="G104">
        <f t="shared" si="11"/>
        <v>0.11836678283973237</v>
      </c>
      <c r="H104">
        <v>322.12470000000002</v>
      </c>
      <c r="I104">
        <f t="shared" si="12"/>
        <v>3.0318000000000325</v>
      </c>
      <c r="J104">
        <f t="shared" si="13"/>
        <v>0.95013082397008286</v>
      </c>
      <c r="K104">
        <v>318.16849999999999</v>
      </c>
      <c r="L104">
        <f t="shared" si="14"/>
        <v>-0.92439999999999145</v>
      </c>
      <c r="M104">
        <f t="shared" si="15"/>
        <v>-0.2896961981918092</v>
      </c>
    </row>
    <row r="105" spans="1:13" x14ac:dyDescent="0.25">
      <c r="A105" s="1">
        <v>45149</v>
      </c>
      <c r="B105">
        <v>319.09289999999999</v>
      </c>
      <c r="C105">
        <f t="shared" si="8"/>
        <v>-1.9085000000000036</v>
      </c>
      <c r="D105">
        <f t="shared" si="9"/>
        <v>-0.59454569357018494</v>
      </c>
      <c r="E105">
        <v>318.34739999999999</v>
      </c>
      <c r="F105">
        <f t="shared" si="10"/>
        <v>-2.6539999999999964</v>
      </c>
      <c r="G105">
        <f t="shared" si="11"/>
        <v>-0.82678767133102737</v>
      </c>
      <c r="H105">
        <v>320.48450000000003</v>
      </c>
      <c r="I105">
        <f t="shared" si="12"/>
        <v>-0.51689999999996417</v>
      </c>
      <c r="J105">
        <f t="shared" si="13"/>
        <v>-0.16102733508326261</v>
      </c>
      <c r="K105">
        <v>317.30360000000002</v>
      </c>
      <c r="L105">
        <f t="shared" si="14"/>
        <v>-3.6977999999999724</v>
      </c>
      <c r="M105">
        <f t="shared" si="15"/>
        <v>-1.1519575927083099</v>
      </c>
    </row>
    <row r="106" spans="1:13" x14ac:dyDescent="0.25">
      <c r="A106" s="1">
        <v>45148</v>
      </c>
      <c r="B106">
        <v>321.00139999999999</v>
      </c>
      <c r="C106">
        <f t="shared" si="8"/>
        <v>0.69579999999996289</v>
      </c>
      <c r="D106">
        <f t="shared" si="9"/>
        <v>0.21723004530672047</v>
      </c>
      <c r="E106">
        <v>324.06799999999998</v>
      </c>
      <c r="F106">
        <f t="shared" si="10"/>
        <v>3.7623999999999569</v>
      </c>
      <c r="G106">
        <f t="shared" si="11"/>
        <v>1.1746282300402979</v>
      </c>
      <c r="H106">
        <v>326.2996</v>
      </c>
      <c r="I106">
        <f t="shared" si="12"/>
        <v>5.9939999999999714</v>
      </c>
      <c r="J106">
        <f t="shared" si="13"/>
        <v>1.8713378723319138</v>
      </c>
      <c r="K106">
        <v>319.26190000000003</v>
      </c>
      <c r="L106">
        <f t="shared" si="14"/>
        <v>-1.0437000000000012</v>
      </c>
      <c r="M106">
        <f t="shared" si="15"/>
        <v>-0.32584506796009843</v>
      </c>
    </row>
    <row r="107" spans="1:13" x14ac:dyDescent="0.25">
      <c r="A107" s="1">
        <v>45147</v>
      </c>
      <c r="B107">
        <v>320.30560000000003</v>
      </c>
      <c r="C107">
        <f t="shared" si="8"/>
        <v>-3.7971999999999753</v>
      </c>
      <c r="D107">
        <f t="shared" si="9"/>
        <v>-1.1716035776302998</v>
      </c>
      <c r="E107">
        <v>324.52030000000002</v>
      </c>
      <c r="F107">
        <f t="shared" si="10"/>
        <v>0.41750000000001819</v>
      </c>
      <c r="G107">
        <f t="shared" si="11"/>
        <v>0.12881715307612837</v>
      </c>
      <c r="H107">
        <v>325.15649999999999</v>
      </c>
      <c r="I107">
        <f t="shared" si="12"/>
        <v>1.0536999999999921</v>
      </c>
      <c r="J107">
        <f t="shared" si="13"/>
        <v>0.32511289627858569</v>
      </c>
      <c r="K107">
        <v>319.13260000000002</v>
      </c>
      <c r="L107">
        <f t="shared" si="14"/>
        <v>-4.9701999999999771</v>
      </c>
      <c r="M107">
        <f t="shared" si="15"/>
        <v>-1.533525782560341</v>
      </c>
    </row>
    <row r="108" spans="1:13" x14ac:dyDescent="0.25">
      <c r="A108" s="1">
        <v>45146</v>
      </c>
      <c r="B108">
        <v>324.1028</v>
      </c>
      <c r="C108">
        <f t="shared" si="8"/>
        <v>-4.0357999999999947</v>
      </c>
      <c r="D108">
        <f t="shared" si="9"/>
        <v>-1.2299071185163815</v>
      </c>
      <c r="E108">
        <v>325.00740000000002</v>
      </c>
      <c r="F108">
        <f t="shared" si="10"/>
        <v>-3.1311999999999784</v>
      </c>
      <c r="G108">
        <f t="shared" si="11"/>
        <v>-0.95423092559058231</v>
      </c>
      <c r="H108">
        <v>326.7867</v>
      </c>
      <c r="I108">
        <f t="shared" si="12"/>
        <v>-1.3519000000000005</v>
      </c>
      <c r="J108">
        <f t="shared" si="13"/>
        <v>-0.41199054302054089</v>
      </c>
      <c r="K108">
        <v>321.07100000000003</v>
      </c>
      <c r="L108">
        <f t="shared" si="14"/>
        <v>-7.0675999999999704</v>
      </c>
      <c r="M108">
        <f t="shared" si="15"/>
        <v>-2.1538459663081304</v>
      </c>
    </row>
    <row r="109" spans="1:13" x14ac:dyDescent="0.25">
      <c r="A109" s="1">
        <v>45145</v>
      </c>
      <c r="B109">
        <v>328.1386</v>
      </c>
      <c r="C109">
        <f t="shared" si="8"/>
        <v>2.3161000000000058</v>
      </c>
      <c r="D109">
        <f t="shared" si="9"/>
        <v>0.71084716371644252</v>
      </c>
      <c r="E109">
        <v>326.40890000000002</v>
      </c>
      <c r="F109">
        <f t="shared" si="10"/>
        <v>0.58640000000002601</v>
      </c>
      <c r="G109">
        <f t="shared" si="11"/>
        <v>0.17997529329620454</v>
      </c>
      <c r="H109">
        <v>329.13260000000002</v>
      </c>
      <c r="I109">
        <f t="shared" si="12"/>
        <v>3.310100000000034</v>
      </c>
      <c r="J109">
        <f t="shared" si="13"/>
        <v>1.0159212454634146</v>
      </c>
      <c r="K109">
        <v>325.56400000000002</v>
      </c>
      <c r="L109">
        <f t="shared" si="14"/>
        <v>-0.25849999999996953</v>
      </c>
      <c r="M109">
        <f t="shared" si="15"/>
        <v>-7.9337676188713041E-2</v>
      </c>
    </row>
    <row r="110" spans="1:13" x14ac:dyDescent="0.25">
      <c r="A110" s="1">
        <v>45142</v>
      </c>
      <c r="B110">
        <v>325.82249999999999</v>
      </c>
      <c r="C110">
        <f t="shared" si="8"/>
        <v>1.1132999999999811</v>
      </c>
      <c r="D110">
        <f t="shared" si="9"/>
        <v>0.34286062729358485</v>
      </c>
      <c r="E110">
        <v>329.89800000000002</v>
      </c>
      <c r="F110">
        <f t="shared" si="10"/>
        <v>5.1888000000000147</v>
      </c>
      <c r="G110">
        <f t="shared" si="11"/>
        <v>1.5979836727755219</v>
      </c>
      <c r="H110">
        <v>333.13850000000002</v>
      </c>
      <c r="I110">
        <f t="shared" si="12"/>
        <v>8.429300000000012</v>
      </c>
      <c r="J110">
        <f t="shared" si="13"/>
        <v>2.595953548590558</v>
      </c>
      <c r="K110">
        <v>325.28570000000002</v>
      </c>
      <c r="L110">
        <f t="shared" si="14"/>
        <v>0.57650000000001</v>
      </c>
      <c r="M110">
        <f t="shared" si="15"/>
        <v>0.1775434758239095</v>
      </c>
    </row>
    <row r="111" spans="1:13" x14ac:dyDescent="0.25">
      <c r="A111" s="1">
        <v>45141</v>
      </c>
      <c r="B111">
        <v>324.70920000000001</v>
      </c>
      <c r="C111">
        <f t="shared" si="8"/>
        <v>-0.83490000000000464</v>
      </c>
      <c r="D111">
        <f t="shared" si="9"/>
        <v>-0.25646294925941049</v>
      </c>
      <c r="E111">
        <v>324.05309999999997</v>
      </c>
      <c r="F111">
        <f t="shared" si="10"/>
        <v>-1.4910000000000423</v>
      </c>
      <c r="G111">
        <f t="shared" si="11"/>
        <v>-0.45800246418228507</v>
      </c>
      <c r="H111">
        <v>327.90989999999999</v>
      </c>
      <c r="I111">
        <f t="shared" si="12"/>
        <v>2.3657999999999788</v>
      </c>
      <c r="J111">
        <f t="shared" si="13"/>
        <v>0.72672181741274955</v>
      </c>
      <c r="K111">
        <v>324.0034</v>
      </c>
      <c r="L111">
        <f t="shared" si="14"/>
        <v>-1.5407000000000153</v>
      </c>
      <c r="M111">
        <f t="shared" si="15"/>
        <v>-0.47326921298835251</v>
      </c>
    </row>
    <row r="112" spans="1:13" x14ac:dyDescent="0.25">
      <c r="A112" s="1">
        <v>45140</v>
      </c>
      <c r="B112">
        <v>325.54410000000001</v>
      </c>
      <c r="C112">
        <f t="shared" si="8"/>
        <v>-8.7871999999999844</v>
      </c>
      <c r="D112">
        <f t="shared" si="9"/>
        <v>-2.6282911590987696</v>
      </c>
      <c r="E112">
        <v>331.63749999999999</v>
      </c>
      <c r="F112">
        <f t="shared" si="10"/>
        <v>-2.6938000000000102</v>
      </c>
      <c r="G112">
        <f t="shared" si="11"/>
        <v>-0.80572773174393486</v>
      </c>
      <c r="H112">
        <v>331.63749999999999</v>
      </c>
      <c r="I112">
        <f t="shared" si="12"/>
        <v>-2.6938000000000102</v>
      </c>
      <c r="J112">
        <f t="shared" si="13"/>
        <v>-0.80572773174393486</v>
      </c>
      <c r="K112">
        <v>324.40609999999998</v>
      </c>
      <c r="L112">
        <f t="shared" si="14"/>
        <v>-9.925200000000018</v>
      </c>
      <c r="M112">
        <f t="shared" si="15"/>
        <v>-2.9686720926219046</v>
      </c>
    </row>
    <row r="113" spans="1:13" x14ac:dyDescent="0.25">
      <c r="A113" s="1">
        <v>45139</v>
      </c>
      <c r="B113">
        <v>334.3313</v>
      </c>
      <c r="C113">
        <f t="shared" si="8"/>
        <v>0.41739999999998645</v>
      </c>
      <c r="D113">
        <f t="shared" si="9"/>
        <v>0.12500228352278431</v>
      </c>
      <c r="E113">
        <v>333.18819999999999</v>
      </c>
      <c r="F113">
        <f t="shared" si="10"/>
        <v>-0.72570000000001755</v>
      </c>
      <c r="G113">
        <f t="shared" si="11"/>
        <v>-0.21733147377213632</v>
      </c>
      <c r="H113">
        <v>336.51819999999998</v>
      </c>
      <c r="I113">
        <f t="shared" si="12"/>
        <v>2.6042999999999665</v>
      </c>
      <c r="J113">
        <f t="shared" si="13"/>
        <v>0.77993159314421068</v>
      </c>
      <c r="K113">
        <v>331.70710000000003</v>
      </c>
      <c r="L113">
        <f t="shared" si="14"/>
        <v>-2.206799999999987</v>
      </c>
      <c r="M113">
        <f t="shared" si="15"/>
        <v>-0.66088892975104863</v>
      </c>
    </row>
    <row r="114" spans="1:13" x14ac:dyDescent="0.25">
      <c r="A114" s="1">
        <v>45138</v>
      </c>
      <c r="B114">
        <v>333.91390000000001</v>
      </c>
      <c r="C114">
        <f t="shared" si="8"/>
        <v>-2.4352999999999838</v>
      </c>
      <c r="D114">
        <f t="shared" si="9"/>
        <v>-0.72403918308709636</v>
      </c>
      <c r="E114">
        <v>334.90789999999998</v>
      </c>
      <c r="F114">
        <f t="shared" si="10"/>
        <v>-1.4413000000000125</v>
      </c>
      <c r="G114">
        <f t="shared" si="11"/>
        <v>-0.42851298590869624</v>
      </c>
      <c r="H114">
        <v>335.67829999999998</v>
      </c>
      <c r="I114">
        <f t="shared" si="12"/>
        <v>-0.67090000000001737</v>
      </c>
      <c r="J114">
        <f t="shared" si="13"/>
        <v>-0.19946531759255481</v>
      </c>
      <c r="K114">
        <v>331.3691</v>
      </c>
      <c r="L114">
        <f t="shared" si="14"/>
        <v>-4.9800999999999931</v>
      </c>
      <c r="M114">
        <f t="shared" si="15"/>
        <v>-1.4806338174730289</v>
      </c>
    </row>
    <row r="115" spans="1:13" x14ac:dyDescent="0.25">
      <c r="A115" s="1">
        <v>45135</v>
      </c>
      <c r="B115">
        <v>336.3492</v>
      </c>
      <c r="C115">
        <f t="shared" si="8"/>
        <v>7.6043000000000234</v>
      </c>
      <c r="D115">
        <f t="shared" si="9"/>
        <v>2.3131309413469303</v>
      </c>
      <c r="E115">
        <v>331.6773</v>
      </c>
      <c r="F115">
        <f t="shared" si="10"/>
        <v>2.9324000000000296</v>
      </c>
      <c r="G115">
        <f t="shared" si="11"/>
        <v>0.89199862872398317</v>
      </c>
      <c r="H115">
        <v>337.9794</v>
      </c>
      <c r="I115">
        <f t="shared" si="12"/>
        <v>9.2345000000000255</v>
      </c>
      <c r="J115">
        <f t="shared" si="13"/>
        <v>2.8090169611756792</v>
      </c>
      <c r="K115">
        <v>331.18029999999999</v>
      </c>
      <c r="L115">
        <f t="shared" si="14"/>
        <v>2.4354000000000156</v>
      </c>
      <c r="M115">
        <f t="shared" si="15"/>
        <v>0.74081757618141475</v>
      </c>
    </row>
    <row r="116" spans="1:13" x14ac:dyDescent="0.25">
      <c r="A116" s="1">
        <v>45134</v>
      </c>
      <c r="B116">
        <v>328.74489999999997</v>
      </c>
      <c r="C116">
        <f t="shared" si="8"/>
        <v>-7.0079000000000065</v>
      </c>
      <c r="D116">
        <f t="shared" si="9"/>
        <v>-2.0872201214703221</v>
      </c>
      <c r="E116">
        <v>338.44659999999999</v>
      </c>
      <c r="F116">
        <f t="shared" si="10"/>
        <v>2.6938000000000102</v>
      </c>
      <c r="G116">
        <f t="shared" si="11"/>
        <v>0.8023164661620128</v>
      </c>
      <c r="H116">
        <v>339.29149999999998</v>
      </c>
      <c r="I116">
        <f t="shared" si="12"/>
        <v>3.5387000000000057</v>
      </c>
      <c r="J116">
        <f t="shared" si="13"/>
        <v>1.0539599371918882</v>
      </c>
      <c r="K116">
        <v>327.0849</v>
      </c>
      <c r="L116">
        <f t="shared" si="14"/>
        <v>-8.6678999999999746</v>
      </c>
      <c r="M116">
        <f t="shared" si="15"/>
        <v>-2.5816314860218514</v>
      </c>
    </row>
    <row r="117" spans="1:13" x14ac:dyDescent="0.25">
      <c r="A117" s="1">
        <v>45133</v>
      </c>
      <c r="B117">
        <v>335.75279999999998</v>
      </c>
      <c r="C117">
        <f t="shared" si="8"/>
        <v>-13.131100000000004</v>
      </c>
      <c r="D117">
        <f t="shared" si="9"/>
        <v>-3.7637449019573572</v>
      </c>
      <c r="E117">
        <v>339.40089999999998</v>
      </c>
      <c r="F117">
        <f t="shared" si="10"/>
        <v>-9.4830000000000041</v>
      </c>
      <c r="G117">
        <f t="shared" si="11"/>
        <v>-2.7180961918850381</v>
      </c>
      <c r="H117">
        <v>342.61160000000001</v>
      </c>
      <c r="I117">
        <f t="shared" si="12"/>
        <v>-6.2722999999999729</v>
      </c>
      <c r="J117">
        <f t="shared" si="13"/>
        <v>-1.7978187012928866</v>
      </c>
      <c r="K117">
        <v>331.12060000000002</v>
      </c>
      <c r="L117">
        <f t="shared" si="14"/>
        <v>-17.763299999999958</v>
      </c>
      <c r="M117">
        <f t="shared" si="15"/>
        <v>-5.0914645244449401</v>
      </c>
    </row>
    <row r="118" spans="1:13" x14ac:dyDescent="0.25">
      <c r="A118" s="1">
        <v>45132</v>
      </c>
      <c r="B118">
        <v>348.88389999999998</v>
      </c>
      <c r="C118">
        <f t="shared" si="8"/>
        <v>5.8349000000000046</v>
      </c>
      <c r="D118">
        <f t="shared" si="9"/>
        <v>1.7008940413760147</v>
      </c>
      <c r="E118">
        <v>345.03699999999998</v>
      </c>
      <c r="F118">
        <f t="shared" si="10"/>
        <v>1.9879999999999995</v>
      </c>
      <c r="G118">
        <f t="shared" si="11"/>
        <v>0.57950904972758988</v>
      </c>
      <c r="H118">
        <v>349.7885</v>
      </c>
      <c r="I118">
        <f t="shared" si="12"/>
        <v>6.7395000000000209</v>
      </c>
      <c r="J118">
        <f t="shared" si="13"/>
        <v>1.9645881492148414</v>
      </c>
      <c r="K118">
        <v>343.00920000000002</v>
      </c>
      <c r="L118">
        <f t="shared" si="14"/>
        <v>-3.9799999999956981E-2</v>
      </c>
      <c r="M118">
        <f t="shared" si="15"/>
        <v>-1.1601841136384884E-2</v>
      </c>
    </row>
    <row r="119" spans="1:13" x14ac:dyDescent="0.25">
      <c r="A119" s="1">
        <v>45131</v>
      </c>
      <c r="B119">
        <v>343.04899999999998</v>
      </c>
      <c r="C119">
        <f t="shared" si="8"/>
        <v>1.3319999999999936</v>
      </c>
      <c r="D119">
        <f t="shared" si="9"/>
        <v>0.38979623489612564</v>
      </c>
      <c r="E119">
        <v>343.78460000000001</v>
      </c>
      <c r="F119">
        <f t="shared" si="10"/>
        <v>2.0676000000000272</v>
      </c>
      <c r="G119">
        <f t="shared" si="11"/>
        <v>0.60506208353696989</v>
      </c>
      <c r="H119">
        <v>344.84820000000002</v>
      </c>
      <c r="I119">
        <f t="shared" si="12"/>
        <v>3.1312000000000353</v>
      </c>
      <c r="J119">
        <f t="shared" si="13"/>
        <v>0.91631379182189809</v>
      </c>
      <c r="K119">
        <v>340.26569999999998</v>
      </c>
      <c r="L119">
        <f t="shared" si="14"/>
        <v>-1.4513000000000034</v>
      </c>
      <c r="M119">
        <f t="shared" si="15"/>
        <v>-0.42470816494350688</v>
      </c>
    </row>
    <row r="120" spans="1:13" x14ac:dyDescent="0.25">
      <c r="A120" s="1">
        <v>45128</v>
      </c>
      <c r="B120">
        <v>341.71699999999998</v>
      </c>
      <c r="C120">
        <f t="shared" si="8"/>
        <v>-3.0815000000000055</v>
      </c>
      <c r="D120">
        <f t="shared" si="9"/>
        <v>-0.89371038447093176</v>
      </c>
      <c r="E120">
        <v>347.06479999999999</v>
      </c>
      <c r="F120">
        <f t="shared" si="10"/>
        <v>2.2663000000000011</v>
      </c>
      <c r="G120">
        <f t="shared" si="11"/>
        <v>0.657282441773964</v>
      </c>
      <c r="H120">
        <v>348.20800000000003</v>
      </c>
      <c r="I120">
        <f t="shared" si="12"/>
        <v>3.4095000000000368</v>
      </c>
      <c r="J120">
        <f t="shared" si="13"/>
        <v>0.98883840851976934</v>
      </c>
      <c r="K120">
        <v>337.8005</v>
      </c>
      <c r="L120">
        <f t="shared" si="14"/>
        <v>-6.9979999999999905</v>
      </c>
      <c r="M120">
        <f t="shared" si="15"/>
        <v>-2.0295911960173814</v>
      </c>
    </row>
    <row r="121" spans="1:13" x14ac:dyDescent="0.25">
      <c r="A121" s="1">
        <v>45127</v>
      </c>
      <c r="B121">
        <v>344.79849999999999</v>
      </c>
      <c r="C121">
        <f t="shared" si="8"/>
        <v>-8.1609000000000265</v>
      </c>
      <c r="D121">
        <f t="shared" si="9"/>
        <v>-2.312135616730997</v>
      </c>
      <c r="E121">
        <v>351.45839999999998</v>
      </c>
      <c r="F121">
        <f t="shared" si="10"/>
        <v>-1.5010000000000332</v>
      </c>
      <c r="G121">
        <f t="shared" si="11"/>
        <v>-0.42526137567097888</v>
      </c>
      <c r="H121">
        <v>355.8322</v>
      </c>
      <c r="I121">
        <f t="shared" si="12"/>
        <v>2.8727999999999838</v>
      </c>
      <c r="J121">
        <f t="shared" si="13"/>
        <v>0.81391797470190164</v>
      </c>
      <c r="K121">
        <v>343.30739999999997</v>
      </c>
      <c r="L121">
        <f t="shared" si="14"/>
        <v>-9.6520000000000437</v>
      </c>
      <c r="M121">
        <f t="shared" si="15"/>
        <v>-2.7345921372259934</v>
      </c>
    </row>
    <row r="122" spans="1:13" x14ac:dyDescent="0.25">
      <c r="A122" s="1">
        <v>45126</v>
      </c>
      <c r="B122">
        <v>352.95940000000002</v>
      </c>
      <c r="C122">
        <f t="shared" si="8"/>
        <v>-4.3836999999999762</v>
      </c>
      <c r="D122">
        <f t="shared" si="9"/>
        <v>-1.2267481868266035</v>
      </c>
      <c r="E122">
        <v>359.58960000000002</v>
      </c>
      <c r="F122">
        <f t="shared" si="10"/>
        <v>2.2465000000000259</v>
      </c>
      <c r="G122">
        <f t="shared" si="11"/>
        <v>0.62866751869562498</v>
      </c>
      <c r="H122">
        <v>360.29539999999997</v>
      </c>
      <c r="I122">
        <f t="shared" si="12"/>
        <v>2.9522999999999797</v>
      </c>
      <c r="J122">
        <f t="shared" si="13"/>
        <v>0.82618077696196734</v>
      </c>
      <c r="K122">
        <v>350.33019999999999</v>
      </c>
      <c r="L122">
        <f t="shared" si="14"/>
        <v>-7.0129000000000019</v>
      </c>
      <c r="M122">
        <f t="shared" si="15"/>
        <v>-1.9625116589630531</v>
      </c>
    </row>
    <row r="123" spans="1:13" x14ac:dyDescent="0.25">
      <c r="A123" s="1">
        <v>45125</v>
      </c>
      <c r="B123">
        <v>357.34309999999999</v>
      </c>
      <c r="C123">
        <f t="shared" si="8"/>
        <v>13.677799999999991</v>
      </c>
      <c r="D123">
        <f t="shared" si="9"/>
        <v>3.9799770299765469</v>
      </c>
      <c r="E123">
        <v>343.7647</v>
      </c>
      <c r="F123">
        <f t="shared" si="10"/>
        <v>9.9400000000002819E-2</v>
      </c>
      <c r="G123">
        <f t="shared" si="11"/>
        <v>2.8923490384395172E-2</v>
      </c>
      <c r="H123">
        <v>364.58960000000002</v>
      </c>
      <c r="I123">
        <f t="shared" si="12"/>
        <v>20.924300000000017</v>
      </c>
      <c r="J123">
        <f t="shared" si="13"/>
        <v>6.0885693143881605</v>
      </c>
      <c r="K123">
        <v>340.12650000000002</v>
      </c>
      <c r="L123">
        <f t="shared" si="14"/>
        <v>-3.5387999999999806</v>
      </c>
      <c r="M123">
        <f t="shared" si="15"/>
        <v>-1.0297228146106052</v>
      </c>
    </row>
    <row r="124" spans="1:13" x14ac:dyDescent="0.25">
      <c r="A124" s="1">
        <v>45124</v>
      </c>
      <c r="B124">
        <v>343.6653</v>
      </c>
      <c r="C124">
        <f t="shared" si="8"/>
        <v>0.48709999999999809</v>
      </c>
      <c r="D124">
        <f t="shared" si="9"/>
        <v>0.14193792029913266</v>
      </c>
      <c r="E124">
        <v>343.61360000000002</v>
      </c>
      <c r="F124">
        <f t="shared" si="10"/>
        <v>0.43540000000001555</v>
      </c>
      <c r="G124">
        <f t="shared" si="11"/>
        <v>0.12687286080526547</v>
      </c>
      <c r="H124">
        <v>344.91770000000002</v>
      </c>
      <c r="I124">
        <f t="shared" si="12"/>
        <v>1.7395000000000209</v>
      </c>
      <c r="J124">
        <f t="shared" si="13"/>
        <v>0.50687951623967398</v>
      </c>
      <c r="K124">
        <v>340.15640000000002</v>
      </c>
      <c r="L124">
        <f t="shared" si="14"/>
        <v>-3.0217999999999847</v>
      </c>
      <c r="M124">
        <f t="shared" si="15"/>
        <v>-0.88053378681978767</v>
      </c>
    </row>
    <row r="125" spans="1:13" x14ac:dyDescent="0.25">
      <c r="A125" s="1">
        <v>45121</v>
      </c>
      <c r="B125">
        <v>343.1782</v>
      </c>
      <c r="C125">
        <f t="shared" si="8"/>
        <v>2.5645999999999844</v>
      </c>
      <c r="D125">
        <f t="shared" si="9"/>
        <v>0.7529352908985385</v>
      </c>
      <c r="E125">
        <v>345.51420000000002</v>
      </c>
      <c r="F125">
        <f t="shared" si="10"/>
        <v>4.9005999999999972</v>
      </c>
      <c r="G125">
        <f t="shared" si="11"/>
        <v>1.438756409021835</v>
      </c>
      <c r="H125">
        <v>349.33120000000002</v>
      </c>
      <c r="I125">
        <f t="shared" si="12"/>
        <v>8.7176000000000045</v>
      </c>
      <c r="J125">
        <f t="shared" si="13"/>
        <v>2.5593810699279196</v>
      </c>
      <c r="K125">
        <v>342.25369999999998</v>
      </c>
      <c r="L125">
        <f t="shared" si="14"/>
        <v>1.6400999999999613</v>
      </c>
      <c r="M125">
        <f t="shared" si="15"/>
        <v>0.48151336294263092</v>
      </c>
    </row>
    <row r="126" spans="1:13" x14ac:dyDescent="0.25">
      <c r="A126" s="1">
        <v>45120</v>
      </c>
      <c r="B126">
        <v>340.61360000000002</v>
      </c>
      <c r="C126">
        <f t="shared" si="8"/>
        <v>5.4274000000000342</v>
      </c>
      <c r="D126">
        <f t="shared" si="9"/>
        <v>1.6192194070042365</v>
      </c>
      <c r="E126">
        <v>337.53210000000001</v>
      </c>
      <c r="F126">
        <f t="shared" si="10"/>
        <v>2.3459000000000287</v>
      </c>
      <c r="G126">
        <f t="shared" si="11"/>
        <v>0.69987964898317079</v>
      </c>
      <c r="H126">
        <v>341.68720000000002</v>
      </c>
      <c r="I126">
        <f t="shared" si="12"/>
        <v>6.5010000000000332</v>
      </c>
      <c r="J126">
        <f t="shared" si="13"/>
        <v>1.9395189897436211</v>
      </c>
      <c r="K126">
        <v>336.99529999999999</v>
      </c>
      <c r="L126">
        <f t="shared" si="14"/>
        <v>1.8091000000000008</v>
      </c>
      <c r="M126">
        <f t="shared" si="15"/>
        <v>0.53972985761347003</v>
      </c>
    </row>
    <row r="127" spans="1:13" x14ac:dyDescent="0.25">
      <c r="A127" s="1">
        <v>45119</v>
      </c>
      <c r="B127">
        <v>335.18619999999999</v>
      </c>
      <c r="C127">
        <f t="shared" si="8"/>
        <v>4.7016999999999598</v>
      </c>
      <c r="D127">
        <f t="shared" si="9"/>
        <v>1.4226688392345055</v>
      </c>
      <c r="E127">
        <v>334.58980000000003</v>
      </c>
      <c r="F127">
        <f t="shared" si="10"/>
        <v>4.1052999999999997</v>
      </c>
      <c r="G127">
        <f t="shared" si="11"/>
        <v>1.2422065180061392</v>
      </c>
      <c r="H127">
        <v>339.61160000000001</v>
      </c>
      <c r="I127">
        <f t="shared" si="12"/>
        <v>9.1270999999999844</v>
      </c>
      <c r="J127">
        <f t="shared" si="13"/>
        <v>2.7617331523868693</v>
      </c>
      <c r="K127">
        <v>333.6653</v>
      </c>
      <c r="L127">
        <f t="shared" si="14"/>
        <v>3.1807999999999765</v>
      </c>
      <c r="M127">
        <f t="shared" si="15"/>
        <v>0.96246571321801067</v>
      </c>
    </row>
    <row r="128" spans="1:13" x14ac:dyDescent="0.25">
      <c r="A128" s="1">
        <v>45118</v>
      </c>
      <c r="B128">
        <v>330.48450000000003</v>
      </c>
      <c r="C128">
        <f t="shared" si="8"/>
        <v>0.63620000000003074</v>
      </c>
      <c r="D128">
        <f t="shared" si="9"/>
        <v>0.19287654355048389</v>
      </c>
      <c r="E128">
        <v>329.0829</v>
      </c>
      <c r="F128">
        <f t="shared" si="10"/>
        <v>-0.76539999999999964</v>
      </c>
      <c r="G128">
        <f t="shared" si="11"/>
        <v>-0.23204606481221812</v>
      </c>
      <c r="H128">
        <v>330.87209999999999</v>
      </c>
      <c r="I128">
        <f t="shared" si="12"/>
        <v>1.0237999999999943</v>
      </c>
      <c r="J128">
        <f t="shared" si="13"/>
        <v>0.31038510733570379</v>
      </c>
      <c r="K128">
        <v>325.0471</v>
      </c>
      <c r="L128">
        <f t="shared" si="14"/>
        <v>-4.8011999999999944</v>
      </c>
      <c r="M128">
        <f t="shared" si="15"/>
        <v>-1.4555782158040513</v>
      </c>
    </row>
    <row r="129" spans="1:13" x14ac:dyDescent="0.25">
      <c r="A129" s="1">
        <v>45117</v>
      </c>
      <c r="B129">
        <v>329.84829999999999</v>
      </c>
      <c r="C129">
        <f t="shared" si="8"/>
        <v>-5.3577999999999975</v>
      </c>
      <c r="D129">
        <f t="shared" si="9"/>
        <v>-1.5983599343806683</v>
      </c>
      <c r="E129">
        <v>332.60169999999999</v>
      </c>
      <c r="F129">
        <f t="shared" si="10"/>
        <v>-2.6043999999999983</v>
      </c>
      <c r="G129">
        <f t="shared" si="11"/>
        <v>-0.7769548346524715</v>
      </c>
      <c r="H129">
        <v>333.22800000000001</v>
      </c>
      <c r="I129">
        <f t="shared" si="12"/>
        <v>-1.9780999999999835</v>
      </c>
      <c r="J129">
        <f t="shared" si="13"/>
        <v>-0.59011455937108048</v>
      </c>
      <c r="K129">
        <v>325.6336</v>
      </c>
      <c r="L129">
        <f t="shared" si="14"/>
        <v>-9.5724999999999909</v>
      </c>
      <c r="M129">
        <f t="shared" si="15"/>
        <v>-2.8557057881703201</v>
      </c>
    </row>
    <row r="130" spans="1:13" x14ac:dyDescent="0.25">
      <c r="A130" s="1">
        <v>45114</v>
      </c>
      <c r="B130">
        <v>335.20609999999999</v>
      </c>
      <c r="C130">
        <f t="shared" si="8"/>
        <v>-4.0258000000000038</v>
      </c>
      <c r="D130">
        <f t="shared" si="9"/>
        <v>-1.1867398083729754</v>
      </c>
      <c r="E130">
        <v>337.29360000000003</v>
      </c>
      <c r="F130">
        <f t="shared" si="10"/>
        <v>-1.9382999999999697</v>
      </c>
      <c r="G130">
        <f t="shared" si="11"/>
        <v>-0.57137904778411752</v>
      </c>
      <c r="H130">
        <v>339.74880000000002</v>
      </c>
      <c r="I130">
        <f t="shared" si="12"/>
        <v>0.51690000000002101</v>
      </c>
      <c r="J130">
        <f t="shared" si="13"/>
        <v>0.15237364174773099</v>
      </c>
      <c r="K130">
        <v>334.98739999999998</v>
      </c>
      <c r="L130">
        <f t="shared" si="14"/>
        <v>-4.2445000000000164</v>
      </c>
      <c r="M130">
        <f t="shared" si="15"/>
        <v>-1.2512089812308385</v>
      </c>
    </row>
    <row r="131" spans="1:13" x14ac:dyDescent="0.25">
      <c r="A131" s="1">
        <v>45113</v>
      </c>
      <c r="B131">
        <v>339.2319</v>
      </c>
      <c r="C131">
        <f t="shared" si="8"/>
        <v>3.1014000000000124</v>
      </c>
      <c r="D131">
        <f t="shared" si="9"/>
        <v>0.9226773529923683</v>
      </c>
      <c r="E131">
        <v>335.28559999999999</v>
      </c>
      <c r="F131">
        <f t="shared" si="10"/>
        <v>-0.84489999999999554</v>
      </c>
      <c r="G131">
        <f t="shared" si="11"/>
        <v>-0.2513607066303104</v>
      </c>
      <c r="H131">
        <v>340.94159999999999</v>
      </c>
      <c r="I131">
        <f t="shared" si="12"/>
        <v>4.8111000000000104</v>
      </c>
      <c r="J131">
        <f t="shared" si="13"/>
        <v>1.431319085890751</v>
      </c>
      <c r="K131">
        <v>333.49639999999999</v>
      </c>
      <c r="L131">
        <f t="shared" si="14"/>
        <v>-2.6340999999999894</v>
      </c>
      <c r="M131">
        <f t="shared" si="15"/>
        <v>-0.78365396772979234</v>
      </c>
    </row>
    <row r="132" spans="1:13" x14ac:dyDescent="0.25">
      <c r="A132" s="1">
        <v>45112</v>
      </c>
      <c r="B132">
        <v>336.13049999999998</v>
      </c>
      <c r="C132">
        <f t="shared" si="8"/>
        <v>0.15899999999999181</v>
      </c>
      <c r="D132">
        <f t="shared" si="9"/>
        <v>4.7325442783090775E-2</v>
      </c>
      <c r="E132">
        <v>333.08879999999999</v>
      </c>
      <c r="F132">
        <f t="shared" si="10"/>
        <v>-2.8826999999999998</v>
      </c>
      <c r="G132">
        <f t="shared" si="11"/>
        <v>-0.85801920698630685</v>
      </c>
      <c r="H132">
        <v>339.6096</v>
      </c>
      <c r="I132">
        <f t="shared" si="12"/>
        <v>3.6381000000000085</v>
      </c>
      <c r="J132">
        <f t="shared" si="13"/>
        <v>1.0828597068501371</v>
      </c>
      <c r="K132">
        <v>332.72859999999997</v>
      </c>
      <c r="L132">
        <f t="shared" si="14"/>
        <v>-3.2429000000000201</v>
      </c>
      <c r="M132">
        <f t="shared" si="15"/>
        <v>-0.96523068176914417</v>
      </c>
    </row>
    <row r="133" spans="1:13" x14ac:dyDescent="0.25">
      <c r="A133" s="1">
        <v>45110</v>
      </c>
      <c r="B133">
        <v>335.97149999999999</v>
      </c>
      <c r="C133">
        <f t="shared" si="8"/>
        <v>-2.5348000000000184</v>
      </c>
      <c r="D133">
        <f t="shared" si="9"/>
        <v>-0.74881915048553549</v>
      </c>
      <c r="E133">
        <v>337.16430000000003</v>
      </c>
      <c r="F133">
        <f t="shared" si="10"/>
        <v>-1.3419999999999845</v>
      </c>
      <c r="G133">
        <f t="shared" si="11"/>
        <v>-0.39644756980888818</v>
      </c>
      <c r="H133">
        <v>338.86410000000001</v>
      </c>
      <c r="I133">
        <f t="shared" si="12"/>
        <v>0.35779999999999745</v>
      </c>
      <c r="J133">
        <f t="shared" si="13"/>
        <v>0.10569965758392014</v>
      </c>
      <c r="K133">
        <v>334.56099999999998</v>
      </c>
      <c r="L133">
        <f t="shared" si="14"/>
        <v>-3.9453000000000316</v>
      </c>
      <c r="M133">
        <f t="shared" si="15"/>
        <v>-1.1655026804523376</v>
      </c>
    </row>
    <row r="134" spans="1:13" x14ac:dyDescent="0.25">
      <c r="A134" s="1">
        <v>45107</v>
      </c>
      <c r="B134">
        <v>338.50630000000001</v>
      </c>
      <c r="C134">
        <f t="shared" si="8"/>
        <v>5.4572000000000003</v>
      </c>
      <c r="D134">
        <f t="shared" si="9"/>
        <v>1.638557197722498</v>
      </c>
      <c r="E134">
        <v>335.73289999999997</v>
      </c>
      <c r="F134">
        <f t="shared" si="10"/>
        <v>2.6837999999999624</v>
      </c>
      <c r="G134">
        <f t="shared" si="11"/>
        <v>0.80582712879271023</v>
      </c>
      <c r="H134">
        <v>340.6832</v>
      </c>
      <c r="I134">
        <f t="shared" si="12"/>
        <v>7.6340999999999894</v>
      </c>
      <c r="J134">
        <f t="shared" si="13"/>
        <v>2.2921845457621681</v>
      </c>
      <c r="K134">
        <v>335.18619999999999</v>
      </c>
      <c r="L134">
        <f t="shared" si="14"/>
        <v>2.1370999999999754</v>
      </c>
      <c r="M134">
        <f t="shared" si="15"/>
        <v>0.64167715811271531</v>
      </c>
    </row>
    <row r="135" spans="1:13" x14ac:dyDescent="0.25">
      <c r="A135" s="1">
        <v>45106</v>
      </c>
      <c r="B135">
        <v>333.04910000000001</v>
      </c>
      <c r="C135">
        <f t="shared" si="8"/>
        <v>-0.79519999999996571</v>
      </c>
      <c r="D135">
        <f t="shared" si="9"/>
        <v>-0.23819487108210796</v>
      </c>
      <c r="E135">
        <v>332.71109999999999</v>
      </c>
      <c r="F135">
        <f t="shared" si="10"/>
        <v>-1.133199999999988</v>
      </c>
      <c r="G135">
        <f t="shared" si="11"/>
        <v>-0.33943967292536914</v>
      </c>
      <c r="H135">
        <v>334.10270000000003</v>
      </c>
      <c r="I135">
        <f t="shared" si="12"/>
        <v>0.25840000000005148</v>
      </c>
      <c r="J135">
        <f t="shared" si="13"/>
        <v>7.7401351468349616E-2</v>
      </c>
      <c r="K135">
        <v>330.6336</v>
      </c>
      <c r="L135">
        <f t="shared" si="14"/>
        <v>-3.2106999999999744</v>
      </c>
      <c r="M135">
        <f t="shared" si="15"/>
        <v>-0.96173575526075317</v>
      </c>
    </row>
    <row r="136" spans="1:13" x14ac:dyDescent="0.25">
      <c r="A136" s="1">
        <v>45105</v>
      </c>
      <c r="B136">
        <v>333.84429999999998</v>
      </c>
      <c r="C136">
        <f t="shared" ref="C136:C199" si="16">IF(AND(ISNUMBER(B136), ISNUMBER(B137)), (B136 - B137), "")</f>
        <v>1.2723999999999478</v>
      </c>
      <c r="D136">
        <f t="shared" ref="D136:D199" si="17">IF(AND(ISNUMBER(C136), ISNUMBER(B137)), (100*(C136)/ABS(B137)), "")</f>
        <v>0.38259395938139923</v>
      </c>
      <c r="E136">
        <v>332.66140000000001</v>
      </c>
      <c r="F136">
        <f t="shared" ref="F136:F199" si="18">IF(AND(ISNUMBER(E136), ISNUMBER(B137)), (E136 - B137), "")</f>
        <v>8.9499999999986812E-2</v>
      </c>
      <c r="G136">
        <f t="shared" ref="G136:G199" si="19">IF(AND(ISNUMBER(F136), ISNUMBER(B137)), (100*(F136)/ABS(B137)), "")</f>
        <v>2.6911473879779622E-2</v>
      </c>
      <c r="H136">
        <v>335.96159999999998</v>
      </c>
      <c r="I136">
        <f t="shared" ref="I136:I199" si="20">IF(AND(ISNUMBER(H136), ISNUMBER(B137)), (H136 - B137), "")</f>
        <v>3.389699999999948</v>
      </c>
      <c r="J136">
        <f t="shared" ref="J136:J199" si="21">IF(AND(ISNUMBER(I136), ISNUMBER(B137)), (100*(I136)/ABS(B137)), "")</f>
        <v>1.0192382459251512</v>
      </c>
      <c r="K136">
        <v>331.81650000000002</v>
      </c>
      <c r="L136">
        <f t="shared" ref="L136:L199" si="22">IF(AND(ISNUMBER(K136), ISNUMBER(B137)), (K136 - B137),"")</f>
        <v>-0.75540000000000873</v>
      </c>
      <c r="M136">
        <f t="shared" ref="M136:M199" si="23">IF(AND(ISNUMBER(L136), ISNUMBER(B137)), (100*(L136)/ABS(B137)), "")</f>
        <v>-0.22713885328255595</v>
      </c>
    </row>
    <row r="137" spans="1:13" x14ac:dyDescent="0.25">
      <c r="A137" s="1">
        <v>45104</v>
      </c>
      <c r="B137">
        <v>332.57190000000003</v>
      </c>
      <c r="C137">
        <f t="shared" si="16"/>
        <v>5.9343000000000075</v>
      </c>
      <c r="D137">
        <f t="shared" si="17"/>
        <v>1.8167841056877736</v>
      </c>
      <c r="E137">
        <v>329.87810000000002</v>
      </c>
      <c r="F137">
        <f t="shared" si="18"/>
        <v>3.2404999999999973</v>
      </c>
      <c r="G137">
        <f t="shared" si="19"/>
        <v>0.9920780706201604</v>
      </c>
      <c r="H137">
        <v>334.14249999999998</v>
      </c>
      <c r="I137">
        <f t="shared" si="20"/>
        <v>7.5048999999999637</v>
      </c>
      <c r="J137">
        <f t="shared" si="21"/>
        <v>2.2976228088866568</v>
      </c>
      <c r="K137">
        <v>327.33339999999998</v>
      </c>
      <c r="L137">
        <f t="shared" si="22"/>
        <v>0.69579999999996289</v>
      </c>
      <c r="M137">
        <f t="shared" si="23"/>
        <v>0.21301895433959925</v>
      </c>
    </row>
    <row r="138" spans="1:13" x14ac:dyDescent="0.25">
      <c r="A138" s="1">
        <v>45103</v>
      </c>
      <c r="B138">
        <v>326.63760000000002</v>
      </c>
      <c r="C138">
        <f t="shared" si="16"/>
        <v>-6.3815999999999917</v>
      </c>
      <c r="D138">
        <f t="shared" si="17"/>
        <v>-1.9162859078395453</v>
      </c>
      <c r="E138">
        <v>331.72699999999998</v>
      </c>
      <c r="F138">
        <f t="shared" si="18"/>
        <v>-1.2922000000000367</v>
      </c>
      <c r="G138">
        <f t="shared" si="19"/>
        <v>-0.38802567539650462</v>
      </c>
      <c r="H138">
        <v>334.10270000000003</v>
      </c>
      <c r="I138">
        <f t="shared" si="20"/>
        <v>1.083500000000015</v>
      </c>
      <c r="J138">
        <f t="shared" si="21"/>
        <v>0.32535661607499355</v>
      </c>
      <c r="K138">
        <v>326.52820000000003</v>
      </c>
      <c r="L138">
        <f t="shared" si="22"/>
        <v>-6.4909999999999854</v>
      </c>
      <c r="M138">
        <f t="shared" si="23"/>
        <v>-1.9491368665830635</v>
      </c>
    </row>
    <row r="139" spans="1:13" x14ac:dyDescent="0.25">
      <c r="A139" s="1">
        <v>45100</v>
      </c>
      <c r="B139">
        <v>333.01920000000001</v>
      </c>
      <c r="C139">
        <f t="shared" si="16"/>
        <v>-4.6619999999999777</v>
      </c>
      <c r="D139">
        <f t="shared" si="17"/>
        <v>-1.3805921087700403</v>
      </c>
      <c r="E139">
        <v>332.36320000000001</v>
      </c>
      <c r="F139">
        <f t="shared" si="18"/>
        <v>-5.3179999999999836</v>
      </c>
      <c r="G139">
        <f t="shared" si="19"/>
        <v>-1.5748581798453642</v>
      </c>
      <c r="H139">
        <v>335.94170000000003</v>
      </c>
      <c r="I139">
        <f t="shared" si="20"/>
        <v>-1.7394999999999641</v>
      </c>
      <c r="J139">
        <f t="shared" si="21"/>
        <v>-0.51513083938340787</v>
      </c>
      <c r="K139">
        <v>331.45859999999999</v>
      </c>
      <c r="L139">
        <f t="shared" si="22"/>
        <v>-6.2225999999999999</v>
      </c>
      <c r="M139">
        <f t="shared" si="23"/>
        <v>-1.8427439845629547</v>
      </c>
    </row>
    <row r="140" spans="1:13" x14ac:dyDescent="0.25">
      <c r="A140" s="1">
        <v>45099</v>
      </c>
      <c r="B140">
        <v>337.68119999999999</v>
      </c>
      <c r="C140">
        <f t="shared" si="16"/>
        <v>6.1132999999999811</v>
      </c>
      <c r="D140">
        <f t="shared" si="17"/>
        <v>1.843755080030359</v>
      </c>
      <c r="E140">
        <v>332.12459999999999</v>
      </c>
      <c r="F140">
        <f t="shared" si="18"/>
        <v>0.55669999999997799</v>
      </c>
      <c r="G140">
        <f t="shared" si="19"/>
        <v>0.16789924477006912</v>
      </c>
      <c r="H140">
        <v>338.08879999999999</v>
      </c>
      <c r="I140">
        <f t="shared" si="20"/>
        <v>6.5208999999999833</v>
      </c>
      <c r="J140">
        <f t="shared" si="21"/>
        <v>1.9666861599087195</v>
      </c>
      <c r="K140">
        <v>331.34930000000003</v>
      </c>
      <c r="L140">
        <f t="shared" si="22"/>
        <v>-0.21859999999998081</v>
      </c>
      <c r="M140">
        <f t="shared" si="23"/>
        <v>-6.5929180719840733E-2</v>
      </c>
    </row>
    <row r="141" spans="1:13" x14ac:dyDescent="0.25">
      <c r="A141" s="1">
        <v>45098</v>
      </c>
      <c r="B141">
        <v>331.56790000000001</v>
      </c>
      <c r="C141">
        <f t="shared" si="16"/>
        <v>-4.4631999999999721</v>
      </c>
      <c r="D141">
        <f t="shared" si="17"/>
        <v>-1.3282103948116624</v>
      </c>
      <c r="E141">
        <v>334.3612</v>
      </c>
      <c r="F141">
        <f t="shared" si="18"/>
        <v>-1.6698999999999842</v>
      </c>
      <c r="G141">
        <f t="shared" si="19"/>
        <v>-0.49694805034414502</v>
      </c>
      <c r="H141">
        <v>335.71300000000002</v>
      </c>
      <c r="I141">
        <f t="shared" si="20"/>
        <v>-0.31809999999995853</v>
      </c>
      <c r="J141">
        <f t="shared" si="21"/>
        <v>-9.4663857006080251E-2</v>
      </c>
      <c r="K141">
        <v>330.08679999999998</v>
      </c>
      <c r="L141">
        <f t="shared" si="22"/>
        <v>-5.9442999999999984</v>
      </c>
      <c r="M141">
        <f t="shared" si="23"/>
        <v>-1.7689731694477084</v>
      </c>
    </row>
    <row r="142" spans="1:13" x14ac:dyDescent="0.25">
      <c r="A142" s="1">
        <v>45097</v>
      </c>
      <c r="B142">
        <v>336.03109999999998</v>
      </c>
      <c r="C142">
        <f t="shared" si="16"/>
        <v>-4.2545000000000073</v>
      </c>
      <c r="D142">
        <f t="shared" si="17"/>
        <v>-1.2502732998399013</v>
      </c>
      <c r="E142">
        <v>337.28359999999998</v>
      </c>
      <c r="F142">
        <f t="shared" si="18"/>
        <v>-3.0020000000000095</v>
      </c>
      <c r="G142">
        <f t="shared" si="19"/>
        <v>-0.8822001283627664</v>
      </c>
      <c r="H142">
        <v>340.03710000000001</v>
      </c>
      <c r="I142">
        <f t="shared" si="20"/>
        <v>-0.24849999999997863</v>
      </c>
      <c r="J142">
        <f t="shared" si="21"/>
        <v>-7.3026892704239801E-2</v>
      </c>
      <c r="K142">
        <v>333.85419999999999</v>
      </c>
      <c r="L142">
        <f t="shared" si="22"/>
        <v>-6.4313999999999965</v>
      </c>
      <c r="M142">
        <f t="shared" si="23"/>
        <v>-1.8900006347609175</v>
      </c>
    </row>
    <row r="143" spans="1:13" x14ac:dyDescent="0.25">
      <c r="A143" s="1">
        <v>45093</v>
      </c>
      <c r="B143">
        <v>340.28559999999999</v>
      </c>
      <c r="C143">
        <f t="shared" si="16"/>
        <v>-5.7355000000000018</v>
      </c>
      <c r="D143">
        <f t="shared" si="17"/>
        <v>-1.6575578772508388</v>
      </c>
      <c r="E143">
        <v>349.22190000000001</v>
      </c>
      <c r="F143">
        <f t="shared" si="18"/>
        <v>3.2008000000000152</v>
      </c>
      <c r="G143">
        <f t="shared" si="19"/>
        <v>0.92503029439534623</v>
      </c>
      <c r="H143">
        <v>349.37099999999998</v>
      </c>
      <c r="I143">
        <f t="shared" si="20"/>
        <v>3.349899999999991</v>
      </c>
      <c r="J143">
        <f t="shared" si="21"/>
        <v>0.9681201522103684</v>
      </c>
      <c r="K143">
        <v>339.90780000000001</v>
      </c>
      <c r="L143">
        <f t="shared" si="22"/>
        <v>-6.1132999999999811</v>
      </c>
      <c r="M143">
        <f t="shared" si="23"/>
        <v>-1.7667419703596057</v>
      </c>
    </row>
    <row r="144" spans="1:13" x14ac:dyDescent="0.25">
      <c r="A144" s="1">
        <v>45092</v>
      </c>
      <c r="B144">
        <v>346.02109999999999</v>
      </c>
      <c r="C144">
        <f t="shared" si="16"/>
        <v>10.695699999999988</v>
      </c>
      <c r="D144">
        <f t="shared" si="17"/>
        <v>3.1896480254701816</v>
      </c>
      <c r="E144">
        <v>335.46449999999999</v>
      </c>
      <c r="F144">
        <f t="shared" si="18"/>
        <v>0.1390999999999849</v>
      </c>
      <c r="G144">
        <f t="shared" si="19"/>
        <v>4.1482094705615771E-2</v>
      </c>
      <c r="H144">
        <v>347.75069999999999</v>
      </c>
      <c r="I144">
        <f t="shared" si="20"/>
        <v>12.425299999999993</v>
      </c>
      <c r="J144">
        <f t="shared" si="21"/>
        <v>3.7054455165042652</v>
      </c>
      <c r="K144">
        <v>335.18619999999999</v>
      </c>
      <c r="L144">
        <f t="shared" si="22"/>
        <v>-0.13920000000001664</v>
      </c>
      <c r="M144">
        <f t="shared" si="23"/>
        <v>-4.1511916484709074E-2</v>
      </c>
    </row>
    <row r="145" spans="1:13" x14ac:dyDescent="0.25">
      <c r="A145" s="1">
        <v>45091</v>
      </c>
      <c r="B145">
        <v>335.3254</v>
      </c>
      <c r="C145">
        <f t="shared" si="16"/>
        <v>3.0317999999999756</v>
      </c>
      <c r="D145">
        <f t="shared" si="17"/>
        <v>0.91238591414338865</v>
      </c>
      <c r="E145">
        <v>332.3433</v>
      </c>
      <c r="F145">
        <f t="shared" si="18"/>
        <v>4.9699999999972988E-2</v>
      </c>
      <c r="G145">
        <f t="shared" si="19"/>
        <v>1.4956652791378764E-2</v>
      </c>
      <c r="H145">
        <v>337.01519999999999</v>
      </c>
      <c r="I145">
        <f t="shared" si="20"/>
        <v>4.7215999999999667</v>
      </c>
      <c r="J145">
        <f t="shared" si="21"/>
        <v>1.4209121090505403</v>
      </c>
      <c r="K145">
        <v>330.82240000000002</v>
      </c>
      <c r="L145">
        <f t="shared" si="22"/>
        <v>-1.4712000000000103</v>
      </c>
      <c r="M145">
        <f t="shared" si="23"/>
        <v>-0.44274099772009157</v>
      </c>
    </row>
    <row r="146" spans="1:13" x14ac:dyDescent="0.25">
      <c r="A146" s="1">
        <v>45090</v>
      </c>
      <c r="B146">
        <v>332.29360000000003</v>
      </c>
      <c r="C146">
        <f t="shared" si="16"/>
        <v>2.4254000000000246</v>
      </c>
      <c r="D146">
        <f t="shared" si="17"/>
        <v>0.73526335669822818</v>
      </c>
      <c r="E146">
        <v>332.46749999999997</v>
      </c>
      <c r="F146">
        <f t="shared" si="18"/>
        <v>2.5992999999999711</v>
      </c>
      <c r="G146">
        <f t="shared" si="19"/>
        <v>0.7879813816548461</v>
      </c>
      <c r="H146">
        <v>334.96749999999997</v>
      </c>
      <c r="I146">
        <f t="shared" si="20"/>
        <v>5.0992999999999711</v>
      </c>
      <c r="J146">
        <f t="shared" si="21"/>
        <v>1.5458598312901852</v>
      </c>
      <c r="K146">
        <v>328.4169</v>
      </c>
      <c r="L146">
        <f t="shared" si="22"/>
        <v>-1.4513000000000034</v>
      </c>
      <c r="M146">
        <f t="shared" si="23"/>
        <v>-0.43996359758230813</v>
      </c>
    </row>
    <row r="147" spans="1:13" x14ac:dyDescent="0.25">
      <c r="A147" s="1">
        <v>45089</v>
      </c>
      <c r="B147">
        <v>329.8682</v>
      </c>
      <c r="C147">
        <f t="shared" si="16"/>
        <v>5.0298000000000229</v>
      </c>
      <c r="D147">
        <f t="shared" si="17"/>
        <v>1.548400681692812</v>
      </c>
      <c r="E147">
        <v>326.61770000000001</v>
      </c>
      <c r="F147">
        <f t="shared" si="18"/>
        <v>1.7793000000000347</v>
      </c>
      <c r="G147">
        <f t="shared" si="19"/>
        <v>0.54774928087320796</v>
      </c>
      <c r="H147">
        <v>330.11660000000001</v>
      </c>
      <c r="I147">
        <f t="shared" si="20"/>
        <v>5.2782000000000266</v>
      </c>
      <c r="J147">
        <f t="shared" si="21"/>
        <v>1.6248694735597844</v>
      </c>
      <c r="K147">
        <v>323.21809999999999</v>
      </c>
      <c r="L147">
        <f t="shared" si="22"/>
        <v>-1.6202999999999861</v>
      </c>
      <c r="M147">
        <f t="shared" si="23"/>
        <v>-0.49880186578926206</v>
      </c>
    </row>
    <row r="148" spans="1:13" x14ac:dyDescent="0.25">
      <c r="A148" s="1">
        <v>45086</v>
      </c>
      <c r="B148">
        <v>324.83839999999998</v>
      </c>
      <c r="C148">
        <f t="shared" si="16"/>
        <v>1.5208999999999833</v>
      </c>
      <c r="D148">
        <f t="shared" si="17"/>
        <v>0.4704044785698217</v>
      </c>
      <c r="E148">
        <v>323.04910000000001</v>
      </c>
      <c r="F148">
        <f t="shared" si="18"/>
        <v>-0.26839999999998554</v>
      </c>
      <c r="G148">
        <f t="shared" si="19"/>
        <v>-8.3014374415237513E-2</v>
      </c>
      <c r="H148">
        <v>328.01929999999999</v>
      </c>
      <c r="I148">
        <f t="shared" si="20"/>
        <v>4.7017999999999915</v>
      </c>
      <c r="J148">
        <f t="shared" si="21"/>
        <v>1.454236161049121</v>
      </c>
      <c r="K148">
        <v>322.4726</v>
      </c>
      <c r="L148">
        <f t="shared" si="22"/>
        <v>-0.84489999999999554</v>
      </c>
      <c r="M148">
        <f t="shared" si="23"/>
        <v>-0.26132207505006549</v>
      </c>
    </row>
    <row r="149" spans="1:13" x14ac:dyDescent="0.25">
      <c r="A149" s="1">
        <v>45085</v>
      </c>
      <c r="B149">
        <v>323.3175</v>
      </c>
      <c r="C149">
        <f t="shared" si="16"/>
        <v>1.8688000000000216</v>
      </c>
      <c r="D149">
        <f t="shared" si="17"/>
        <v>0.58136803788598979</v>
      </c>
      <c r="E149">
        <v>322.00040000000001</v>
      </c>
      <c r="F149">
        <f t="shared" si="18"/>
        <v>0.55170000000003938</v>
      </c>
      <c r="G149">
        <f t="shared" si="19"/>
        <v>0.17162925219484149</v>
      </c>
      <c r="H149">
        <v>324.6893</v>
      </c>
      <c r="I149">
        <f t="shared" si="20"/>
        <v>3.240600000000029</v>
      </c>
      <c r="J149">
        <f t="shared" si="21"/>
        <v>1.0081235357305938</v>
      </c>
      <c r="K149">
        <v>321.41890000000001</v>
      </c>
      <c r="L149">
        <f t="shared" si="22"/>
        <v>-2.9799999999966076E-2</v>
      </c>
      <c r="M149">
        <f t="shared" si="23"/>
        <v>-9.2705305698750923E-3</v>
      </c>
    </row>
    <row r="150" spans="1:13" x14ac:dyDescent="0.25">
      <c r="A150" s="1">
        <v>45084</v>
      </c>
      <c r="B150">
        <v>321.44869999999997</v>
      </c>
      <c r="C150">
        <f t="shared" si="16"/>
        <v>-10.238500000000045</v>
      </c>
      <c r="D150">
        <f t="shared" si="17"/>
        <v>-3.0867938226136085</v>
      </c>
      <c r="E150">
        <v>329.6694</v>
      </c>
      <c r="F150">
        <f t="shared" si="18"/>
        <v>-2.0178000000000225</v>
      </c>
      <c r="G150">
        <f t="shared" si="19"/>
        <v>-0.60834424723052993</v>
      </c>
      <c r="H150">
        <v>332.49239999999998</v>
      </c>
      <c r="I150">
        <f t="shared" si="20"/>
        <v>0.80519999999995662</v>
      </c>
      <c r="J150">
        <f t="shared" si="21"/>
        <v>0.24275884025671071</v>
      </c>
      <c r="K150">
        <v>320.57400000000001</v>
      </c>
      <c r="L150">
        <f t="shared" si="22"/>
        <v>-11.113200000000006</v>
      </c>
      <c r="M150">
        <f t="shared" si="23"/>
        <v>-3.3505061395194042</v>
      </c>
    </row>
    <row r="151" spans="1:13" x14ac:dyDescent="0.25">
      <c r="A151" s="1">
        <v>45083</v>
      </c>
      <c r="B151">
        <v>331.68720000000002</v>
      </c>
      <c r="C151">
        <f t="shared" si="16"/>
        <v>-2.2464999999999691</v>
      </c>
      <c r="D151">
        <f t="shared" si="17"/>
        <v>-0.67273833099204094</v>
      </c>
      <c r="E151">
        <v>333.32740000000001</v>
      </c>
      <c r="F151">
        <f t="shared" si="18"/>
        <v>-0.60629999999997608</v>
      </c>
      <c r="G151">
        <f t="shared" si="19"/>
        <v>-0.18156298690427952</v>
      </c>
      <c r="H151">
        <v>333.36709999999999</v>
      </c>
      <c r="I151">
        <f t="shared" si="20"/>
        <v>-0.566599999999994</v>
      </c>
      <c r="J151">
        <f t="shared" si="21"/>
        <v>-0.16967439943916832</v>
      </c>
      <c r="K151">
        <v>330.18630000000002</v>
      </c>
      <c r="L151">
        <f t="shared" si="22"/>
        <v>-3.7473999999999705</v>
      </c>
      <c r="M151">
        <f t="shared" si="23"/>
        <v>-1.1221988077273934</v>
      </c>
    </row>
    <row r="152" spans="1:13" x14ac:dyDescent="0.25">
      <c r="A152" s="1">
        <v>45082</v>
      </c>
      <c r="B152">
        <v>333.93369999999999</v>
      </c>
      <c r="C152">
        <f t="shared" si="16"/>
        <v>0.53669999999999618</v>
      </c>
      <c r="D152">
        <f t="shared" si="17"/>
        <v>0.16097925296268298</v>
      </c>
      <c r="E152">
        <v>333.21800000000002</v>
      </c>
      <c r="F152">
        <f t="shared" si="18"/>
        <v>-0.17899999999997362</v>
      </c>
      <c r="G152">
        <f t="shared" si="19"/>
        <v>-5.3689745258647684E-2</v>
      </c>
      <c r="H152">
        <v>336.53800000000001</v>
      </c>
      <c r="I152">
        <f t="shared" si="20"/>
        <v>3.1410000000000196</v>
      </c>
      <c r="J152">
        <f t="shared" si="21"/>
        <v>0.94212005506948759</v>
      </c>
      <c r="K152">
        <v>332.66149999999999</v>
      </c>
      <c r="L152">
        <f t="shared" si="22"/>
        <v>-0.73550000000000182</v>
      </c>
      <c r="M152">
        <f t="shared" si="23"/>
        <v>-0.22060786389799603</v>
      </c>
    </row>
    <row r="153" spans="1:13" x14ac:dyDescent="0.25">
      <c r="A153" s="1">
        <v>45079</v>
      </c>
      <c r="B153">
        <v>333.39699999999999</v>
      </c>
      <c r="C153">
        <f t="shared" si="16"/>
        <v>2.8032000000000039</v>
      </c>
      <c r="D153">
        <f t="shared" si="17"/>
        <v>0.84792878753322176</v>
      </c>
      <c r="E153">
        <v>332.25080000000003</v>
      </c>
      <c r="F153">
        <f t="shared" si="18"/>
        <v>1.6570000000000391</v>
      </c>
      <c r="G153">
        <f t="shared" si="19"/>
        <v>0.501219321112507</v>
      </c>
      <c r="H153">
        <v>335.48439999999999</v>
      </c>
      <c r="I153">
        <f t="shared" si="20"/>
        <v>4.8906000000000063</v>
      </c>
      <c r="J153">
        <f t="shared" si="21"/>
        <v>1.4793380880101219</v>
      </c>
      <c r="K153">
        <v>330.56400000000002</v>
      </c>
      <c r="L153">
        <f t="shared" si="22"/>
        <v>-2.9799999999966076E-2</v>
      </c>
      <c r="M153">
        <f t="shared" si="23"/>
        <v>-9.014083143714758E-3</v>
      </c>
    </row>
    <row r="154" spans="1:13" x14ac:dyDescent="0.25">
      <c r="A154" s="1">
        <v>45078</v>
      </c>
      <c r="B154">
        <v>330.59379999999999</v>
      </c>
      <c r="C154">
        <f t="shared" si="16"/>
        <v>4.1649999999999636</v>
      </c>
      <c r="D154">
        <f t="shared" si="17"/>
        <v>1.2759290846885947</v>
      </c>
      <c r="E154">
        <v>323.98349999999999</v>
      </c>
      <c r="F154">
        <f t="shared" si="18"/>
        <v>-2.4453000000000316</v>
      </c>
      <c r="G154">
        <f t="shared" si="19"/>
        <v>-0.74910669646796835</v>
      </c>
      <c r="H154">
        <v>331.53809999999999</v>
      </c>
      <c r="I154">
        <f t="shared" si="20"/>
        <v>5.109299999999962</v>
      </c>
      <c r="J154">
        <f t="shared" si="21"/>
        <v>1.5652111578390024</v>
      </c>
      <c r="K154">
        <v>322.78070000000002</v>
      </c>
      <c r="L154">
        <f t="shared" si="22"/>
        <v>-3.6480999999999995</v>
      </c>
      <c r="M154">
        <f t="shared" si="23"/>
        <v>-1.1175790861590642</v>
      </c>
    </row>
    <row r="155" spans="1:13" x14ac:dyDescent="0.25">
      <c r="A155" s="1">
        <v>45077</v>
      </c>
      <c r="B155">
        <v>326.42880000000002</v>
      </c>
      <c r="C155">
        <f t="shared" si="16"/>
        <v>-2.8032000000000039</v>
      </c>
      <c r="D155">
        <f t="shared" si="17"/>
        <v>-0.85143606939787253</v>
      </c>
      <c r="E155">
        <v>330.30549999999999</v>
      </c>
      <c r="F155">
        <f t="shared" si="18"/>
        <v>1.0734999999999673</v>
      </c>
      <c r="G155">
        <f t="shared" si="19"/>
        <v>0.32606186518927904</v>
      </c>
      <c r="H155">
        <v>333.93369999999999</v>
      </c>
      <c r="I155">
        <f t="shared" si="20"/>
        <v>4.7016999999999598</v>
      </c>
      <c r="J155">
        <f t="shared" si="21"/>
        <v>1.4280811099771467</v>
      </c>
      <c r="K155">
        <v>325.37520000000001</v>
      </c>
      <c r="L155">
        <f t="shared" si="22"/>
        <v>-3.8568000000000211</v>
      </c>
      <c r="M155">
        <f t="shared" si="23"/>
        <v>-1.1714535646595776</v>
      </c>
    </row>
    <row r="156" spans="1:13" x14ac:dyDescent="0.25">
      <c r="A156" s="1">
        <v>45076</v>
      </c>
      <c r="B156">
        <v>329.23200000000003</v>
      </c>
      <c r="C156">
        <f t="shared" si="16"/>
        <v>-1.6699999999999591</v>
      </c>
      <c r="D156">
        <f t="shared" si="17"/>
        <v>-0.50468114426626587</v>
      </c>
      <c r="E156">
        <v>333.22800000000001</v>
      </c>
      <c r="F156">
        <f t="shared" si="18"/>
        <v>2.3260000000000218</v>
      </c>
      <c r="G156">
        <f t="shared" si="19"/>
        <v>0.70292715063675104</v>
      </c>
      <c r="H156">
        <v>333.73489999999998</v>
      </c>
      <c r="I156">
        <f t="shared" si="20"/>
        <v>2.8328999999999951</v>
      </c>
      <c r="J156">
        <f t="shared" si="21"/>
        <v>0.85611449915684856</v>
      </c>
      <c r="K156">
        <v>328.54610000000002</v>
      </c>
      <c r="L156">
        <f t="shared" si="22"/>
        <v>-2.3558999999999628</v>
      </c>
      <c r="M156">
        <f t="shared" si="23"/>
        <v>-0.71196305854904562</v>
      </c>
    </row>
    <row r="157" spans="1:13" x14ac:dyDescent="0.25">
      <c r="A157" s="1">
        <v>45072</v>
      </c>
      <c r="B157">
        <v>330.90199999999999</v>
      </c>
      <c r="C157">
        <f t="shared" si="16"/>
        <v>6.9284000000000106</v>
      </c>
      <c r="D157">
        <f t="shared" si="17"/>
        <v>2.138569315524478</v>
      </c>
      <c r="E157">
        <v>322.0849</v>
      </c>
      <c r="F157">
        <f t="shared" si="18"/>
        <v>-1.8886999999999716</v>
      </c>
      <c r="G157">
        <f t="shared" si="19"/>
        <v>-0.58297960080697064</v>
      </c>
      <c r="H157">
        <v>331.40890000000002</v>
      </c>
      <c r="I157">
        <f t="shared" si="20"/>
        <v>7.4353000000000407</v>
      </c>
      <c r="J157">
        <f t="shared" si="21"/>
        <v>2.2950326816753099</v>
      </c>
      <c r="K157">
        <v>321.94580000000002</v>
      </c>
      <c r="L157">
        <f t="shared" si="22"/>
        <v>-2.0277999999999565</v>
      </c>
      <c r="M157">
        <f t="shared" si="23"/>
        <v>-0.62591519802846796</v>
      </c>
    </row>
    <row r="158" spans="1:13" x14ac:dyDescent="0.25">
      <c r="A158" s="1">
        <v>45071</v>
      </c>
      <c r="B158">
        <v>323.97359999999998</v>
      </c>
      <c r="C158">
        <f t="shared" si="16"/>
        <v>11.997899999999959</v>
      </c>
      <c r="D158">
        <f t="shared" si="17"/>
        <v>3.8457802963499907</v>
      </c>
      <c r="E158">
        <v>321.30959999999999</v>
      </c>
      <c r="F158">
        <f t="shared" si="18"/>
        <v>9.3338999999999714</v>
      </c>
      <c r="G158">
        <f t="shared" si="19"/>
        <v>2.9918676358447054</v>
      </c>
      <c r="H158">
        <v>324.9477</v>
      </c>
      <c r="I158">
        <f t="shared" si="20"/>
        <v>12.97199999999998</v>
      </c>
      <c r="J158">
        <f t="shared" si="21"/>
        <v>4.1580161531811548</v>
      </c>
      <c r="K158">
        <v>318.08890000000002</v>
      </c>
      <c r="L158">
        <f t="shared" si="22"/>
        <v>6.1132000000000062</v>
      </c>
      <c r="M158">
        <f t="shared" si="23"/>
        <v>1.959511590165518</v>
      </c>
    </row>
    <row r="159" spans="1:13" x14ac:dyDescent="0.25">
      <c r="A159" s="1">
        <v>45070</v>
      </c>
      <c r="B159">
        <v>311.97570000000002</v>
      </c>
      <c r="C159">
        <f t="shared" si="16"/>
        <v>-1.4014999999999986</v>
      </c>
      <c r="D159">
        <f t="shared" si="17"/>
        <v>-0.44722462259538937</v>
      </c>
      <c r="E159">
        <v>312.85039999999998</v>
      </c>
      <c r="F159">
        <f t="shared" si="18"/>
        <v>-0.52680000000003702</v>
      </c>
      <c r="G159">
        <f t="shared" si="19"/>
        <v>-0.16810412499698033</v>
      </c>
      <c r="H159">
        <v>314.60980000000001</v>
      </c>
      <c r="I159">
        <f t="shared" si="20"/>
        <v>1.2325999999999908</v>
      </c>
      <c r="J159">
        <f t="shared" si="21"/>
        <v>0.39332791281560714</v>
      </c>
      <c r="K159">
        <v>310.74310000000003</v>
      </c>
      <c r="L159">
        <f t="shared" si="22"/>
        <v>-2.6340999999999894</v>
      </c>
      <c r="M159">
        <f t="shared" si="23"/>
        <v>-0.8405525354109965</v>
      </c>
    </row>
    <row r="160" spans="1:13" x14ac:dyDescent="0.25">
      <c r="A160" s="1">
        <v>45069</v>
      </c>
      <c r="B160">
        <v>313.37720000000002</v>
      </c>
      <c r="C160">
        <f t="shared" si="16"/>
        <v>-5.8847000000000094</v>
      </c>
      <c r="D160">
        <f t="shared" si="17"/>
        <v>-1.8432202527141537</v>
      </c>
      <c r="E160">
        <v>318.11880000000002</v>
      </c>
      <c r="F160">
        <f t="shared" si="18"/>
        <v>-1.143100000000004</v>
      </c>
      <c r="G160">
        <f t="shared" si="19"/>
        <v>-0.35804460225288515</v>
      </c>
      <c r="H160">
        <v>320.79270000000002</v>
      </c>
      <c r="I160">
        <f t="shared" si="20"/>
        <v>1.5307999999999993</v>
      </c>
      <c r="J160">
        <f t="shared" si="21"/>
        <v>0.47948095278515823</v>
      </c>
      <c r="K160">
        <v>313.3673</v>
      </c>
      <c r="L160">
        <f t="shared" si="22"/>
        <v>-5.8946000000000254</v>
      </c>
      <c r="M160">
        <f t="shared" si="23"/>
        <v>-1.846321155139409</v>
      </c>
    </row>
    <row r="161" spans="1:13" x14ac:dyDescent="0.25">
      <c r="A161" s="1">
        <v>45068</v>
      </c>
      <c r="B161">
        <v>319.26190000000003</v>
      </c>
      <c r="C161">
        <f t="shared" si="16"/>
        <v>2.8231000000000108</v>
      </c>
      <c r="D161">
        <f t="shared" si="17"/>
        <v>0.89214723352509573</v>
      </c>
      <c r="E161">
        <v>316.69729999999998</v>
      </c>
      <c r="F161">
        <f t="shared" si="18"/>
        <v>0.25849999999996953</v>
      </c>
      <c r="G161">
        <f t="shared" si="19"/>
        <v>8.1690361611777548E-2</v>
      </c>
      <c r="H161">
        <v>320.6635</v>
      </c>
      <c r="I161">
        <f t="shared" si="20"/>
        <v>4.2246999999999844</v>
      </c>
      <c r="J161">
        <f t="shared" si="21"/>
        <v>1.3350764824035435</v>
      </c>
      <c r="K161">
        <v>316.11079999999998</v>
      </c>
      <c r="L161">
        <f t="shared" si="22"/>
        <v>-0.32800000000003138</v>
      </c>
      <c r="M161">
        <f t="shared" si="23"/>
        <v>-0.10365353426951163</v>
      </c>
    </row>
    <row r="162" spans="1:13" x14ac:dyDescent="0.25">
      <c r="A162" s="1">
        <v>45065</v>
      </c>
      <c r="B162">
        <v>316.43880000000001</v>
      </c>
      <c r="C162">
        <f t="shared" si="16"/>
        <v>-0.17899999999997362</v>
      </c>
      <c r="D162">
        <f t="shared" si="17"/>
        <v>-5.6535040038801873E-2</v>
      </c>
      <c r="E162">
        <v>314.84840000000003</v>
      </c>
      <c r="F162">
        <f t="shared" si="18"/>
        <v>-1.7693999999999619</v>
      </c>
      <c r="G162">
        <f t="shared" si="19"/>
        <v>-0.55884413321043924</v>
      </c>
      <c r="H162">
        <v>316.84640000000002</v>
      </c>
      <c r="I162">
        <f t="shared" si="20"/>
        <v>0.22860000000002856</v>
      </c>
      <c r="J162">
        <f t="shared" si="21"/>
        <v>7.2200615379182279E-2</v>
      </c>
      <c r="K162">
        <v>314.48059999999998</v>
      </c>
      <c r="L162">
        <f t="shared" si="22"/>
        <v>-2.1372000000000071</v>
      </c>
      <c r="M162">
        <f t="shared" si="23"/>
        <v>-0.67500942777064565</v>
      </c>
    </row>
    <row r="163" spans="1:13" x14ac:dyDescent="0.25">
      <c r="A163" s="1">
        <v>45064</v>
      </c>
      <c r="B163">
        <v>316.61779999999999</v>
      </c>
      <c r="C163">
        <f t="shared" si="16"/>
        <v>4.492999999999995</v>
      </c>
      <c r="D163">
        <f t="shared" si="17"/>
        <v>1.4394883072412046</v>
      </c>
      <c r="E163">
        <v>312.65159999999997</v>
      </c>
      <c r="F163">
        <f t="shared" si="18"/>
        <v>0.52679999999998017</v>
      </c>
      <c r="G163">
        <f t="shared" si="19"/>
        <v>0.16877864238919182</v>
      </c>
      <c r="H163">
        <v>317.13470000000001</v>
      </c>
      <c r="I163">
        <f t="shared" si="20"/>
        <v>5.009900000000016</v>
      </c>
      <c r="J163">
        <f t="shared" si="21"/>
        <v>1.6050951414306125</v>
      </c>
      <c r="K163">
        <v>311.84640000000002</v>
      </c>
      <c r="L163">
        <f t="shared" si="22"/>
        <v>-0.27839999999997644</v>
      </c>
      <c r="M163">
        <f t="shared" si="23"/>
        <v>-8.9195091194283968E-2</v>
      </c>
    </row>
    <row r="164" spans="1:13" x14ac:dyDescent="0.25">
      <c r="A164" s="1">
        <v>45063</v>
      </c>
      <c r="B164">
        <v>312.12479999999999</v>
      </c>
      <c r="C164">
        <f t="shared" si="16"/>
        <v>2.9223999999999819</v>
      </c>
      <c r="D164">
        <f t="shared" si="17"/>
        <v>0.94514143486595892</v>
      </c>
      <c r="E164">
        <v>310.42500000000001</v>
      </c>
      <c r="F164">
        <f t="shared" si="18"/>
        <v>1.2225999999999999</v>
      </c>
      <c r="G164">
        <f t="shared" si="19"/>
        <v>0.3954044341182345</v>
      </c>
      <c r="H164">
        <v>312.55220000000003</v>
      </c>
      <c r="I164">
        <f t="shared" si="20"/>
        <v>3.3498000000000161</v>
      </c>
      <c r="J164">
        <f t="shared" si="21"/>
        <v>1.0833680463023625</v>
      </c>
      <c r="K164">
        <v>308.88420000000002</v>
      </c>
      <c r="L164">
        <f t="shared" si="22"/>
        <v>-0.31819999999999027</v>
      </c>
      <c r="M164">
        <f t="shared" si="23"/>
        <v>-0.10290993860331946</v>
      </c>
    </row>
    <row r="165" spans="1:13" x14ac:dyDescent="0.25">
      <c r="A165" s="1">
        <v>45062</v>
      </c>
      <c r="B165">
        <v>309.20240000000001</v>
      </c>
      <c r="C165">
        <f t="shared" si="16"/>
        <v>2.2614000000000374</v>
      </c>
      <c r="D165">
        <f t="shared" si="17"/>
        <v>0.73675396900382728</v>
      </c>
      <c r="E165">
        <v>307.30799999999999</v>
      </c>
      <c r="F165">
        <f t="shared" si="18"/>
        <v>0.36700000000001864</v>
      </c>
      <c r="G165">
        <f t="shared" si="19"/>
        <v>0.11956695260653308</v>
      </c>
      <c r="H165">
        <v>311.15640000000002</v>
      </c>
      <c r="I165">
        <f t="shared" si="20"/>
        <v>4.2154000000000451</v>
      </c>
      <c r="J165">
        <f t="shared" si="21"/>
        <v>1.3733583978680091</v>
      </c>
      <c r="K165">
        <v>307.30799999999999</v>
      </c>
      <c r="L165">
        <f t="shared" si="22"/>
        <v>0.36700000000001864</v>
      </c>
      <c r="M165">
        <f t="shared" si="23"/>
        <v>0.11956695260653308</v>
      </c>
    </row>
    <row r="166" spans="1:13" x14ac:dyDescent="0.25">
      <c r="A166" s="1">
        <v>45061</v>
      </c>
      <c r="B166">
        <v>306.94099999999997</v>
      </c>
      <c r="C166">
        <f t="shared" si="16"/>
        <v>0.48599999999999</v>
      </c>
      <c r="D166">
        <f t="shared" si="17"/>
        <v>0.15858772087255552</v>
      </c>
      <c r="E166">
        <v>306.57889999999998</v>
      </c>
      <c r="F166">
        <f t="shared" si="18"/>
        <v>0.12389999999999191</v>
      </c>
      <c r="G166">
        <f t="shared" si="19"/>
        <v>4.0430079457013886E-2</v>
      </c>
      <c r="H166">
        <v>307.38240000000002</v>
      </c>
      <c r="I166">
        <f t="shared" si="20"/>
        <v>0.9274000000000342</v>
      </c>
      <c r="J166">
        <f t="shared" si="21"/>
        <v>0.30262191838933422</v>
      </c>
      <c r="K166">
        <v>305.08620000000002</v>
      </c>
      <c r="L166">
        <f t="shared" si="22"/>
        <v>-1.3687999999999647</v>
      </c>
      <c r="M166">
        <f t="shared" si="23"/>
        <v>-0.44665611590607585</v>
      </c>
    </row>
    <row r="167" spans="1:13" x14ac:dyDescent="0.25">
      <c r="A167" s="1">
        <v>45058</v>
      </c>
      <c r="B167">
        <v>306.45499999999998</v>
      </c>
      <c r="C167">
        <f t="shared" si="16"/>
        <v>-1.1306999999999903</v>
      </c>
      <c r="D167">
        <f t="shared" si="17"/>
        <v>-0.36760486589590813</v>
      </c>
      <c r="E167">
        <v>308.02210000000002</v>
      </c>
      <c r="F167">
        <f t="shared" si="18"/>
        <v>0.43640000000004875</v>
      </c>
      <c r="G167">
        <f t="shared" si="19"/>
        <v>0.14187915758113878</v>
      </c>
      <c r="H167">
        <v>308.12130000000002</v>
      </c>
      <c r="I167">
        <f t="shared" si="20"/>
        <v>0.53560000000004493</v>
      </c>
      <c r="J167">
        <f t="shared" si="21"/>
        <v>0.17413033180672735</v>
      </c>
      <c r="K167">
        <v>304.10430000000002</v>
      </c>
      <c r="L167">
        <f t="shared" si="22"/>
        <v>-3.481399999999951</v>
      </c>
      <c r="M167">
        <f t="shared" si="23"/>
        <v>-1.1318471567436168</v>
      </c>
    </row>
    <row r="168" spans="1:13" x14ac:dyDescent="0.25">
      <c r="A168" s="1">
        <v>45057</v>
      </c>
      <c r="B168">
        <v>307.58569999999997</v>
      </c>
      <c r="C168">
        <f t="shared" si="16"/>
        <v>-2.1821000000000481</v>
      </c>
      <c r="D168">
        <f t="shared" si="17"/>
        <v>-0.70443086724961346</v>
      </c>
      <c r="E168">
        <v>307.57580000000002</v>
      </c>
      <c r="F168">
        <f t="shared" si="18"/>
        <v>-2.1920000000000073</v>
      </c>
      <c r="G168">
        <f t="shared" si="19"/>
        <v>-0.70762680950053791</v>
      </c>
      <c r="H168">
        <v>308.58749999999998</v>
      </c>
      <c r="I168">
        <f t="shared" si="20"/>
        <v>-1.1803000000000452</v>
      </c>
      <c r="J168">
        <f t="shared" si="21"/>
        <v>-0.38102733725069071</v>
      </c>
      <c r="K168">
        <v>303.76710000000003</v>
      </c>
      <c r="L168">
        <f t="shared" si="22"/>
        <v>-6.0006999999999948</v>
      </c>
      <c r="M168">
        <f t="shared" si="23"/>
        <v>-1.9371606732526732</v>
      </c>
    </row>
    <row r="169" spans="1:13" x14ac:dyDescent="0.25">
      <c r="A169" s="1">
        <v>45056</v>
      </c>
      <c r="B169">
        <v>309.76780000000002</v>
      </c>
      <c r="C169">
        <f t="shared" si="16"/>
        <v>5.2668000000000461</v>
      </c>
      <c r="D169">
        <f t="shared" si="17"/>
        <v>1.7296494921199097</v>
      </c>
      <c r="E169">
        <v>306.1078</v>
      </c>
      <c r="F169">
        <f t="shared" si="18"/>
        <v>1.6068000000000211</v>
      </c>
      <c r="G169">
        <f t="shared" si="19"/>
        <v>0.52768299611496228</v>
      </c>
      <c r="H169">
        <v>310.4522</v>
      </c>
      <c r="I169">
        <f t="shared" si="20"/>
        <v>5.9512000000000285</v>
      </c>
      <c r="J169">
        <f t="shared" si="21"/>
        <v>1.9544106587498986</v>
      </c>
      <c r="K169">
        <v>305.16550000000001</v>
      </c>
      <c r="L169">
        <f t="shared" si="22"/>
        <v>0.66450000000003229</v>
      </c>
      <c r="M169">
        <f t="shared" si="23"/>
        <v>0.21822588431566148</v>
      </c>
    </row>
    <row r="170" spans="1:13" x14ac:dyDescent="0.25">
      <c r="A170" s="1">
        <v>45055</v>
      </c>
      <c r="B170">
        <v>304.50099999999998</v>
      </c>
      <c r="C170">
        <f t="shared" si="16"/>
        <v>-1.636600000000044</v>
      </c>
      <c r="D170">
        <f t="shared" si="17"/>
        <v>-0.53459620771837368</v>
      </c>
      <c r="E170">
        <v>305.49290000000002</v>
      </c>
      <c r="F170">
        <f t="shared" si="18"/>
        <v>-0.64470000000000027</v>
      </c>
      <c r="G170">
        <f t="shared" si="19"/>
        <v>-0.21059157712087645</v>
      </c>
      <c r="H170">
        <v>307.5163</v>
      </c>
      <c r="I170">
        <f t="shared" si="20"/>
        <v>1.3786999999999807</v>
      </c>
      <c r="J170">
        <f t="shared" si="21"/>
        <v>0.45035304386000957</v>
      </c>
      <c r="K170">
        <v>303.81659999999999</v>
      </c>
      <c r="L170">
        <f t="shared" si="22"/>
        <v>-2.3210000000000264</v>
      </c>
      <c r="M170">
        <f t="shared" si="23"/>
        <v>-0.75815580967513507</v>
      </c>
    </row>
    <row r="171" spans="1:13" x14ac:dyDescent="0.25">
      <c r="A171" s="1">
        <v>45054</v>
      </c>
      <c r="B171">
        <v>306.13760000000002</v>
      </c>
      <c r="C171">
        <f t="shared" si="16"/>
        <v>-1.9836999999999989</v>
      </c>
      <c r="D171">
        <f t="shared" si="17"/>
        <v>-0.64380489112566996</v>
      </c>
      <c r="E171">
        <v>307.60550000000001</v>
      </c>
      <c r="F171">
        <f t="shared" si="18"/>
        <v>-0.51580000000001291</v>
      </c>
      <c r="G171">
        <f t="shared" si="19"/>
        <v>-0.16740160449797301</v>
      </c>
      <c r="H171">
        <v>307.67500000000001</v>
      </c>
      <c r="I171">
        <f t="shared" si="20"/>
        <v>-0.44630000000000791</v>
      </c>
      <c r="J171">
        <f t="shared" si="21"/>
        <v>-0.14484555270927646</v>
      </c>
      <c r="K171">
        <v>303.59840000000003</v>
      </c>
      <c r="L171">
        <f t="shared" si="22"/>
        <v>-4.5228999999999928</v>
      </c>
      <c r="M171">
        <f t="shared" si="23"/>
        <v>-1.4678959228070219</v>
      </c>
    </row>
    <row r="172" spans="1:13" x14ac:dyDescent="0.25">
      <c r="A172" s="1">
        <v>45051</v>
      </c>
      <c r="B172">
        <v>308.12130000000002</v>
      </c>
      <c r="C172">
        <f t="shared" si="16"/>
        <v>5.197400000000016</v>
      </c>
      <c r="D172">
        <f t="shared" si="17"/>
        <v>1.715744449348505</v>
      </c>
      <c r="E172">
        <v>303.23140000000001</v>
      </c>
      <c r="F172">
        <f t="shared" si="18"/>
        <v>0.30750000000000455</v>
      </c>
      <c r="G172">
        <f t="shared" si="19"/>
        <v>0.10151064343222986</v>
      </c>
      <c r="H172">
        <v>309.43049999999999</v>
      </c>
      <c r="I172">
        <f t="shared" si="20"/>
        <v>6.5065999999999917</v>
      </c>
      <c r="J172">
        <f t="shared" si="21"/>
        <v>2.1479322034345891</v>
      </c>
      <c r="K172">
        <v>301.79320000000001</v>
      </c>
      <c r="L172">
        <f t="shared" si="22"/>
        <v>-1.1306999999999903</v>
      </c>
      <c r="M172">
        <f t="shared" si="23"/>
        <v>-0.3732620635083565</v>
      </c>
    </row>
    <row r="173" spans="1:13" x14ac:dyDescent="0.25">
      <c r="A173" s="1">
        <v>45050</v>
      </c>
      <c r="B173">
        <v>302.9239</v>
      </c>
      <c r="C173">
        <f t="shared" si="16"/>
        <v>1.001700000000028</v>
      </c>
      <c r="D173">
        <f t="shared" si="17"/>
        <v>0.3317742120321156</v>
      </c>
      <c r="E173">
        <v>303.74720000000002</v>
      </c>
      <c r="F173">
        <f t="shared" si="18"/>
        <v>1.8250000000000455</v>
      </c>
      <c r="G173">
        <f t="shared" si="19"/>
        <v>0.6044603543562036</v>
      </c>
      <c r="H173">
        <v>305.25740000000002</v>
      </c>
      <c r="I173">
        <f t="shared" si="20"/>
        <v>3.335200000000043</v>
      </c>
      <c r="J173">
        <f t="shared" si="21"/>
        <v>1.1046554377253621</v>
      </c>
      <c r="K173">
        <v>300.93029999999999</v>
      </c>
      <c r="L173">
        <f t="shared" si="22"/>
        <v>-0.9918999999999869</v>
      </c>
      <c r="M173">
        <f t="shared" si="23"/>
        <v>-0.32852834273199749</v>
      </c>
    </row>
    <row r="174" spans="1:13" x14ac:dyDescent="0.25">
      <c r="A174" s="1">
        <v>45049</v>
      </c>
      <c r="B174">
        <v>301.92219999999998</v>
      </c>
      <c r="C174">
        <f t="shared" si="16"/>
        <v>-1.001700000000028</v>
      </c>
      <c r="D174">
        <f t="shared" si="17"/>
        <v>-0.33067711065387312</v>
      </c>
      <c r="E174">
        <v>304.1241</v>
      </c>
      <c r="F174">
        <f t="shared" si="18"/>
        <v>1.2001999999999953</v>
      </c>
      <c r="G174">
        <f t="shared" si="19"/>
        <v>0.39620511950360976</v>
      </c>
      <c r="H174">
        <v>306.09789999999998</v>
      </c>
      <c r="I174">
        <f t="shared" si="20"/>
        <v>3.1739999999999782</v>
      </c>
      <c r="J174">
        <f t="shared" si="21"/>
        <v>1.0477879097687499</v>
      </c>
      <c r="K174">
        <v>301.61470000000003</v>
      </c>
      <c r="L174">
        <f t="shared" si="22"/>
        <v>-1.3091999999999757</v>
      </c>
      <c r="M174">
        <f t="shared" si="23"/>
        <v>-0.43218775408608423</v>
      </c>
    </row>
    <row r="175" spans="1:13" x14ac:dyDescent="0.25">
      <c r="A175" s="1">
        <v>45048</v>
      </c>
      <c r="B175">
        <v>302.9239</v>
      </c>
      <c r="C175">
        <f t="shared" si="16"/>
        <v>-0.14879999999999427</v>
      </c>
      <c r="D175">
        <f t="shared" si="17"/>
        <v>-4.9097130820425022E-2</v>
      </c>
      <c r="E175">
        <v>305.25479999999999</v>
      </c>
      <c r="F175">
        <f t="shared" si="18"/>
        <v>2.1820999999999913</v>
      </c>
      <c r="G175">
        <f t="shared" si="19"/>
        <v>0.71999226588207754</v>
      </c>
      <c r="H175">
        <v>306.66329999999999</v>
      </c>
      <c r="I175">
        <f t="shared" si="20"/>
        <v>3.5905999999999949</v>
      </c>
      <c r="J175">
        <f t="shared" si="21"/>
        <v>1.1847322441117247</v>
      </c>
      <c r="K175">
        <v>301.43619999999999</v>
      </c>
      <c r="L175">
        <f t="shared" si="22"/>
        <v>-1.6365000000000123</v>
      </c>
      <c r="M175">
        <f t="shared" si="23"/>
        <v>-0.53996945287385245</v>
      </c>
    </row>
    <row r="176" spans="1:13" x14ac:dyDescent="0.25">
      <c r="A176" s="1">
        <v>45047</v>
      </c>
      <c r="B176">
        <v>303.0727</v>
      </c>
      <c r="C176">
        <f t="shared" si="16"/>
        <v>-1.6861999999999853</v>
      </c>
      <c r="D176">
        <f t="shared" si="17"/>
        <v>-0.55328983009191379</v>
      </c>
      <c r="E176">
        <v>304.47120000000001</v>
      </c>
      <c r="F176">
        <f t="shared" si="18"/>
        <v>-0.28769999999997253</v>
      </c>
      <c r="G176">
        <f t="shared" si="19"/>
        <v>-9.440249324957288E-2</v>
      </c>
      <c r="H176">
        <v>306.08800000000002</v>
      </c>
      <c r="I176">
        <f t="shared" si="20"/>
        <v>1.3291000000000395</v>
      </c>
      <c r="J176">
        <f t="shared" si="21"/>
        <v>0.43611523732368096</v>
      </c>
      <c r="K176">
        <v>302.66609999999997</v>
      </c>
      <c r="L176">
        <f t="shared" si="22"/>
        <v>-2.0928000000000111</v>
      </c>
      <c r="M176">
        <f t="shared" si="23"/>
        <v>-0.68670677049956907</v>
      </c>
    </row>
    <row r="177" spans="1:13" x14ac:dyDescent="0.25">
      <c r="A177" s="1">
        <v>45044</v>
      </c>
      <c r="B177">
        <v>304.75889999999998</v>
      </c>
      <c r="C177">
        <f t="shared" si="16"/>
        <v>2.4101999999999748</v>
      </c>
      <c r="D177">
        <f t="shared" si="17"/>
        <v>0.79715904186125974</v>
      </c>
      <c r="E177">
        <v>301.53530000000001</v>
      </c>
      <c r="F177">
        <f t="shared" si="18"/>
        <v>-0.81340000000000146</v>
      </c>
      <c r="G177">
        <f t="shared" si="19"/>
        <v>-0.2690271200107695</v>
      </c>
      <c r="H177">
        <v>306.4153</v>
      </c>
      <c r="I177">
        <f t="shared" si="20"/>
        <v>4.066599999999994</v>
      </c>
      <c r="J177">
        <f t="shared" si="21"/>
        <v>1.3450033024782293</v>
      </c>
      <c r="K177">
        <v>300.84100000000001</v>
      </c>
      <c r="L177">
        <f t="shared" si="22"/>
        <v>-1.5076999999999998</v>
      </c>
      <c r="M177">
        <f t="shared" si="23"/>
        <v>-0.49866263688251339</v>
      </c>
    </row>
    <row r="178" spans="1:13" x14ac:dyDescent="0.25">
      <c r="A178" s="1">
        <v>45043</v>
      </c>
      <c r="B178">
        <v>302.34870000000001</v>
      </c>
      <c r="C178">
        <f t="shared" si="16"/>
        <v>9.3829999999999814</v>
      </c>
      <c r="D178">
        <f t="shared" si="17"/>
        <v>3.2027640095751755</v>
      </c>
      <c r="E178">
        <v>293.56079999999997</v>
      </c>
      <c r="F178">
        <f t="shared" si="18"/>
        <v>0.59509999999994534</v>
      </c>
      <c r="G178">
        <f t="shared" si="19"/>
        <v>0.20312958138100989</v>
      </c>
      <c r="H178">
        <v>302.71570000000003</v>
      </c>
      <c r="I178">
        <f t="shared" si="20"/>
        <v>9.75</v>
      </c>
      <c r="J178">
        <f t="shared" si="21"/>
        <v>3.3280346470593654</v>
      </c>
      <c r="K178">
        <v>292.84660000000002</v>
      </c>
      <c r="L178">
        <f t="shared" si="22"/>
        <v>-0.11910000000000309</v>
      </c>
      <c r="M178">
        <f t="shared" si="23"/>
        <v>-4.0653223227156997E-2</v>
      </c>
    </row>
    <row r="179" spans="1:13" x14ac:dyDescent="0.25">
      <c r="A179" s="1">
        <v>45042</v>
      </c>
      <c r="B179">
        <v>292.96570000000003</v>
      </c>
      <c r="C179">
        <f t="shared" si="16"/>
        <v>19.787600000000054</v>
      </c>
      <c r="D179">
        <f t="shared" si="17"/>
        <v>7.2434796200720539</v>
      </c>
      <c r="E179">
        <v>294.28480000000002</v>
      </c>
      <c r="F179">
        <f t="shared" si="18"/>
        <v>21.106700000000046</v>
      </c>
      <c r="G179">
        <f t="shared" si="19"/>
        <v>7.7263514168961747</v>
      </c>
      <c r="H179">
        <v>297.13150000000002</v>
      </c>
      <c r="I179">
        <f t="shared" si="20"/>
        <v>23.953400000000045</v>
      </c>
      <c r="J179">
        <f t="shared" si="21"/>
        <v>8.7684188447024294</v>
      </c>
      <c r="K179">
        <v>290.34719999999999</v>
      </c>
      <c r="L179">
        <f t="shared" si="22"/>
        <v>17.169100000000014</v>
      </c>
      <c r="M179">
        <f t="shared" si="23"/>
        <v>6.2849474390516722</v>
      </c>
    </row>
    <row r="180" spans="1:13" x14ac:dyDescent="0.25">
      <c r="A180" s="1">
        <v>45041</v>
      </c>
      <c r="B180">
        <v>273.17809999999997</v>
      </c>
      <c r="C180">
        <f t="shared" si="16"/>
        <v>-6.2983000000000402</v>
      </c>
      <c r="D180">
        <f t="shared" si="17"/>
        <v>-2.2536071024244051</v>
      </c>
      <c r="E180">
        <v>277.23480000000001</v>
      </c>
      <c r="F180">
        <f t="shared" si="18"/>
        <v>-2.2416000000000054</v>
      </c>
      <c r="G180">
        <f t="shared" si="19"/>
        <v>-0.80207130190599463</v>
      </c>
      <c r="H180">
        <v>279.30779999999999</v>
      </c>
      <c r="I180">
        <f t="shared" si="20"/>
        <v>-0.16860000000002628</v>
      </c>
      <c r="J180">
        <f t="shared" si="21"/>
        <v>-6.032709738640768E-2</v>
      </c>
      <c r="K180">
        <v>273.12849999999997</v>
      </c>
      <c r="L180">
        <f t="shared" si="22"/>
        <v>-6.3479000000000383</v>
      </c>
      <c r="M180">
        <f t="shared" si="23"/>
        <v>-2.271354575914116</v>
      </c>
    </row>
    <row r="181" spans="1:13" x14ac:dyDescent="0.25">
      <c r="A181" s="1">
        <v>45040</v>
      </c>
      <c r="B181">
        <v>279.47640000000001</v>
      </c>
      <c r="C181">
        <f t="shared" si="16"/>
        <v>-3.9574999999999818</v>
      </c>
      <c r="D181">
        <f t="shared" si="17"/>
        <v>-1.396269112480893</v>
      </c>
      <c r="E181">
        <v>279.79379999999998</v>
      </c>
      <c r="F181">
        <f t="shared" si="18"/>
        <v>-3.6401000000000181</v>
      </c>
      <c r="G181">
        <f t="shared" si="19"/>
        <v>-1.2842853307243833</v>
      </c>
      <c r="H181">
        <v>282.63049999999998</v>
      </c>
      <c r="I181">
        <f t="shared" si="20"/>
        <v>-0.80340000000001055</v>
      </c>
      <c r="J181">
        <f t="shared" si="21"/>
        <v>-0.2834523322721843</v>
      </c>
      <c r="K181">
        <v>276.45119999999997</v>
      </c>
      <c r="L181">
        <f t="shared" si="22"/>
        <v>-6.9827000000000226</v>
      </c>
      <c r="M181">
        <f t="shared" si="23"/>
        <v>-2.463607917048745</v>
      </c>
    </row>
    <row r="182" spans="1:13" x14ac:dyDescent="0.25">
      <c r="A182" s="1">
        <v>45037</v>
      </c>
      <c r="B182">
        <v>283.43389999999999</v>
      </c>
      <c r="C182">
        <f t="shared" si="16"/>
        <v>-0.34710000000001173</v>
      </c>
      <c r="D182">
        <f t="shared" si="17"/>
        <v>-0.1223126284000732</v>
      </c>
      <c r="E182">
        <v>282.69</v>
      </c>
      <c r="F182">
        <f t="shared" si="18"/>
        <v>-1.0910000000000082</v>
      </c>
      <c r="G182">
        <f t="shared" si="19"/>
        <v>-0.38445139033268899</v>
      </c>
      <c r="H182">
        <v>283.93970000000002</v>
      </c>
      <c r="I182">
        <f t="shared" si="20"/>
        <v>0.15870000000001028</v>
      </c>
      <c r="J182">
        <f t="shared" si="21"/>
        <v>5.5923405724840732E-2</v>
      </c>
      <c r="K182">
        <v>280.75670000000002</v>
      </c>
      <c r="L182">
        <f t="shared" si="22"/>
        <v>-3.0242999999999824</v>
      </c>
      <c r="M182">
        <f t="shared" si="23"/>
        <v>-1.0657161684538368</v>
      </c>
    </row>
    <row r="183" spans="1:13" x14ac:dyDescent="0.25">
      <c r="A183" s="1">
        <v>45036</v>
      </c>
      <c r="B183">
        <v>283.78100000000001</v>
      </c>
      <c r="C183">
        <f t="shared" si="16"/>
        <v>-2.3209999999999695</v>
      </c>
      <c r="D183">
        <f t="shared" si="17"/>
        <v>-0.81124913492389772</v>
      </c>
      <c r="E183">
        <v>282.928</v>
      </c>
      <c r="F183">
        <f t="shared" si="18"/>
        <v>-3.1739999999999782</v>
      </c>
      <c r="G183">
        <f t="shared" si="19"/>
        <v>-1.10939455159348</v>
      </c>
      <c r="H183">
        <v>286.6773</v>
      </c>
      <c r="I183">
        <f t="shared" si="20"/>
        <v>0.57530000000002701</v>
      </c>
      <c r="J183">
        <f t="shared" si="21"/>
        <v>0.20108213154749952</v>
      </c>
      <c r="K183">
        <v>282.75940000000003</v>
      </c>
      <c r="L183">
        <f t="shared" si="22"/>
        <v>-3.3425999999999476</v>
      </c>
      <c r="M183">
        <f t="shared" si="23"/>
        <v>-1.1683245835401179</v>
      </c>
    </row>
    <row r="184" spans="1:13" x14ac:dyDescent="0.25">
      <c r="A184" s="1">
        <v>45035</v>
      </c>
      <c r="B184">
        <v>286.10199999999998</v>
      </c>
      <c r="C184">
        <f t="shared" si="16"/>
        <v>7.9399999999964166E-2</v>
      </c>
      <c r="D184">
        <f t="shared" si="17"/>
        <v>2.7760044136359911E-2</v>
      </c>
      <c r="E184">
        <v>283.66199999999998</v>
      </c>
      <c r="F184">
        <f t="shared" si="18"/>
        <v>-2.3606000000000336</v>
      </c>
      <c r="G184">
        <f t="shared" si="19"/>
        <v>-0.82531939783780495</v>
      </c>
      <c r="H184">
        <v>286.69709999999998</v>
      </c>
      <c r="I184">
        <f t="shared" si="20"/>
        <v>0.67449999999996635</v>
      </c>
      <c r="J184">
        <f t="shared" si="21"/>
        <v>0.23582052607030574</v>
      </c>
      <c r="K184">
        <v>282.22379999999998</v>
      </c>
      <c r="L184">
        <f t="shared" si="22"/>
        <v>-3.7988000000000284</v>
      </c>
      <c r="M184">
        <f t="shared" si="23"/>
        <v>-1.3281467967915921</v>
      </c>
    </row>
    <row r="185" spans="1:13" x14ac:dyDescent="0.25">
      <c r="A185" s="1">
        <v>45034</v>
      </c>
      <c r="B185">
        <v>286.02260000000001</v>
      </c>
      <c r="C185">
        <f t="shared" si="16"/>
        <v>-0.4264999999999759</v>
      </c>
      <c r="D185">
        <f t="shared" si="17"/>
        <v>-0.14889207192481174</v>
      </c>
      <c r="E185">
        <v>289.19659999999999</v>
      </c>
      <c r="F185">
        <f t="shared" si="18"/>
        <v>2.7475000000000023</v>
      </c>
      <c r="G185">
        <f t="shared" si="19"/>
        <v>0.95915818901159133</v>
      </c>
      <c r="H185">
        <v>289.38010000000003</v>
      </c>
      <c r="I185">
        <f t="shared" si="20"/>
        <v>2.93100000000004</v>
      </c>
      <c r="J185">
        <f t="shared" si="21"/>
        <v>1.0232184356662457</v>
      </c>
      <c r="K185">
        <v>284.6737</v>
      </c>
      <c r="L185">
        <f t="shared" si="22"/>
        <v>-1.7753999999999905</v>
      </c>
      <c r="M185">
        <f t="shared" si="23"/>
        <v>-0.61979597771471118</v>
      </c>
    </row>
    <row r="186" spans="1:13" x14ac:dyDescent="0.25">
      <c r="A186" s="1">
        <v>45033</v>
      </c>
      <c r="B186">
        <v>286.44909999999999</v>
      </c>
      <c r="C186">
        <f t="shared" si="16"/>
        <v>2.6383000000000152</v>
      </c>
      <c r="D186">
        <f t="shared" si="17"/>
        <v>0.92959816892099079</v>
      </c>
      <c r="E186">
        <v>287.57</v>
      </c>
      <c r="F186">
        <f t="shared" si="18"/>
        <v>3.7592000000000212</v>
      </c>
      <c r="G186">
        <f t="shared" si="19"/>
        <v>1.3245443795655492</v>
      </c>
      <c r="H186">
        <v>289.22640000000001</v>
      </c>
      <c r="I186">
        <f t="shared" si="20"/>
        <v>5.4156000000000404</v>
      </c>
      <c r="J186">
        <f t="shared" si="21"/>
        <v>1.908172627680145</v>
      </c>
      <c r="K186">
        <v>283.8306</v>
      </c>
      <c r="L186">
        <f t="shared" si="22"/>
        <v>1.9800000000032014E-2</v>
      </c>
      <c r="M186">
        <f t="shared" si="23"/>
        <v>6.976478696382243E-3</v>
      </c>
    </row>
    <row r="187" spans="1:13" x14ac:dyDescent="0.25">
      <c r="A187" s="1">
        <v>45030</v>
      </c>
      <c r="B187">
        <v>283.81079999999997</v>
      </c>
      <c r="C187">
        <f t="shared" si="16"/>
        <v>-3.669900000000041</v>
      </c>
      <c r="D187">
        <f t="shared" si="17"/>
        <v>-1.2765726533990076</v>
      </c>
      <c r="E187">
        <v>284.66379999999998</v>
      </c>
      <c r="F187">
        <f t="shared" si="18"/>
        <v>-2.8169000000000324</v>
      </c>
      <c r="G187">
        <f t="shared" si="19"/>
        <v>-0.97985708257981574</v>
      </c>
      <c r="H187">
        <v>286.1318</v>
      </c>
      <c r="I187">
        <f t="shared" si="20"/>
        <v>-1.3489000000000146</v>
      </c>
      <c r="J187">
        <f t="shared" si="21"/>
        <v>-0.46921410724268259</v>
      </c>
      <c r="K187">
        <v>281.38069999999999</v>
      </c>
      <c r="L187">
        <f t="shared" si="22"/>
        <v>-6.1000000000000227</v>
      </c>
      <c r="M187">
        <f t="shared" si="23"/>
        <v>-2.1218815732673613</v>
      </c>
    </row>
    <row r="188" spans="1:13" x14ac:dyDescent="0.25">
      <c r="A188" s="1">
        <v>45029</v>
      </c>
      <c r="B188">
        <v>287.48070000000001</v>
      </c>
      <c r="C188">
        <f t="shared" si="16"/>
        <v>6.2983000000000402</v>
      </c>
      <c r="D188">
        <f t="shared" si="17"/>
        <v>2.2399339361211941</v>
      </c>
      <c r="E188">
        <v>281.28160000000003</v>
      </c>
      <c r="F188">
        <f t="shared" si="18"/>
        <v>9.9200000000053024E-2</v>
      </c>
      <c r="G188">
        <f t="shared" si="19"/>
        <v>3.527959075676608E-2</v>
      </c>
      <c r="H188">
        <v>287.54020000000003</v>
      </c>
      <c r="I188">
        <f t="shared" si="20"/>
        <v>6.3578000000000543</v>
      </c>
      <c r="J188">
        <f t="shared" si="21"/>
        <v>2.2610945777545304</v>
      </c>
      <c r="K188">
        <v>280.86500000000001</v>
      </c>
      <c r="L188">
        <f t="shared" si="22"/>
        <v>-0.31739999999996371</v>
      </c>
      <c r="M188">
        <f t="shared" si="23"/>
        <v>-0.11288046478014405</v>
      </c>
    </row>
    <row r="189" spans="1:13" x14ac:dyDescent="0.25">
      <c r="A189" s="1">
        <v>45028</v>
      </c>
      <c r="B189">
        <v>281.18239999999997</v>
      </c>
      <c r="C189">
        <f t="shared" si="16"/>
        <v>0.65469999999999118</v>
      </c>
      <c r="D189">
        <f t="shared" si="17"/>
        <v>0.23338158762931119</v>
      </c>
      <c r="E189">
        <v>282.47179999999997</v>
      </c>
      <c r="F189">
        <f t="shared" si="18"/>
        <v>1.9440999999999917</v>
      </c>
      <c r="G189">
        <f t="shared" si="19"/>
        <v>0.69301534215693916</v>
      </c>
      <c r="H189">
        <v>284.6737</v>
      </c>
      <c r="I189">
        <f t="shared" si="20"/>
        <v>4.146000000000015</v>
      </c>
      <c r="J189">
        <f t="shared" si="21"/>
        <v>1.4779289175364911</v>
      </c>
      <c r="K189">
        <v>279.66480000000001</v>
      </c>
      <c r="L189">
        <f t="shared" si="22"/>
        <v>-0.8628999999999678</v>
      </c>
      <c r="M189">
        <f t="shared" si="23"/>
        <v>-0.30759885743902221</v>
      </c>
    </row>
    <row r="190" spans="1:13" x14ac:dyDescent="0.25">
      <c r="A190" s="1">
        <v>45027</v>
      </c>
      <c r="B190">
        <v>280.52769999999998</v>
      </c>
      <c r="C190">
        <f t="shared" si="16"/>
        <v>-6.5065999999999917</v>
      </c>
      <c r="D190">
        <f t="shared" si="17"/>
        <v>-2.266837099259563</v>
      </c>
      <c r="E190">
        <v>283.42399999999998</v>
      </c>
      <c r="F190">
        <f t="shared" si="18"/>
        <v>-3.6102999999999952</v>
      </c>
      <c r="G190">
        <f t="shared" si="19"/>
        <v>-1.2577939291575939</v>
      </c>
      <c r="H190">
        <v>283.65210000000002</v>
      </c>
      <c r="I190">
        <f t="shared" si="20"/>
        <v>-3.3821999999999548</v>
      </c>
      <c r="J190">
        <f t="shared" si="21"/>
        <v>-1.178326074618941</v>
      </c>
      <c r="K190">
        <v>279.34739999999999</v>
      </c>
      <c r="L190">
        <f t="shared" si="22"/>
        <v>-7.6868999999999801</v>
      </c>
      <c r="M190">
        <f t="shared" si="23"/>
        <v>-2.6780423106228004</v>
      </c>
    </row>
    <row r="191" spans="1:13" x14ac:dyDescent="0.25">
      <c r="A191" s="1">
        <v>45026</v>
      </c>
      <c r="B191">
        <v>287.03429999999997</v>
      </c>
      <c r="C191">
        <f t="shared" si="16"/>
        <v>-2.192100000000039</v>
      </c>
      <c r="D191">
        <f t="shared" si="17"/>
        <v>-0.75791836429870818</v>
      </c>
      <c r="E191">
        <v>286.85379999999998</v>
      </c>
      <c r="F191">
        <f t="shared" si="18"/>
        <v>-2.372600000000034</v>
      </c>
      <c r="G191">
        <f t="shared" si="19"/>
        <v>-0.82032622194932203</v>
      </c>
      <c r="H191">
        <v>287.24259999999998</v>
      </c>
      <c r="I191">
        <f t="shared" si="20"/>
        <v>-1.9838000000000306</v>
      </c>
      <c r="J191">
        <f t="shared" si="21"/>
        <v>-0.68589865932018323</v>
      </c>
      <c r="K191">
        <v>282.39240000000001</v>
      </c>
      <c r="L191">
        <f t="shared" si="22"/>
        <v>-6.8340000000000032</v>
      </c>
      <c r="M191">
        <f t="shared" si="23"/>
        <v>-2.3628548431263545</v>
      </c>
    </row>
    <row r="192" spans="1:13" x14ac:dyDescent="0.25">
      <c r="A192" s="1">
        <v>45022</v>
      </c>
      <c r="B192">
        <v>289.22640000000001</v>
      </c>
      <c r="C192">
        <f t="shared" si="16"/>
        <v>7.2008999999999901</v>
      </c>
      <c r="D192">
        <f t="shared" si="17"/>
        <v>2.5532797566177488</v>
      </c>
      <c r="E192">
        <v>280.90469999999999</v>
      </c>
      <c r="F192">
        <f t="shared" si="18"/>
        <v>-1.1208000000000311</v>
      </c>
      <c r="G192">
        <f t="shared" si="19"/>
        <v>-0.39741087242112183</v>
      </c>
      <c r="H192">
        <v>289.70240000000001</v>
      </c>
      <c r="I192">
        <f t="shared" si="20"/>
        <v>7.6768999999999892</v>
      </c>
      <c r="J192">
        <f t="shared" si="21"/>
        <v>2.7220588209222174</v>
      </c>
      <c r="K192">
        <v>279.73430000000002</v>
      </c>
      <c r="L192">
        <f t="shared" si="22"/>
        <v>-2.2912000000000035</v>
      </c>
      <c r="M192">
        <f t="shared" si="23"/>
        <v>-0.81240880700504148</v>
      </c>
    </row>
    <row r="193" spans="1:13" x14ac:dyDescent="0.25">
      <c r="A193" s="1">
        <v>45021</v>
      </c>
      <c r="B193">
        <v>282.02550000000002</v>
      </c>
      <c r="C193">
        <f t="shared" si="16"/>
        <v>-2.8168000000000006</v>
      </c>
      <c r="D193">
        <f t="shared" si="17"/>
        <v>-0.9888980674569755</v>
      </c>
      <c r="E193">
        <v>283.52319999999997</v>
      </c>
      <c r="F193">
        <f t="shared" si="18"/>
        <v>-1.3191000000000486</v>
      </c>
      <c r="G193">
        <f t="shared" si="19"/>
        <v>-0.46309835301851182</v>
      </c>
      <c r="H193">
        <v>284.81259999999997</v>
      </c>
      <c r="I193">
        <f t="shared" si="20"/>
        <v>-2.9700000000048021E-2</v>
      </c>
      <c r="J193">
        <f t="shared" si="21"/>
        <v>-1.0426822139846512E-2</v>
      </c>
      <c r="K193">
        <v>280.61700000000002</v>
      </c>
      <c r="L193">
        <f t="shared" si="22"/>
        <v>-4.2253000000000043</v>
      </c>
      <c r="M193">
        <f t="shared" si="23"/>
        <v>-1.4833822083307162</v>
      </c>
    </row>
    <row r="194" spans="1:13" x14ac:dyDescent="0.25">
      <c r="A194" s="1">
        <v>45020</v>
      </c>
      <c r="B194">
        <v>284.84230000000002</v>
      </c>
      <c r="C194">
        <f t="shared" si="16"/>
        <v>-4.959999999999809E-2</v>
      </c>
      <c r="D194">
        <f t="shared" si="17"/>
        <v>-1.7410112397017286E-2</v>
      </c>
      <c r="E194">
        <v>284.89190000000002</v>
      </c>
      <c r="F194">
        <f t="shared" si="18"/>
        <v>0</v>
      </c>
      <c r="G194">
        <f t="shared" si="19"/>
        <v>0</v>
      </c>
      <c r="H194">
        <v>288.0856</v>
      </c>
      <c r="I194">
        <f t="shared" si="20"/>
        <v>3.1936999999999784</v>
      </c>
      <c r="J194">
        <f t="shared" si="21"/>
        <v>1.1210216927894328</v>
      </c>
      <c r="K194">
        <v>283.34460000000001</v>
      </c>
      <c r="L194">
        <f t="shared" si="22"/>
        <v>-1.547300000000007</v>
      </c>
      <c r="M194">
        <f t="shared" si="23"/>
        <v>-0.54311828451423394</v>
      </c>
    </row>
    <row r="195" spans="1:13" x14ac:dyDescent="0.25">
      <c r="A195" s="1">
        <v>45019</v>
      </c>
      <c r="B195">
        <v>284.89190000000002</v>
      </c>
      <c r="C195">
        <f t="shared" si="16"/>
        <v>-1.0612999999999602</v>
      </c>
      <c r="D195">
        <f t="shared" si="17"/>
        <v>-0.37114464884462223</v>
      </c>
      <c r="E195">
        <v>284.18770000000001</v>
      </c>
      <c r="F195">
        <f t="shared" si="18"/>
        <v>-1.7654999999999745</v>
      </c>
      <c r="G195">
        <f t="shared" si="19"/>
        <v>-0.61740872282596404</v>
      </c>
      <c r="H195">
        <v>285.92349999999999</v>
      </c>
      <c r="I195">
        <f t="shared" si="20"/>
        <v>-2.9699999999991178E-2</v>
      </c>
      <c r="J195">
        <f t="shared" si="21"/>
        <v>-1.0386314963424497E-2</v>
      </c>
      <c r="K195">
        <v>281.6386</v>
      </c>
      <c r="L195">
        <f t="shared" si="22"/>
        <v>-4.3145999999999844</v>
      </c>
      <c r="M195">
        <f t="shared" si="23"/>
        <v>-1.5088483010506561</v>
      </c>
    </row>
    <row r="196" spans="1:13" x14ac:dyDescent="0.25">
      <c r="A196" s="1">
        <v>45016</v>
      </c>
      <c r="B196">
        <v>285.95319999999998</v>
      </c>
      <c r="C196">
        <f t="shared" si="16"/>
        <v>4.2153999999999883</v>
      </c>
      <c r="D196">
        <f t="shared" si="17"/>
        <v>1.4962138555777706</v>
      </c>
      <c r="E196">
        <v>281.42039999999997</v>
      </c>
      <c r="F196">
        <f t="shared" si="18"/>
        <v>-0.31740000000002055</v>
      </c>
      <c r="G196">
        <f t="shared" si="19"/>
        <v>-0.11265793940323966</v>
      </c>
      <c r="H196">
        <v>286.9153</v>
      </c>
      <c r="I196">
        <f t="shared" si="20"/>
        <v>5.1775000000000091</v>
      </c>
      <c r="J196">
        <f t="shared" si="21"/>
        <v>1.8377015792698066</v>
      </c>
      <c r="K196">
        <v>280.69639999999998</v>
      </c>
      <c r="L196">
        <f t="shared" si="22"/>
        <v>-1.0414000000000101</v>
      </c>
      <c r="M196">
        <f t="shared" si="23"/>
        <v>-0.36963446154545471</v>
      </c>
    </row>
    <row r="197" spans="1:13" x14ac:dyDescent="0.25">
      <c r="A197" s="1">
        <v>45015</v>
      </c>
      <c r="B197">
        <v>281.73779999999999</v>
      </c>
      <c r="C197">
        <f t="shared" si="16"/>
        <v>3.5111999999999739</v>
      </c>
      <c r="D197">
        <f t="shared" si="17"/>
        <v>1.2619929223158295</v>
      </c>
      <c r="E197">
        <v>281.91629999999998</v>
      </c>
      <c r="F197">
        <f t="shared" si="18"/>
        <v>3.6896999999999593</v>
      </c>
      <c r="G197">
        <f t="shared" si="19"/>
        <v>1.326149261069919</v>
      </c>
      <c r="H197">
        <v>282.14449999999999</v>
      </c>
      <c r="I197">
        <f t="shared" si="20"/>
        <v>3.9178999999999746</v>
      </c>
      <c r="J197">
        <f t="shared" si="21"/>
        <v>1.4081687372810416</v>
      </c>
      <c r="K197">
        <v>279.18869999999998</v>
      </c>
      <c r="L197">
        <f t="shared" si="22"/>
        <v>0.96209999999996398</v>
      </c>
      <c r="M197">
        <f t="shared" si="23"/>
        <v>0.34579727459558646</v>
      </c>
    </row>
    <row r="198" spans="1:13" x14ac:dyDescent="0.25">
      <c r="A198" s="1">
        <v>45014</v>
      </c>
      <c r="B198">
        <v>278.22660000000002</v>
      </c>
      <c r="C198">
        <f t="shared" si="16"/>
        <v>5.2370000000000232</v>
      </c>
      <c r="D198">
        <f t="shared" si="17"/>
        <v>1.9183880997664464</v>
      </c>
      <c r="E198">
        <v>276.68920000000003</v>
      </c>
      <c r="F198">
        <f t="shared" si="18"/>
        <v>3.6996000000000322</v>
      </c>
      <c r="G198">
        <f t="shared" si="19"/>
        <v>1.3552164624586549</v>
      </c>
      <c r="H198">
        <v>278.85129999999998</v>
      </c>
      <c r="I198">
        <f t="shared" si="20"/>
        <v>5.8616999999999848</v>
      </c>
      <c r="J198">
        <f t="shared" si="21"/>
        <v>2.1472246561773725</v>
      </c>
      <c r="K198">
        <v>276.14370000000002</v>
      </c>
      <c r="L198">
        <f t="shared" si="22"/>
        <v>3.1541000000000281</v>
      </c>
      <c r="M198">
        <f t="shared" si="23"/>
        <v>1.1553920002813398</v>
      </c>
    </row>
    <row r="199" spans="1:13" x14ac:dyDescent="0.25">
      <c r="A199" s="1">
        <v>45013</v>
      </c>
      <c r="B199">
        <v>272.9896</v>
      </c>
      <c r="C199">
        <f t="shared" si="16"/>
        <v>-1.1406000000000063</v>
      </c>
      <c r="D199">
        <f t="shared" si="17"/>
        <v>-0.41607965849804446</v>
      </c>
      <c r="E199">
        <v>273.54509999999999</v>
      </c>
      <c r="F199">
        <f t="shared" si="18"/>
        <v>-0.58510000000001128</v>
      </c>
      <c r="G199">
        <f t="shared" si="19"/>
        <v>-0.21343872364300295</v>
      </c>
      <c r="H199">
        <v>273.8922</v>
      </c>
      <c r="I199">
        <f t="shared" si="20"/>
        <v>-0.23799999999999955</v>
      </c>
      <c r="J199">
        <f t="shared" si="21"/>
        <v>-8.6820058497750166E-2</v>
      </c>
      <c r="K199">
        <v>269.8306</v>
      </c>
      <c r="L199">
        <f t="shared" si="22"/>
        <v>-4.2995999999999981</v>
      </c>
      <c r="M199">
        <f t="shared" si="23"/>
        <v>-1.5684517794828874</v>
      </c>
    </row>
    <row r="200" spans="1:13" x14ac:dyDescent="0.25">
      <c r="A200" s="1">
        <v>45012</v>
      </c>
      <c r="B200">
        <v>274.1302</v>
      </c>
      <c r="C200">
        <f t="shared" ref="C200:C263" si="24">IF(AND(ISNUMBER(B200), ISNUMBER(B201)), (B200 - B201), "")</f>
        <v>-4.1558999999999742</v>
      </c>
      <c r="D200">
        <f t="shared" ref="D200:D263" si="25">IF(AND(ISNUMBER(C200), ISNUMBER(B201)), (100*(C200)/ABS(B201)), "")</f>
        <v>-1.4933911539239562</v>
      </c>
      <c r="E200">
        <v>278.2167</v>
      </c>
      <c r="F200">
        <f t="shared" ref="F200:F263" si="26">IF(AND(ISNUMBER(E200), ISNUMBER(B201)), (E200 - B201), "")</f>
        <v>-6.9399999999973261E-2</v>
      </c>
      <c r="G200">
        <f t="shared" ref="G200:G263" si="27">IF(AND(ISNUMBER(F200), ISNUMBER(B201)), (100*(F200)/ABS(B201)), "")</f>
        <v>-2.4938363791785958E-2</v>
      </c>
      <c r="H200">
        <v>279.1678</v>
      </c>
      <c r="I200">
        <f t="shared" ref="I200:I263" si="28">IF(AND(ISNUMBER(H200), ISNUMBER(B201)), (H200 - B201), "")</f>
        <v>0.88170000000002346</v>
      </c>
      <c r="J200">
        <f t="shared" ref="J200:J263" si="29">IF(AND(ISNUMBER(I200), ISNUMBER(B201)), (100*(I200)/ABS(B201)), "")</f>
        <v>0.31683220972949189</v>
      </c>
      <c r="K200">
        <v>273.27719999999999</v>
      </c>
      <c r="L200">
        <f t="shared" ref="L200:L263" si="30">IF(AND(ISNUMBER(K200), ISNUMBER(B201)), (K200 - B201),"")</f>
        <v>-5.0088999999999828</v>
      </c>
      <c r="M200">
        <f t="shared" ref="M200:M263" si="31">IF(AND(ISNUMBER(L200), ISNUMBER(B201)), (100*(L200)/ABS(B201)), "")</f>
        <v>-1.7999102362640402</v>
      </c>
    </row>
    <row r="201" spans="1:13" x14ac:dyDescent="0.25">
      <c r="A201" s="1">
        <v>45009</v>
      </c>
      <c r="B201">
        <v>278.28609999999998</v>
      </c>
      <c r="C201">
        <f t="shared" si="24"/>
        <v>2.8862999999999488</v>
      </c>
      <c r="D201">
        <f t="shared" si="25"/>
        <v>1.0480399767900879</v>
      </c>
      <c r="E201">
        <v>274.98320000000001</v>
      </c>
      <c r="F201">
        <f t="shared" si="26"/>
        <v>-0.41660000000001673</v>
      </c>
      <c r="G201">
        <f t="shared" si="27"/>
        <v>-0.15127098857733981</v>
      </c>
      <c r="H201">
        <v>278.34570000000002</v>
      </c>
      <c r="I201">
        <f t="shared" si="28"/>
        <v>2.9458999999999946</v>
      </c>
      <c r="J201">
        <f t="shared" si="29"/>
        <v>1.0696812415985757</v>
      </c>
      <c r="K201">
        <v>273.03919999999999</v>
      </c>
      <c r="L201">
        <f t="shared" si="30"/>
        <v>-2.3606000000000336</v>
      </c>
      <c r="M201">
        <f t="shared" si="31"/>
        <v>-0.85715385414224454</v>
      </c>
    </row>
    <row r="202" spans="1:13" x14ac:dyDescent="0.25">
      <c r="A202" s="1">
        <v>45008</v>
      </c>
      <c r="B202">
        <v>275.39980000000003</v>
      </c>
      <c r="C202">
        <f t="shared" si="24"/>
        <v>5.3263000000000034</v>
      </c>
      <c r="D202">
        <f t="shared" si="25"/>
        <v>1.9721668360649982</v>
      </c>
      <c r="E202">
        <v>275.67759999999998</v>
      </c>
      <c r="F202">
        <f t="shared" si="26"/>
        <v>5.6040999999999599</v>
      </c>
      <c r="G202">
        <f t="shared" si="27"/>
        <v>2.0750277239343955</v>
      </c>
      <c r="H202">
        <v>278.7722</v>
      </c>
      <c r="I202">
        <f t="shared" si="28"/>
        <v>8.6986999999999739</v>
      </c>
      <c r="J202">
        <f t="shared" si="29"/>
        <v>3.2208639499987868</v>
      </c>
      <c r="K202">
        <v>272.9599</v>
      </c>
      <c r="L202">
        <f t="shared" si="30"/>
        <v>2.8863999999999805</v>
      </c>
      <c r="M202">
        <f t="shared" si="31"/>
        <v>1.0687461005985335</v>
      </c>
    </row>
    <row r="203" spans="1:13" x14ac:dyDescent="0.25">
      <c r="A203" s="1">
        <v>45007</v>
      </c>
      <c r="B203">
        <v>270.07350000000002</v>
      </c>
      <c r="C203">
        <f t="shared" si="24"/>
        <v>-1.4778999999999769</v>
      </c>
      <c r="D203">
        <f t="shared" si="25"/>
        <v>-0.54424318931884608</v>
      </c>
      <c r="E203">
        <v>271.17450000000002</v>
      </c>
      <c r="F203">
        <f t="shared" si="26"/>
        <v>-0.37689999999997781</v>
      </c>
      <c r="G203">
        <f t="shared" si="27"/>
        <v>-0.1387950863077774</v>
      </c>
      <c r="H203">
        <v>278.75229999999999</v>
      </c>
      <c r="I203">
        <f t="shared" si="28"/>
        <v>7.2008999999999901</v>
      </c>
      <c r="J203">
        <f t="shared" si="29"/>
        <v>2.6517631652792031</v>
      </c>
      <c r="K203">
        <v>269.96440000000001</v>
      </c>
      <c r="L203">
        <f t="shared" si="30"/>
        <v>-1.5869999999999891</v>
      </c>
      <c r="M203">
        <f t="shared" si="31"/>
        <v>-0.58441974521213624</v>
      </c>
    </row>
    <row r="204" spans="1:13" x14ac:dyDescent="0.25">
      <c r="A204" s="1">
        <v>45006</v>
      </c>
      <c r="B204">
        <v>271.5514</v>
      </c>
      <c r="C204">
        <f t="shared" si="24"/>
        <v>1.537399999999991</v>
      </c>
      <c r="D204">
        <f t="shared" si="25"/>
        <v>0.56937788410970946</v>
      </c>
      <c r="E204">
        <v>272.64249999999998</v>
      </c>
      <c r="F204">
        <f t="shared" si="26"/>
        <v>2.6284999999999741</v>
      </c>
      <c r="G204">
        <f t="shared" si="27"/>
        <v>0.97346804239779194</v>
      </c>
      <c r="H204">
        <v>272.76150000000001</v>
      </c>
      <c r="I204">
        <f t="shared" si="28"/>
        <v>2.7475000000000023</v>
      </c>
      <c r="J204">
        <f t="shared" si="29"/>
        <v>1.0175398312680091</v>
      </c>
      <c r="K204">
        <v>267.3252</v>
      </c>
      <c r="L204">
        <f t="shared" si="30"/>
        <v>-2.6888000000000147</v>
      </c>
      <c r="M204">
        <f t="shared" si="31"/>
        <v>-0.99580021776649164</v>
      </c>
    </row>
    <row r="205" spans="1:13" x14ac:dyDescent="0.25">
      <c r="A205" s="1">
        <v>45005</v>
      </c>
      <c r="B205">
        <v>270.01400000000001</v>
      </c>
      <c r="C205">
        <f t="shared" si="24"/>
        <v>-7.141399999999976</v>
      </c>
      <c r="D205">
        <f t="shared" si="25"/>
        <v>-2.5766771998669253</v>
      </c>
      <c r="E205">
        <v>274.72539999999998</v>
      </c>
      <c r="F205">
        <f t="shared" si="26"/>
        <v>-2.4300000000000068</v>
      </c>
      <c r="G205">
        <f t="shared" si="27"/>
        <v>-0.87676444334117498</v>
      </c>
      <c r="H205">
        <v>275.22129999999999</v>
      </c>
      <c r="I205">
        <f t="shared" si="28"/>
        <v>-1.9341000000000008</v>
      </c>
      <c r="J205">
        <f t="shared" si="29"/>
        <v>-0.69783955138525211</v>
      </c>
      <c r="K205">
        <v>267.65339999999998</v>
      </c>
      <c r="L205">
        <f t="shared" si="30"/>
        <v>-9.5020000000000095</v>
      </c>
      <c r="M205">
        <f t="shared" si="31"/>
        <v>-3.4284015393530165</v>
      </c>
    </row>
    <row r="206" spans="1:13" x14ac:dyDescent="0.25">
      <c r="A206" s="1">
        <v>45002</v>
      </c>
      <c r="B206">
        <v>277.15539999999999</v>
      </c>
      <c r="C206">
        <f t="shared" si="24"/>
        <v>3.2036999999999694</v>
      </c>
      <c r="D206">
        <f t="shared" si="25"/>
        <v>1.1694397224036095</v>
      </c>
      <c r="E206">
        <v>275.99489999999997</v>
      </c>
      <c r="F206">
        <f t="shared" si="26"/>
        <v>2.0431999999999562</v>
      </c>
      <c r="G206">
        <f t="shared" si="27"/>
        <v>0.74582490271093627</v>
      </c>
      <c r="H206">
        <v>281.02370000000002</v>
      </c>
      <c r="I206">
        <f t="shared" si="28"/>
        <v>7.0720000000000027</v>
      </c>
      <c r="J206">
        <f t="shared" si="29"/>
        <v>2.5814769537841897</v>
      </c>
      <c r="K206">
        <v>274.07080000000002</v>
      </c>
      <c r="L206">
        <f t="shared" si="30"/>
        <v>0.11910000000000309</v>
      </c>
      <c r="M206">
        <f t="shared" si="31"/>
        <v>4.3474816911157364E-2</v>
      </c>
    </row>
    <row r="207" spans="1:13" x14ac:dyDescent="0.25">
      <c r="A207" s="1">
        <v>45001</v>
      </c>
      <c r="B207">
        <v>273.95170000000002</v>
      </c>
      <c r="C207">
        <f t="shared" si="24"/>
        <v>10.672400000000039</v>
      </c>
      <c r="D207">
        <f t="shared" si="25"/>
        <v>4.0536418928491678</v>
      </c>
      <c r="E207">
        <v>263.0462</v>
      </c>
      <c r="F207">
        <f t="shared" si="26"/>
        <v>-0.23309999999997899</v>
      </c>
      <c r="G207">
        <f t="shared" si="27"/>
        <v>-8.8537154269241455E-2</v>
      </c>
      <c r="H207">
        <v>274.30880000000002</v>
      </c>
      <c r="I207">
        <f t="shared" si="28"/>
        <v>11.029500000000041</v>
      </c>
      <c r="J207">
        <f t="shared" si="29"/>
        <v>4.1892773188017598</v>
      </c>
      <c r="K207">
        <v>261.13690000000003</v>
      </c>
      <c r="L207">
        <f t="shared" si="30"/>
        <v>-2.1423999999999523</v>
      </c>
      <c r="M207">
        <f t="shared" si="31"/>
        <v>-0.8137365907612002</v>
      </c>
    </row>
    <row r="208" spans="1:13" x14ac:dyDescent="0.25">
      <c r="A208" s="1">
        <v>45000</v>
      </c>
      <c r="B208">
        <v>263.27929999999998</v>
      </c>
      <c r="C208">
        <f t="shared" si="24"/>
        <v>4.6120999999999981</v>
      </c>
      <c r="D208">
        <f t="shared" si="25"/>
        <v>1.783024674175929</v>
      </c>
      <c r="E208">
        <v>257.86369999999999</v>
      </c>
      <c r="F208">
        <f t="shared" si="26"/>
        <v>-0.80349999999998545</v>
      </c>
      <c r="G208">
        <f t="shared" si="27"/>
        <v>-0.31063080282308136</v>
      </c>
      <c r="H208">
        <v>264.31079999999997</v>
      </c>
      <c r="I208">
        <f t="shared" si="28"/>
        <v>5.6435999999999922</v>
      </c>
      <c r="J208">
        <f t="shared" si="29"/>
        <v>2.181799625155409</v>
      </c>
      <c r="K208">
        <v>257.10000000000002</v>
      </c>
      <c r="L208">
        <f t="shared" si="30"/>
        <v>-1.5671999999999571</v>
      </c>
      <c r="M208">
        <f t="shared" si="31"/>
        <v>-0.60587503943289178</v>
      </c>
    </row>
    <row r="209" spans="1:13" x14ac:dyDescent="0.25">
      <c r="A209" s="1">
        <v>44999</v>
      </c>
      <c r="B209">
        <v>258.66719999999998</v>
      </c>
      <c r="C209">
        <f t="shared" si="24"/>
        <v>6.8140999999999678</v>
      </c>
      <c r="D209">
        <f t="shared" si="25"/>
        <v>2.7055851208501971</v>
      </c>
      <c r="E209">
        <v>254.66</v>
      </c>
      <c r="F209">
        <f t="shared" si="26"/>
        <v>2.8068999999999846</v>
      </c>
      <c r="G209">
        <f t="shared" si="27"/>
        <v>1.1144988884393261</v>
      </c>
      <c r="H209">
        <v>258.94490000000002</v>
      </c>
      <c r="I209">
        <f t="shared" si="28"/>
        <v>7.0918000000000063</v>
      </c>
      <c r="J209">
        <f t="shared" si="29"/>
        <v>2.8158478096954163</v>
      </c>
      <c r="K209">
        <v>253.7773</v>
      </c>
      <c r="L209">
        <f t="shared" si="30"/>
        <v>1.9241999999999848</v>
      </c>
      <c r="M209">
        <f t="shared" si="31"/>
        <v>0.76401680185790233</v>
      </c>
    </row>
    <row r="210" spans="1:13" x14ac:dyDescent="0.25">
      <c r="A210" s="1">
        <v>44998</v>
      </c>
      <c r="B210">
        <v>251.85310000000001</v>
      </c>
      <c r="C210">
        <f t="shared" si="24"/>
        <v>5.2866000000000213</v>
      </c>
      <c r="D210">
        <f t="shared" si="25"/>
        <v>2.1440868893381793</v>
      </c>
      <c r="E210">
        <v>245.3861</v>
      </c>
      <c r="F210">
        <f t="shared" si="26"/>
        <v>-1.1803999999999917</v>
      </c>
      <c r="G210">
        <f t="shared" si="27"/>
        <v>-0.47873494574485653</v>
      </c>
      <c r="H210">
        <v>255.81059999999999</v>
      </c>
      <c r="I210">
        <f t="shared" si="28"/>
        <v>9.2441000000000031</v>
      </c>
      <c r="J210">
        <f t="shared" si="29"/>
        <v>3.7491305590986626</v>
      </c>
      <c r="K210">
        <v>243.72970000000001</v>
      </c>
      <c r="L210">
        <f t="shared" si="30"/>
        <v>-2.8367999999999824</v>
      </c>
      <c r="M210">
        <f t="shared" si="31"/>
        <v>-1.1505212589706966</v>
      </c>
    </row>
    <row r="211" spans="1:13" x14ac:dyDescent="0.25">
      <c r="A211" s="1">
        <v>44995</v>
      </c>
      <c r="B211">
        <v>246.56649999999999</v>
      </c>
      <c r="C211">
        <f t="shared" si="24"/>
        <v>-3.6996000000000038</v>
      </c>
      <c r="D211">
        <f t="shared" si="25"/>
        <v>-1.4782665331021676</v>
      </c>
      <c r="E211">
        <v>249.03620000000001</v>
      </c>
      <c r="F211">
        <f t="shared" si="26"/>
        <v>-1.2298999999999864</v>
      </c>
      <c r="G211">
        <f t="shared" si="27"/>
        <v>-0.49143691454814953</v>
      </c>
      <c r="H211">
        <v>250.73230000000001</v>
      </c>
      <c r="I211">
        <f t="shared" si="28"/>
        <v>0.46620000000001482</v>
      </c>
      <c r="J211">
        <f t="shared" si="29"/>
        <v>0.18628172173539079</v>
      </c>
      <c r="K211">
        <v>245.58449999999999</v>
      </c>
      <c r="L211">
        <f t="shared" si="30"/>
        <v>-4.6816000000000031</v>
      </c>
      <c r="M211">
        <f t="shared" si="31"/>
        <v>-1.8706488813307129</v>
      </c>
    </row>
    <row r="212" spans="1:13" x14ac:dyDescent="0.25">
      <c r="A212" s="1">
        <v>44994</v>
      </c>
      <c r="B212">
        <v>250.26609999999999</v>
      </c>
      <c r="C212">
        <f t="shared" si="24"/>
        <v>-1.3687999999999931</v>
      </c>
      <c r="D212">
        <f t="shared" si="25"/>
        <v>-0.54396270151715564</v>
      </c>
      <c r="E212">
        <v>253.73759999999999</v>
      </c>
      <c r="F212">
        <f t="shared" si="26"/>
        <v>2.1026999999999987</v>
      </c>
      <c r="G212">
        <f t="shared" si="27"/>
        <v>0.83561540946824098</v>
      </c>
      <c r="H212">
        <v>257.44720000000001</v>
      </c>
      <c r="I212">
        <f t="shared" si="28"/>
        <v>5.8123000000000218</v>
      </c>
      <c r="J212">
        <f t="shared" si="29"/>
        <v>2.3098147355553711</v>
      </c>
      <c r="K212">
        <v>249.53210000000001</v>
      </c>
      <c r="L212">
        <f t="shared" si="30"/>
        <v>-2.1027999999999736</v>
      </c>
      <c r="M212">
        <f t="shared" si="31"/>
        <v>-0.83565514958377141</v>
      </c>
    </row>
    <row r="213" spans="1:13" x14ac:dyDescent="0.25">
      <c r="A213" s="1">
        <v>44993</v>
      </c>
      <c r="B213">
        <v>251.63489999999999</v>
      </c>
      <c r="C213">
        <f t="shared" si="24"/>
        <v>-0.44630000000000791</v>
      </c>
      <c r="D213">
        <f t="shared" si="25"/>
        <v>-0.17704612640689107</v>
      </c>
      <c r="E213">
        <v>251.97210000000001</v>
      </c>
      <c r="F213">
        <f t="shared" si="26"/>
        <v>-0.10909999999998377</v>
      </c>
      <c r="G213">
        <f t="shared" si="27"/>
        <v>-4.3279705110886399E-2</v>
      </c>
      <c r="H213">
        <v>252.46969999999999</v>
      </c>
      <c r="I213">
        <f t="shared" si="28"/>
        <v>0.38849999999999341</v>
      </c>
      <c r="J213">
        <f t="shared" si="29"/>
        <v>0.15411700674226933</v>
      </c>
      <c r="K213">
        <v>248.76840000000001</v>
      </c>
      <c r="L213">
        <f t="shared" si="30"/>
        <v>-3.3127999999999815</v>
      </c>
      <c r="M213">
        <f t="shared" si="31"/>
        <v>-1.3141797166944547</v>
      </c>
    </row>
    <row r="214" spans="1:13" x14ac:dyDescent="0.25">
      <c r="A214" s="1">
        <v>44992</v>
      </c>
      <c r="B214">
        <v>252.0812</v>
      </c>
      <c r="C214">
        <f t="shared" si="24"/>
        <v>-2.6979000000000042</v>
      </c>
      <c r="D214">
        <f t="shared" si="25"/>
        <v>-1.0589173130763097</v>
      </c>
      <c r="E214">
        <v>254.21369999999999</v>
      </c>
      <c r="F214">
        <f t="shared" si="26"/>
        <v>-0.565400000000011</v>
      </c>
      <c r="G214">
        <f t="shared" si="27"/>
        <v>-0.22191773187047564</v>
      </c>
      <c r="H214">
        <v>255.5924</v>
      </c>
      <c r="I214">
        <f t="shared" si="28"/>
        <v>0.81329999999999814</v>
      </c>
      <c r="J214">
        <f t="shared" si="29"/>
        <v>0.31921770663292165</v>
      </c>
      <c r="K214">
        <v>251.32740000000001</v>
      </c>
      <c r="L214">
        <f t="shared" si="30"/>
        <v>-3.4516999999999882</v>
      </c>
      <c r="M214">
        <f t="shared" si="31"/>
        <v>-1.3547814557787465</v>
      </c>
    </row>
    <row r="215" spans="1:13" x14ac:dyDescent="0.25">
      <c r="A215" s="1">
        <v>44991</v>
      </c>
      <c r="B215">
        <v>254.7791</v>
      </c>
      <c r="C215">
        <f t="shared" si="24"/>
        <v>1.5671999999999855</v>
      </c>
      <c r="D215">
        <f t="shared" si="25"/>
        <v>0.61892825732123391</v>
      </c>
      <c r="E215">
        <v>254.33770000000001</v>
      </c>
      <c r="F215">
        <f t="shared" si="26"/>
        <v>1.1257999999999981</v>
      </c>
      <c r="G215">
        <f t="shared" si="27"/>
        <v>0.44460785610786779</v>
      </c>
      <c r="H215">
        <v>258.00259999999997</v>
      </c>
      <c r="I215">
        <f t="shared" si="28"/>
        <v>4.7906999999999584</v>
      </c>
      <c r="J215">
        <f t="shared" si="29"/>
        <v>1.8919726916467821</v>
      </c>
      <c r="K215">
        <v>253.8963</v>
      </c>
      <c r="L215">
        <f t="shared" si="30"/>
        <v>0.68439999999998236</v>
      </c>
      <c r="M215">
        <f t="shared" si="31"/>
        <v>0.27028745489449046</v>
      </c>
    </row>
    <row r="216" spans="1:13" x14ac:dyDescent="0.25">
      <c r="A216" s="1">
        <v>44988</v>
      </c>
      <c r="B216">
        <v>253.21190000000001</v>
      </c>
      <c r="C216">
        <f t="shared" si="24"/>
        <v>4.146000000000015</v>
      </c>
      <c r="D216">
        <f t="shared" si="25"/>
        <v>1.6646196849910064</v>
      </c>
      <c r="E216">
        <v>250.13720000000001</v>
      </c>
      <c r="F216">
        <f t="shared" si="26"/>
        <v>1.0713000000000079</v>
      </c>
      <c r="G216">
        <f t="shared" si="27"/>
        <v>0.43012712699731592</v>
      </c>
      <c r="H216">
        <v>253.53919999999999</v>
      </c>
      <c r="I216">
        <f t="shared" si="28"/>
        <v>4.4732999999999947</v>
      </c>
      <c r="J216">
        <f t="shared" si="29"/>
        <v>1.7960306890666264</v>
      </c>
      <c r="K216">
        <v>249.34370000000001</v>
      </c>
      <c r="L216">
        <f t="shared" si="30"/>
        <v>0.27780000000001337</v>
      </c>
      <c r="M216">
        <f t="shared" si="31"/>
        <v>0.1115367458973763</v>
      </c>
    </row>
    <row r="217" spans="1:13" x14ac:dyDescent="0.25">
      <c r="A217" s="1">
        <v>44987</v>
      </c>
      <c r="B217">
        <v>249.0659</v>
      </c>
      <c r="C217">
        <f t="shared" si="24"/>
        <v>4.8006000000000029</v>
      </c>
      <c r="D217">
        <f t="shared" si="25"/>
        <v>1.965322131305594</v>
      </c>
      <c r="E217">
        <v>244.54310000000001</v>
      </c>
      <c r="F217">
        <f t="shared" si="26"/>
        <v>0.27780000000001337</v>
      </c>
      <c r="G217">
        <f t="shared" si="27"/>
        <v>0.11372880224903553</v>
      </c>
      <c r="H217">
        <v>249.3536</v>
      </c>
      <c r="I217">
        <f t="shared" si="28"/>
        <v>5.0883000000000038</v>
      </c>
      <c r="J217">
        <f t="shared" si="29"/>
        <v>2.0831039038291577</v>
      </c>
      <c r="K217">
        <v>243.61070000000001</v>
      </c>
      <c r="L217">
        <f t="shared" si="30"/>
        <v>-0.65459999999998786</v>
      </c>
      <c r="M217">
        <f t="shared" si="31"/>
        <v>-0.26798730724338982</v>
      </c>
    </row>
    <row r="218" spans="1:13" x14ac:dyDescent="0.25">
      <c r="A218" s="1">
        <v>44986</v>
      </c>
      <c r="B218">
        <v>244.2653</v>
      </c>
      <c r="C218">
        <f t="shared" si="24"/>
        <v>-3.1244000000000085</v>
      </c>
      <c r="D218">
        <f t="shared" si="25"/>
        <v>-1.2629466788633514</v>
      </c>
      <c r="E218">
        <v>248.71879999999999</v>
      </c>
      <c r="F218">
        <f t="shared" si="26"/>
        <v>1.3290999999999826</v>
      </c>
      <c r="G218">
        <f t="shared" si="27"/>
        <v>0.53724952979044094</v>
      </c>
      <c r="H218">
        <v>248.88740000000001</v>
      </c>
      <c r="I218">
        <f t="shared" si="28"/>
        <v>1.4977000000000089</v>
      </c>
      <c r="J218">
        <f t="shared" si="29"/>
        <v>0.60540111411267683</v>
      </c>
      <c r="K218">
        <v>243.7893</v>
      </c>
      <c r="L218">
        <f t="shared" si="30"/>
        <v>-3.6004000000000076</v>
      </c>
      <c r="M218">
        <f t="shared" si="31"/>
        <v>-1.4553556595121007</v>
      </c>
    </row>
    <row r="219" spans="1:13" x14ac:dyDescent="0.25">
      <c r="A219" s="1">
        <v>44985</v>
      </c>
      <c r="B219">
        <v>247.3897</v>
      </c>
      <c r="C219">
        <f t="shared" si="24"/>
        <v>-0.73400000000000887</v>
      </c>
      <c r="D219">
        <f t="shared" si="25"/>
        <v>-0.29582018968764728</v>
      </c>
      <c r="E219">
        <v>247.04259999999999</v>
      </c>
      <c r="F219">
        <f t="shared" si="26"/>
        <v>-1.0811000000000206</v>
      </c>
      <c r="G219">
        <f t="shared" si="27"/>
        <v>-0.43571009137781702</v>
      </c>
      <c r="H219">
        <v>249.44290000000001</v>
      </c>
      <c r="I219">
        <f t="shared" si="28"/>
        <v>1.319199999999995</v>
      </c>
      <c r="J219">
        <f t="shared" si="29"/>
        <v>0.53167029187457504</v>
      </c>
      <c r="K219">
        <v>246.70529999999999</v>
      </c>
      <c r="L219">
        <f t="shared" si="30"/>
        <v>-1.4184000000000196</v>
      </c>
      <c r="M219">
        <f t="shared" si="31"/>
        <v>-0.57165035020839183</v>
      </c>
    </row>
    <row r="220" spans="1:13" x14ac:dyDescent="0.25">
      <c r="A220" s="1">
        <v>44984</v>
      </c>
      <c r="B220">
        <v>248.12370000000001</v>
      </c>
      <c r="C220">
        <f t="shared" si="24"/>
        <v>0.93240000000000123</v>
      </c>
      <c r="D220">
        <f t="shared" si="25"/>
        <v>0.37719774118263921</v>
      </c>
      <c r="E220">
        <v>250.405</v>
      </c>
      <c r="F220">
        <f t="shared" si="26"/>
        <v>3.2136999999999887</v>
      </c>
      <c r="G220">
        <f t="shared" si="27"/>
        <v>1.3000862085356517</v>
      </c>
      <c r="H220">
        <v>250.762</v>
      </c>
      <c r="I220">
        <f t="shared" si="28"/>
        <v>3.570699999999988</v>
      </c>
      <c r="J220">
        <f t="shared" si="29"/>
        <v>1.4445087670965717</v>
      </c>
      <c r="K220">
        <v>247.35990000000001</v>
      </c>
      <c r="L220">
        <f t="shared" si="30"/>
        <v>0.16859999999999786</v>
      </c>
      <c r="M220">
        <f t="shared" si="31"/>
        <v>6.8206283959021966E-2</v>
      </c>
    </row>
    <row r="221" spans="1:13" x14ac:dyDescent="0.25">
      <c r="A221" s="1">
        <v>44981</v>
      </c>
      <c r="B221">
        <v>247.19130000000001</v>
      </c>
      <c r="C221">
        <f t="shared" si="24"/>
        <v>-5.5048999999999921</v>
      </c>
      <c r="D221">
        <f t="shared" si="25"/>
        <v>-2.1784656832987563</v>
      </c>
      <c r="E221">
        <v>247.92529999999999</v>
      </c>
      <c r="F221">
        <f t="shared" si="26"/>
        <v>-4.7709000000000117</v>
      </c>
      <c r="G221">
        <f t="shared" si="27"/>
        <v>-1.8879983157641513</v>
      </c>
      <c r="H221">
        <v>248.95679999999999</v>
      </c>
      <c r="I221">
        <f t="shared" si="28"/>
        <v>-3.7394000000000176</v>
      </c>
      <c r="J221">
        <f t="shared" si="29"/>
        <v>-1.4798006459931006</v>
      </c>
      <c r="K221">
        <v>246.0804</v>
      </c>
      <c r="L221">
        <f t="shared" si="30"/>
        <v>-6.6158000000000072</v>
      </c>
      <c r="M221">
        <f t="shared" si="31"/>
        <v>-2.6180844824734235</v>
      </c>
    </row>
    <row r="222" spans="1:13" x14ac:dyDescent="0.25">
      <c r="A222" s="1">
        <v>44980</v>
      </c>
      <c r="B222">
        <v>252.6962</v>
      </c>
      <c r="C222">
        <f t="shared" si="24"/>
        <v>3.2334999999999923</v>
      </c>
      <c r="D222">
        <f t="shared" si="25"/>
        <v>1.2961857624406343</v>
      </c>
      <c r="E222">
        <v>253.47970000000001</v>
      </c>
      <c r="F222">
        <f t="shared" si="26"/>
        <v>4.0169999999999959</v>
      </c>
      <c r="G222">
        <f t="shared" si="27"/>
        <v>1.6102607724521525</v>
      </c>
      <c r="H222">
        <v>254.74930000000001</v>
      </c>
      <c r="I222">
        <f t="shared" si="28"/>
        <v>5.2865999999999929</v>
      </c>
      <c r="J222">
        <f t="shared" si="29"/>
        <v>2.1191945729762374</v>
      </c>
      <c r="K222">
        <v>248.44110000000001</v>
      </c>
      <c r="L222">
        <f t="shared" si="30"/>
        <v>-1.0216000000000065</v>
      </c>
      <c r="M222">
        <f t="shared" si="31"/>
        <v>-0.40952014068636572</v>
      </c>
    </row>
    <row r="223" spans="1:13" x14ac:dyDescent="0.25">
      <c r="A223" s="1">
        <v>44979</v>
      </c>
      <c r="B223">
        <v>249.46270000000001</v>
      </c>
      <c r="C223">
        <f t="shared" si="24"/>
        <v>-1.1504999999999939</v>
      </c>
      <c r="D223">
        <f t="shared" si="25"/>
        <v>-0.45907398333367672</v>
      </c>
      <c r="E223">
        <v>252.02170000000001</v>
      </c>
      <c r="F223">
        <f t="shared" si="26"/>
        <v>1.4085000000000036</v>
      </c>
      <c r="G223">
        <f t="shared" si="27"/>
        <v>0.56202147372923839</v>
      </c>
      <c r="H223">
        <v>252.2697</v>
      </c>
      <c r="I223">
        <f t="shared" si="28"/>
        <v>1.6564999999999941</v>
      </c>
      <c r="J223">
        <f t="shared" si="29"/>
        <v>0.66097875131876294</v>
      </c>
      <c r="K223">
        <v>248.3022</v>
      </c>
      <c r="L223">
        <f t="shared" si="30"/>
        <v>-2.311000000000007</v>
      </c>
      <c r="M223">
        <f t="shared" si="31"/>
        <v>-0.9221381794733905</v>
      </c>
    </row>
    <row r="224" spans="1:13" x14ac:dyDescent="0.25">
      <c r="A224" s="1">
        <v>44978</v>
      </c>
      <c r="B224">
        <v>250.61320000000001</v>
      </c>
      <c r="C224">
        <f t="shared" si="24"/>
        <v>-5.3461999999999819</v>
      </c>
      <c r="D224">
        <f t="shared" si="25"/>
        <v>-2.0886906282793216</v>
      </c>
      <c r="E224">
        <v>252.4085</v>
      </c>
      <c r="F224">
        <f t="shared" si="26"/>
        <v>-3.5508999999999844</v>
      </c>
      <c r="G224">
        <f t="shared" si="27"/>
        <v>-1.3872903280754623</v>
      </c>
      <c r="H224">
        <v>253.41030000000001</v>
      </c>
      <c r="I224">
        <f t="shared" si="28"/>
        <v>-2.5490999999999815</v>
      </c>
      <c r="J224">
        <f t="shared" si="29"/>
        <v>-0.99590013103639941</v>
      </c>
      <c r="K224">
        <v>249.542</v>
      </c>
      <c r="L224">
        <f t="shared" si="30"/>
        <v>-6.4173999999999864</v>
      </c>
      <c r="M224">
        <f t="shared" si="31"/>
        <v>-2.5071945003777891</v>
      </c>
    </row>
    <row r="225" spans="1:13" x14ac:dyDescent="0.25">
      <c r="A225" s="1">
        <v>44974</v>
      </c>
      <c r="B225">
        <v>255.95939999999999</v>
      </c>
      <c r="C225">
        <f t="shared" si="24"/>
        <v>-4.0567000000000064</v>
      </c>
      <c r="D225">
        <f t="shared" si="25"/>
        <v>-1.5601726200800667</v>
      </c>
      <c r="E225">
        <v>257.27850000000001</v>
      </c>
      <c r="F225">
        <f t="shared" si="26"/>
        <v>-2.7375999999999863</v>
      </c>
      <c r="G225">
        <f t="shared" si="27"/>
        <v>-1.0528578807235345</v>
      </c>
      <c r="H225">
        <v>257.97289999999998</v>
      </c>
      <c r="I225">
        <f t="shared" si="28"/>
        <v>-2.043200000000013</v>
      </c>
      <c r="J225">
        <f t="shared" si="29"/>
        <v>-0.78579749484743944</v>
      </c>
      <c r="K225">
        <v>253.9161</v>
      </c>
      <c r="L225">
        <f t="shared" si="30"/>
        <v>-6.0999999999999943</v>
      </c>
      <c r="M225">
        <f t="shared" si="31"/>
        <v>-2.3460085740844487</v>
      </c>
    </row>
    <row r="226" spans="1:13" x14ac:dyDescent="0.25">
      <c r="A226" s="1">
        <v>44973</v>
      </c>
      <c r="B226">
        <v>260.01609999999999</v>
      </c>
      <c r="C226">
        <f t="shared" si="24"/>
        <v>-7.1116000000000099</v>
      </c>
      <c r="D226">
        <f t="shared" si="25"/>
        <v>-2.6622473071867909</v>
      </c>
      <c r="E226">
        <v>261.87090000000001</v>
      </c>
      <c r="F226">
        <f t="shared" si="26"/>
        <v>-5.2567999999999984</v>
      </c>
      <c r="G226">
        <f t="shared" si="27"/>
        <v>-1.9678977507761264</v>
      </c>
      <c r="H226">
        <v>264.56869999999998</v>
      </c>
      <c r="I226">
        <f t="shared" si="28"/>
        <v>-2.5590000000000259</v>
      </c>
      <c r="J226">
        <f t="shared" si="29"/>
        <v>-0.95796879170525029</v>
      </c>
      <c r="K226">
        <v>259.7681</v>
      </c>
      <c r="L226">
        <f t="shared" si="30"/>
        <v>-7.3596000000000004</v>
      </c>
      <c r="M226">
        <f t="shared" si="31"/>
        <v>-2.7550867993098431</v>
      </c>
    </row>
    <row r="227" spans="1:13" x14ac:dyDescent="0.25">
      <c r="A227" s="1">
        <v>44972</v>
      </c>
      <c r="B227">
        <v>267.1277</v>
      </c>
      <c r="C227">
        <f t="shared" si="24"/>
        <v>-2.152499999999975</v>
      </c>
      <c r="D227">
        <f t="shared" si="25"/>
        <v>-0.79935323874535713</v>
      </c>
      <c r="E227">
        <v>266.13589999999999</v>
      </c>
      <c r="F227">
        <f t="shared" si="26"/>
        <v>-3.144299999999987</v>
      </c>
      <c r="G227">
        <f t="shared" si="27"/>
        <v>-1.1676684732111708</v>
      </c>
      <c r="H227">
        <v>268.52620000000002</v>
      </c>
      <c r="I227">
        <f t="shared" si="28"/>
        <v>-0.75399999999996226</v>
      </c>
      <c r="J227">
        <f t="shared" si="29"/>
        <v>-0.28000573380440236</v>
      </c>
      <c r="K227">
        <v>264.01330000000002</v>
      </c>
      <c r="L227">
        <f t="shared" si="30"/>
        <v>-5.2668999999999642</v>
      </c>
      <c r="M227">
        <f t="shared" si="31"/>
        <v>-1.9559180363056641</v>
      </c>
    </row>
    <row r="228" spans="1:13" x14ac:dyDescent="0.25">
      <c r="A228" s="1">
        <v>44971</v>
      </c>
      <c r="B228">
        <v>269.28019999999998</v>
      </c>
      <c r="C228">
        <f t="shared" si="24"/>
        <v>0.84099999999995134</v>
      </c>
      <c r="D228">
        <f t="shared" si="25"/>
        <v>0.31329254445697619</v>
      </c>
      <c r="E228">
        <v>269.7749</v>
      </c>
      <c r="F228">
        <f t="shared" si="26"/>
        <v>1.3356999999999744</v>
      </c>
      <c r="G228">
        <f t="shared" si="27"/>
        <v>0.49758008517383984</v>
      </c>
      <c r="H228">
        <v>272.05040000000002</v>
      </c>
      <c r="I228">
        <f t="shared" si="28"/>
        <v>3.6111999999999966</v>
      </c>
      <c r="J228">
        <f t="shared" si="29"/>
        <v>1.3452580696112924</v>
      </c>
      <c r="K228">
        <v>266.42090000000002</v>
      </c>
      <c r="L228">
        <f t="shared" si="30"/>
        <v>-2.0183000000000106</v>
      </c>
      <c r="M228">
        <f t="shared" si="31"/>
        <v>-0.7518648543133829</v>
      </c>
    </row>
    <row r="229" spans="1:13" x14ac:dyDescent="0.25">
      <c r="A229" s="1">
        <v>44970</v>
      </c>
      <c r="B229">
        <v>268.43920000000003</v>
      </c>
      <c r="C229">
        <f t="shared" si="24"/>
        <v>8.1326999999999998</v>
      </c>
      <c r="D229">
        <f t="shared" si="25"/>
        <v>3.1242784947744289</v>
      </c>
      <c r="E229">
        <v>264.79829999999998</v>
      </c>
      <c r="F229">
        <f t="shared" si="26"/>
        <v>4.4917999999999552</v>
      </c>
      <c r="G229">
        <f t="shared" si="27"/>
        <v>1.7255811898665436</v>
      </c>
      <c r="H229">
        <v>271.68439999999998</v>
      </c>
      <c r="I229">
        <f t="shared" si="28"/>
        <v>11.377899999999954</v>
      </c>
      <c r="J229">
        <f t="shared" si="29"/>
        <v>4.3709626920572298</v>
      </c>
      <c r="K229">
        <v>264.31349999999998</v>
      </c>
      <c r="L229">
        <f t="shared" si="30"/>
        <v>4.0069999999999482</v>
      </c>
      <c r="M229">
        <f t="shared" si="31"/>
        <v>1.5393392020560177</v>
      </c>
    </row>
    <row r="230" spans="1:13" x14ac:dyDescent="0.25">
      <c r="A230" s="1">
        <v>44967</v>
      </c>
      <c r="B230">
        <v>260.30650000000003</v>
      </c>
      <c r="C230">
        <f t="shared" si="24"/>
        <v>-0.51449999999999818</v>
      </c>
      <c r="D230">
        <f t="shared" si="25"/>
        <v>-0.19726172355753491</v>
      </c>
      <c r="E230">
        <v>258.75310000000002</v>
      </c>
      <c r="F230">
        <f t="shared" si="26"/>
        <v>-2.0679000000000087</v>
      </c>
      <c r="G230">
        <f t="shared" si="27"/>
        <v>-0.79284260086419744</v>
      </c>
      <c r="H230">
        <v>261.286</v>
      </c>
      <c r="I230">
        <f t="shared" si="28"/>
        <v>0.46499999999997499</v>
      </c>
      <c r="J230">
        <f t="shared" si="29"/>
        <v>0.1782831903872675</v>
      </c>
      <c r="K230">
        <v>257.89440000000002</v>
      </c>
      <c r="L230">
        <f t="shared" si="30"/>
        <v>-2.9266000000000076</v>
      </c>
      <c r="M230">
        <f t="shared" si="31"/>
        <v>-1.1220722257793687</v>
      </c>
    </row>
    <row r="231" spans="1:13" x14ac:dyDescent="0.25">
      <c r="A231" s="1">
        <v>44966</v>
      </c>
      <c r="B231">
        <v>260.82100000000003</v>
      </c>
      <c r="C231">
        <f t="shared" si="24"/>
        <v>-3.0768999999999664</v>
      </c>
      <c r="D231">
        <f t="shared" si="25"/>
        <v>-1.1659433439977986</v>
      </c>
      <c r="E231">
        <v>270.8929</v>
      </c>
      <c r="F231">
        <f t="shared" si="26"/>
        <v>6.9950000000000045</v>
      </c>
      <c r="G231">
        <f t="shared" si="27"/>
        <v>2.6506463295084974</v>
      </c>
      <c r="H231">
        <v>271.07100000000003</v>
      </c>
      <c r="I231">
        <f t="shared" si="28"/>
        <v>7.1731000000000336</v>
      </c>
      <c r="J231">
        <f t="shared" si="29"/>
        <v>2.7181345512791251</v>
      </c>
      <c r="K231">
        <v>260.00970000000001</v>
      </c>
      <c r="L231">
        <f t="shared" si="30"/>
        <v>-3.8881999999999834</v>
      </c>
      <c r="M231">
        <f t="shared" si="31"/>
        <v>-1.4733728460893336</v>
      </c>
    </row>
    <row r="232" spans="1:13" x14ac:dyDescent="0.25">
      <c r="A232" s="1">
        <v>44965</v>
      </c>
      <c r="B232">
        <v>263.89789999999999</v>
      </c>
      <c r="C232">
        <f t="shared" si="24"/>
        <v>-0.82120000000003301</v>
      </c>
      <c r="D232">
        <f t="shared" si="25"/>
        <v>-0.31021562101111438</v>
      </c>
      <c r="E232">
        <v>270.29919999999998</v>
      </c>
      <c r="F232">
        <f t="shared" si="26"/>
        <v>5.580099999999959</v>
      </c>
      <c r="G232">
        <f t="shared" si="27"/>
        <v>2.1079325216805129</v>
      </c>
      <c r="H232">
        <v>273.82139999999998</v>
      </c>
      <c r="I232">
        <f t="shared" si="28"/>
        <v>9.102299999999957</v>
      </c>
      <c r="J232">
        <f t="shared" si="29"/>
        <v>3.4384749721497072</v>
      </c>
      <c r="K232">
        <v>263.38350000000003</v>
      </c>
      <c r="L232">
        <f t="shared" si="30"/>
        <v>-1.3355999999999995</v>
      </c>
      <c r="M232">
        <f t="shared" si="31"/>
        <v>-0.50453480689530872</v>
      </c>
    </row>
    <row r="233" spans="1:13" x14ac:dyDescent="0.25">
      <c r="A233" s="1">
        <v>44964</v>
      </c>
      <c r="B233">
        <v>264.71910000000003</v>
      </c>
      <c r="C233">
        <f t="shared" si="24"/>
        <v>10.675400000000025</v>
      </c>
      <c r="D233">
        <f t="shared" si="25"/>
        <v>4.2021904105474865</v>
      </c>
      <c r="E233">
        <v>257.7638</v>
      </c>
      <c r="F233">
        <f t="shared" si="26"/>
        <v>3.7201000000000022</v>
      </c>
      <c r="G233">
        <f t="shared" si="27"/>
        <v>1.4643543610803977</v>
      </c>
      <c r="H233">
        <v>265.9212</v>
      </c>
      <c r="I233">
        <f t="shared" si="28"/>
        <v>11.877499999999998</v>
      </c>
      <c r="J233">
        <f t="shared" si="29"/>
        <v>4.6753767166829947</v>
      </c>
      <c r="K233">
        <v>257.31849999999997</v>
      </c>
      <c r="L233">
        <f t="shared" si="30"/>
        <v>3.2747999999999706</v>
      </c>
      <c r="M233">
        <f t="shared" si="31"/>
        <v>1.2890695577178142</v>
      </c>
    </row>
    <row r="234" spans="1:13" x14ac:dyDescent="0.25">
      <c r="A234" s="1">
        <v>44963</v>
      </c>
      <c r="B234">
        <v>254.0437</v>
      </c>
      <c r="C234">
        <f t="shared" si="24"/>
        <v>-1.5631999999999948</v>
      </c>
      <c r="D234">
        <f t="shared" si="25"/>
        <v>-0.61156408532007345</v>
      </c>
      <c r="E234">
        <v>254.70660000000001</v>
      </c>
      <c r="F234">
        <f t="shared" si="26"/>
        <v>-0.90029999999998722</v>
      </c>
      <c r="G234">
        <f t="shared" si="27"/>
        <v>-0.35222053864742586</v>
      </c>
      <c r="H234">
        <v>255.5574</v>
      </c>
      <c r="I234">
        <f t="shared" si="28"/>
        <v>-4.949999999999477E-2</v>
      </c>
      <c r="J234">
        <f t="shared" si="29"/>
        <v>-1.9365674400806384E-2</v>
      </c>
      <c r="K234">
        <v>252.07480000000001</v>
      </c>
      <c r="L234">
        <f t="shared" si="30"/>
        <v>-3.5320999999999856</v>
      </c>
      <c r="M234">
        <f t="shared" si="31"/>
        <v>-1.3818484555776802</v>
      </c>
    </row>
    <row r="235" spans="1:13" x14ac:dyDescent="0.25">
      <c r="A235" s="1">
        <v>44960</v>
      </c>
      <c r="B235">
        <v>255.6069</v>
      </c>
      <c r="C235">
        <f t="shared" si="24"/>
        <v>-6.1836000000000126</v>
      </c>
      <c r="D235">
        <f t="shared" si="25"/>
        <v>-2.3620414033358781</v>
      </c>
      <c r="E235">
        <v>256.78629999999998</v>
      </c>
      <c r="F235">
        <f t="shared" si="26"/>
        <v>-5.0042000000000257</v>
      </c>
      <c r="G235">
        <f t="shared" si="27"/>
        <v>-1.9115284932035446</v>
      </c>
      <c r="H235">
        <v>261.39479999999998</v>
      </c>
      <c r="I235">
        <f t="shared" si="28"/>
        <v>-0.39570000000003347</v>
      </c>
      <c r="J235">
        <f t="shared" si="29"/>
        <v>-0.15115139777800701</v>
      </c>
      <c r="K235">
        <v>254.37020000000001</v>
      </c>
      <c r="L235">
        <f t="shared" si="30"/>
        <v>-7.4202999999999975</v>
      </c>
      <c r="M235">
        <f t="shared" si="31"/>
        <v>-2.8344420443064196</v>
      </c>
    </row>
    <row r="236" spans="1:13" x14ac:dyDescent="0.25">
      <c r="A236" s="1">
        <v>44959</v>
      </c>
      <c r="B236">
        <v>261.79050000000001</v>
      </c>
      <c r="C236">
        <f t="shared" si="24"/>
        <v>11.724100000000021</v>
      </c>
      <c r="D236">
        <f t="shared" si="25"/>
        <v>4.6883947623511286</v>
      </c>
      <c r="E236">
        <v>256.07190000000003</v>
      </c>
      <c r="F236">
        <f t="shared" si="26"/>
        <v>6.0055000000000405</v>
      </c>
      <c r="G236">
        <f t="shared" si="27"/>
        <v>2.4015621450942795</v>
      </c>
      <c r="H236">
        <v>261.87959999999998</v>
      </c>
      <c r="I236">
        <f t="shared" si="28"/>
        <v>11.813199999999995</v>
      </c>
      <c r="J236">
        <f t="shared" si="29"/>
        <v>4.7240252988806155</v>
      </c>
      <c r="K236">
        <v>254.51859999999999</v>
      </c>
      <c r="L236">
        <f t="shared" si="30"/>
        <v>4.4522000000000048</v>
      </c>
      <c r="M236">
        <f t="shared" si="31"/>
        <v>1.7804071238679027</v>
      </c>
    </row>
    <row r="237" spans="1:13" x14ac:dyDescent="0.25">
      <c r="A237" s="1">
        <v>44958</v>
      </c>
      <c r="B237">
        <v>250.06639999999999</v>
      </c>
      <c r="C237">
        <f t="shared" si="24"/>
        <v>4.887599999999992</v>
      </c>
      <c r="D237">
        <f t="shared" si="25"/>
        <v>1.993483939068138</v>
      </c>
      <c r="E237">
        <v>245.36680000000001</v>
      </c>
      <c r="F237">
        <f t="shared" si="26"/>
        <v>0.1880000000000166</v>
      </c>
      <c r="G237">
        <f t="shared" si="27"/>
        <v>7.667873405042222E-2</v>
      </c>
      <c r="H237">
        <v>252.47059999999999</v>
      </c>
      <c r="I237">
        <f t="shared" si="28"/>
        <v>7.291799999999995</v>
      </c>
      <c r="J237">
        <f t="shared" si="29"/>
        <v>2.9740744305788245</v>
      </c>
      <c r="K237">
        <v>242.86369999999999</v>
      </c>
      <c r="L237">
        <f t="shared" si="30"/>
        <v>-2.315100000000001</v>
      </c>
      <c r="M237">
        <f t="shared" si="31"/>
        <v>-0.94424966595806858</v>
      </c>
    </row>
    <row r="238" spans="1:13" x14ac:dyDescent="0.25">
      <c r="A238" s="1">
        <v>44957</v>
      </c>
      <c r="B238">
        <v>245.1788</v>
      </c>
      <c r="C238">
        <f t="shared" si="24"/>
        <v>5.0457999999999856</v>
      </c>
      <c r="D238">
        <f t="shared" si="25"/>
        <v>2.1012522227265662</v>
      </c>
      <c r="E238">
        <v>240.86510000000001</v>
      </c>
      <c r="F238">
        <f t="shared" si="26"/>
        <v>0.73210000000000264</v>
      </c>
      <c r="G238">
        <f t="shared" si="27"/>
        <v>0.30487271636967955</v>
      </c>
      <c r="H238">
        <v>245.31729999999999</v>
      </c>
      <c r="I238">
        <f t="shared" si="28"/>
        <v>5.184299999999979</v>
      </c>
      <c r="J238">
        <f t="shared" si="29"/>
        <v>2.1589285937376284</v>
      </c>
      <c r="K238">
        <v>240.3655</v>
      </c>
      <c r="L238">
        <f t="shared" si="30"/>
        <v>0.23249999999998749</v>
      </c>
      <c r="M238">
        <f t="shared" si="31"/>
        <v>9.6821344838063692E-2</v>
      </c>
    </row>
    <row r="239" spans="1:13" x14ac:dyDescent="0.25">
      <c r="A239" s="1">
        <v>44956</v>
      </c>
      <c r="B239">
        <v>240.13300000000001</v>
      </c>
      <c r="C239">
        <f t="shared" si="24"/>
        <v>-5.3920999999999992</v>
      </c>
      <c r="D239">
        <f t="shared" si="25"/>
        <v>-2.1961502103043635</v>
      </c>
      <c r="E239">
        <v>241.91390000000001</v>
      </c>
      <c r="F239">
        <f t="shared" si="26"/>
        <v>-3.6111999999999966</v>
      </c>
      <c r="G239">
        <f t="shared" si="27"/>
        <v>-1.4708068543704886</v>
      </c>
      <c r="H239">
        <v>242.9923</v>
      </c>
      <c r="I239">
        <f t="shared" si="28"/>
        <v>-2.5328000000000088</v>
      </c>
      <c r="J239">
        <f t="shared" si="29"/>
        <v>-1.0315849581163021</v>
      </c>
      <c r="K239">
        <v>239.6284</v>
      </c>
      <c r="L239">
        <f t="shared" si="30"/>
        <v>-5.8967000000000098</v>
      </c>
      <c r="M239">
        <f t="shared" si="31"/>
        <v>-2.401668912872863</v>
      </c>
    </row>
    <row r="240" spans="1:13" x14ac:dyDescent="0.25">
      <c r="A240" s="1">
        <v>44953</v>
      </c>
      <c r="B240">
        <v>245.52510000000001</v>
      </c>
      <c r="C240">
        <f t="shared" si="24"/>
        <v>0.158299999999997</v>
      </c>
      <c r="D240">
        <f t="shared" si="25"/>
        <v>6.4515655744785766E-2</v>
      </c>
      <c r="E240">
        <v>246.34630000000001</v>
      </c>
      <c r="F240">
        <f t="shared" si="26"/>
        <v>0.97950000000000159</v>
      </c>
      <c r="G240">
        <f t="shared" si="27"/>
        <v>0.39919826154149685</v>
      </c>
      <c r="H240">
        <v>247.17740000000001</v>
      </c>
      <c r="I240">
        <f t="shared" si="28"/>
        <v>1.8105999999999938</v>
      </c>
      <c r="J240">
        <f t="shared" si="29"/>
        <v>0.73791564302912771</v>
      </c>
      <c r="K240">
        <v>244.20920000000001</v>
      </c>
      <c r="L240">
        <f t="shared" si="30"/>
        <v>-1.1576000000000022</v>
      </c>
      <c r="M240">
        <f t="shared" si="31"/>
        <v>-0.47178346866813364</v>
      </c>
    </row>
    <row r="241" spans="1:13" x14ac:dyDescent="0.25">
      <c r="A241" s="1">
        <v>44952</v>
      </c>
      <c r="B241">
        <v>245.36680000000001</v>
      </c>
      <c r="C241">
        <f t="shared" si="24"/>
        <v>7.3115000000000236</v>
      </c>
      <c r="D241">
        <f t="shared" si="25"/>
        <v>3.0713451874417514</v>
      </c>
      <c r="E241">
        <v>241.06299999999999</v>
      </c>
      <c r="F241">
        <f t="shared" si="26"/>
        <v>3.0076999999999998</v>
      </c>
      <c r="G241">
        <f t="shared" si="27"/>
        <v>1.2634459304203687</v>
      </c>
      <c r="H241">
        <v>245.67349999999999</v>
      </c>
      <c r="I241">
        <f t="shared" si="28"/>
        <v>7.6182000000000016</v>
      </c>
      <c r="J241">
        <f t="shared" si="29"/>
        <v>3.2001807983271124</v>
      </c>
      <c r="K241">
        <v>239.43049999999999</v>
      </c>
      <c r="L241">
        <f t="shared" si="30"/>
        <v>1.3752000000000066</v>
      </c>
      <c r="M241">
        <f t="shared" si="31"/>
        <v>0.57768090019420137</v>
      </c>
    </row>
    <row r="242" spans="1:13" x14ac:dyDescent="0.25">
      <c r="A242" s="1">
        <v>44951</v>
      </c>
      <c r="B242">
        <v>238.05529999999999</v>
      </c>
      <c r="C242">
        <f t="shared" si="24"/>
        <v>-1.4148000000000138</v>
      </c>
      <c r="D242">
        <f t="shared" si="25"/>
        <v>-0.59080444698524526</v>
      </c>
      <c r="E242">
        <v>231.99039999999999</v>
      </c>
      <c r="F242">
        <f t="shared" si="26"/>
        <v>-7.4797000000000082</v>
      </c>
      <c r="G242">
        <f t="shared" si="27"/>
        <v>-3.1234379573900908</v>
      </c>
      <c r="H242">
        <v>240.7167</v>
      </c>
      <c r="I242">
        <f t="shared" si="28"/>
        <v>1.2466000000000008</v>
      </c>
      <c r="J242">
        <f t="shared" si="29"/>
        <v>0.52056603308722083</v>
      </c>
      <c r="K242">
        <v>228.44839999999999</v>
      </c>
      <c r="L242">
        <f t="shared" si="30"/>
        <v>-11.02170000000001</v>
      </c>
      <c r="M242">
        <f t="shared" si="31"/>
        <v>-4.6025370181914189</v>
      </c>
    </row>
    <row r="243" spans="1:13" x14ac:dyDescent="0.25">
      <c r="A243" s="1">
        <v>44950</v>
      </c>
      <c r="B243">
        <v>239.4701</v>
      </c>
      <c r="C243">
        <f t="shared" si="24"/>
        <v>-0.53430000000000177</v>
      </c>
      <c r="D243">
        <f t="shared" si="25"/>
        <v>-0.22262091861649277</v>
      </c>
      <c r="E243">
        <v>239.92519999999999</v>
      </c>
      <c r="F243">
        <f t="shared" si="26"/>
        <v>-7.920000000001437E-2</v>
      </c>
      <c r="G243">
        <f t="shared" si="27"/>
        <v>-3.299939501109745E-2</v>
      </c>
      <c r="H243">
        <v>241.35980000000001</v>
      </c>
      <c r="I243">
        <f t="shared" si="28"/>
        <v>1.355400000000003</v>
      </c>
      <c r="J243">
        <f t="shared" si="29"/>
        <v>0.56473964643981656</v>
      </c>
      <c r="K243">
        <v>237.8871</v>
      </c>
      <c r="L243">
        <f t="shared" si="30"/>
        <v>-2.1173000000000002</v>
      </c>
      <c r="M243">
        <f t="shared" si="31"/>
        <v>-0.88219215981040355</v>
      </c>
    </row>
    <row r="244" spans="1:13" x14ac:dyDescent="0.25">
      <c r="A244" s="1">
        <v>44949</v>
      </c>
      <c r="B244">
        <v>240.0044</v>
      </c>
      <c r="C244">
        <f t="shared" si="24"/>
        <v>2.335000000000008</v>
      </c>
      <c r="D244">
        <f t="shared" si="25"/>
        <v>0.98245714425164032</v>
      </c>
      <c r="E244">
        <v>238.5401</v>
      </c>
      <c r="F244">
        <f t="shared" si="26"/>
        <v>0.87069999999999936</v>
      </c>
      <c r="G244">
        <f t="shared" si="27"/>
        <v>0.3663492229121626</v>
      </c>
      <c r="H244">
        <v>242.56190000000001</v>
      </c>
      <c r="I244">
        <f t="shared" si="28"/>
        <v>4.8925000000000125</v>
      </c>
      <c r="J244">
        <f t="shared" si="29"/>
        <v>2.0585317251610906</v>
      </c>
      <c r="K244">
        <v>237.10550000000001</v>
      </c>
      <c r="L244">
        <f t="shared" si="30"/>
        <v>-0.56389999999998963</v>
      </c>
      <c r="M244">
        <f t="shared" si="31"/>
        <v>-0.23726234845545521</v>
      </c>
    </row>
    <row r="245" spans="1:13" x14ac:dyDescent="0.25">
      <c r="A245" s="1">
        <v>44946</v>
      </c>
      <c r="B245">
        <v>237.6694</v>
      </c>
      <c r="C245">
        <f t="shared" si="24"/>
        <v>8.2019999999999982</v>
      </c>
      <c r="D245">
        <f t="shared" si="25"/>
        <v>3.5743639401501035</v>
      </c>
      <c r="E245">
        <v>232.3614</v>
      </c>
      <c r="F245">
        <f t="shared" si="26"/>
        <v>2.8940000000000055</v>
      </c>
      <c r="G245">
        <f t="shared" si="27"/>
        <v>1.2611813268464303</v>
      </c>
      <c r="H245">
        <v>238.18389999999999</v>
      </c>
      <c r="I245">
        <f t="shared" si="28"/>
        <v>8.7164999999999964</v>
      </c>
      <c r="J245">
        <f t="shared" si="29"/>
        <v>3.7985787959422543</v>
      </c>
      <c r="K245">
        <v>232.02</v>
      </c>
      <c r="L245">
        <f t="shared" si="30"/>
        <v>2.5526000000000124</v>
      </c>
      <c r="M245">
        <f t="shared" si="31"/>
        <v>1.1124020231196294</v>
      </c>
    </row>
    <row r="246" spans="1:13" x14ac:dyDescent="0.25">
      <c r="A246" s="1">
        <v>44945</v>
      </c>
      <c r="B246">
        <v>229.4674</v>
      </c>
      <c r="C246">
        <f t="shared" si="24"/>
        <v>-3.838799999999992</v>
      </c>
      <c r="D246">
        <f t="shared" si="25"/>
        <v>-1.6453913355067256</v>
      </c>
      <c r="E246">
        <v>231.2978</v>
      </c>
      <c r="F246">
        <f t="shared" si="26"/>
        <v>-2.0083999999999946</v>
      </c>
      <c r="G246">
        <f t="shared" si="27"/>
        <v>-0.86084296088144885</v>
      </c>
      <c r="H246">
        <v>233.01929999999999</v>
      </c>
      <c r="I246">
        <f t="shared" si="28"/>
        <v>-0.28690000000000282</v>
      </c>
      <c r="J246">
        <f t="shared" si="29"/>
        <v>-0.12297144267919277</v>
      </c>
      <c r="K246">
        <v>228.23070000000001</v>
      </c>
      <c r="L246">
        <f t="shared" si="30"/>
        <v>-5.0754999999999768</v>
      </c>
      <c r="M246">
        <f t="shared" si="31"/>
        <v>-2.1754672614786821</v>
      </c>
    </row>
    <row r="247" spans="1:13" x14ac:dyDescent="0.25">
      <c r="A247" s="1">
        <v>44944</v>
      </c>
      <c r="B247">
        <v>233.30619999999999</v>
      </c>
      <c r="C247">
        <f t="shared" si="24"/>
        <v>-4.491800000000012</v>
      </c>
      <c r="D247">
        <f t="shared" si="25"/>
        <v>-1.8889141203878972</v>
      </c>
      <c r="E247">
        <v>239.0001</v>
      </c>
      <c r="F247">
        <f t="shared" si="26"/>
        <v>1.2021000000000015</v>
      </c>
      <c r="G247">
        <f t="shared" si="27"/>
        <v>0.50551308253223382</v>
      </c>
      <c r="H247">
        <v>239.8065</v>
      </c>
      <c r="I247">
        <f t="shared" si="28"/>
        <v>2.008499999999998</v>
      </c>
      <c r="J247">
        <f t="shared" si="29"/>
        <v>0.84462442913733415</v>
      </c>
      <c r="K247">
        <v>233.01929999999999</v>
      </c>
      <c r="L247">
        <f t="shared" si="30"/>
        <v>-4.7787000000000148</v>
      </c>
      <c r="M247">
        <f t="shared" si="31"/>
        <v>-2.0095627381222783</v>
      </c>
    </row>
    <row r="248" spans="1:13" x14ac:dyDescent="0.25">
      <c r="A248" s="1">
        <v>44943</v>
      </c>
      <c r="B248">
        <v>237.798</v>
      </c>
      <c r="C248">
        <f t="shared" si="24"/>
        <v>1.1081000000000074</v>
      </c>
      <c r="D248">
        <f t="shared" si="25"/>
        <v>0.46816530827889463</v>
      </c>
      <c r="E248">
        <v>235.44329999999999</v>
      </c>
      <c r="F248">
        <f t="shared" si="26"/>
        <v>-1.2466000000000008</v>
      </c>
      <c r="G248">
        <f t="shared" si="27"/>
        <v>-0.52668069064205991</v>
      </c>
      <c r="H248">
        <v>238.35210000000001</v>
      </c>
      <c r="I248">
        <f t="shared" si="28"/>
        <v>1.6622000000000128</v>
      </c>
      <c r="J248">
        <f t="shared" si="29"/>
        <v>0.70226908710511637</v>
      </c>
      <c r="K248">
        <v>234.57259999999999</v>
      </c>
      <c r="L248">
        <f t="shared" si="30"/>
        <v>-2.1173000000000002</v>
      </c>
      <c r="M248">
        <f t="shared" si="31"/>
        <v>-0.89454598611939096</v>
      </c>
    </row>
    <row r="249" spans="1:13" x14ac:dyDescent="0.25">
      <c r="A249" s="1">
        <v>44939</v>
      </c>
      <c r="B249">
        <v>236.68989999999999</v>
      </c>
      <c r="C249">
        <f t="shared" si="24"/>
        <v>0.71229999999999905</v>
      </c>
      <c r="D249">
        <f t="shared" si="25"/>
        <v>0.30185068413273086</v>
      </c>
      <c r="E249">
        <v>234.48560000000001</v>
      </c>
      <c r="F249">
        <f t="shared" si="26"/>
        <v>-1.4919999999999902</v>
      </c>
      <c r="G249">
        <f t="shared" si="27"/>
        <v>-0.632263401271981</v>
      </c>
      <c r="H249">
        <v>236.82839999999999</v>
      </c>
      <c r="I249">
        <f t="shared" si="28"/>
        <v>0.85079999999999245</v>
      </c>
      <c r="J249">
        <f t="shared" si="29"/>
        <v>0.36054269557788216</v>
      </c>
      <c r="K249">
        <v>232.42570000000001</v>
      </c>
      <c r="L249">
        <f t="shared" si="30"/>
        <v>-3.5518999999999892</v>
      </c>
      <c r="M249">
        <f t="shared" si="31"/>
        <v>-1.5051852379208828</v>
      </c>
    </row>
    <row r="250" spans="1:13" x14ac:dyDescent="0.25">
      <c r="A250" s="1">
        <v>44938</v>
      </c>
      <c r="B250">
        <v>235.9776</v>
      </c>
      <c r="C250">
        <f t="shared" si="24"/>
        <v>2.7109000000000094</v>
      </c>
      <c r="D250">
        <f t="shared" si="25"/>
        <v>1.1621461614538251</v>
      </c>
      <c r="E250">
        <v>232.7621</v>
      </c>
      <c r="F250">
        <f t="shared" si="26"/>
        <v>-0.50459999999998217</v>
      </c>
      <c r="G250">
        <f t="shared" si="27"/>
        <v>-0.21631891735939257</v>
      </c>
      <c r="H250">
        <v>237.3528</v>
      </c>
      <c r="I250">
        <f t="shared" si="28"/>
        <v>4.0861000000000161</v>
      </c>
      <c r="J250">
        <f t="shared" si="29"/>
        <v>1.7516859457436558</v>
      </c>
      <c r="K250">
        <v>231.08009999999999</v>
      </c>
      <c r="L250">
        <f t="shared" si="30"/>
        <v>-2.1865999999999985</v>
      </c>
      <c r="M250">
        <f t="shared" si="31"/>
        <v>-0.93738197522406697</v>
      </c>
    </row>
    <row r="251" spans="1:13" x14ac:dyDescent="0.25">
      <c r="A251" s="1">
        <v>44937</v>
      </c>
      <c r="B251">
        <v>233.26669999999999</v>
      </c>
      <c r="C251">
        <f t="shared" si="24"/>
        <v>6.8465999999999951</v>
      </c>
      <c r="D251">
        <f t="shared" si="25"/>
        <v>3.0238481477571981</v>
      </c>
      <c r="E251">
        <v>228.83420000000001</v>
      </c>
      <c r="F251">
        <f t="shared" si="26"/>
        <v>2.414100000000019</v>
      </c>
      <c r="G251">
        <f t="shared" si="27"/>
        <v>1.0662039280081668</v>
      </c>
      <c r="H251">
        <v>233.44470000000001</v>
      </c>
      <c r="I251">
        <f t="shared" si="28"/>
        <v>7.0246000000000208</v>
      </c>
      <c r="J251">
        <f t="shared" si="29"/>
        <v>3.1024630763788292</v>
      </c>
      <c r="K251">
        <v>228.65610000000001</v>
      </c>
      <c r="L251">
        <f t="shared" si="30"/>
        <v>2.2360000000000184</v>
      </c>
      <c r="M251">
        <f t="shared" si="31"/>
        <v>0.98754483369630985</v>
      </c>
    </row>
    <row r="252" spans="1:13" x14ac:dyDescent="0.25">
      <c r="A252" s="1">
        <v>44936</v>
      </c>
      <c r="B252">
        <v>226.42009999999999</v>
      </c>
      <c r="C252">
        <f t="shared" si="24"/>
        <v>1.7116000000000042</v>
      </c>
      <c r="D252">
        <f t="shared" si="25"/>
        <v>0.76169793309999589</v>
      </c>
      <c r="E252">
        <v>225.33680000000001</v>
      </c>
      <c r="F252">
        <f t="shared" si="26"/>
        <v>0.62830000000002428</v>
      </c>
      <c r="G252">
        <f t="shared" si="27"/>
        <v>0.27960669044563258</v>
      </c>
      <c r="H252">
        <v>228.85400000000001</v>
      </c>
      <c r="I252">
        <f t="shared" si="28"/>
        <v>4.1455000000000268</v>
      </c>
      <c r="J252">
        <f t="shared" si="29"/>
        <v>1.8448345300689681</v>
      </c>
      <c r="K252">
        <v>224.91630000000001</v>
      </c>
      <c r="L252">
        <f t="shared" si="30"/>
        <v>0.20780000000002019</v>
      </c>
      <c r="M252">
        <f t="shared" si="31"/>
        <v>9.2475362525236124E-2</v>
      </c>
    </row>
    <row r="253" spans="1:13" x14ac:dyDescent="0.25">
      <c r="A253" s="1">
        <v>44935</v>
      </c>
      <c r="B253">
        <v>224.70849999999999</v>
      </c>
      <c r="C253">
        <f t="shared" si="24"/>
        <v>2.1666999999999916</v>
      </c>
      <c r="D253">
        <f t="shared" si="25"/>
        <v>0.97361484449213209</v>
      </c>
      <c r="E253">
        <v>224.04560000000001</v>
      </c>
      <c r="F253">
        <f t="shared" si="26"/>
        <v>1.5038000000000125</v>
      </c>
      <c r="G253">
        <f t="shared" si="27"/>
        <v>0.67573822086458024</v>
      </c>
      <c r="H253">
        <v>228.78139999999999</v>
      </c>
      <c r="I253">
        <f t="shared" si="28"/>
        <v>6.2395999999999958</v>
      </c>
      <c r="J253">
        <f t="shared" si="29"/>
        <v>2.8037878726603256</v>
      </c>
      <c r="K253">
        <v>224.006</v>
      </c>
      <c r="L253">
        <f t="shared" si="30"/>
        <v>1.4642000000000053</v>
      </c>
      <c r="M253">
        <f t="shared" si="31"/>
        <v>0.65794381100539556</v>
      </c>
    </row>
    <row r="254" spans="1:13" x14ac:dyDescent="0.25">
      <c r="A254" s="1">
        <v>44932</v>
      </c>
      <c r="B254">
        <v>222.54179999999999</v>
      </c>
      <c r="C254">
        <f t="shared" si="24"/>
        <v>2.5921999999999912</v>
      </c>
      <c r="D254">
        <f t="shared" si="25"/>
        <v>1.17854272069601</v>
      </c>
      <c r="E254">
        <v>220.63220000000001</v>
      </c>
      <c r="F254">
        <f t="shared" si="26"/>
        <v>0.68260000000000787</v>
      </c>
      <c r="G254">
        <f t="shared" si="27"/>
        <v>0.31034382422155249</v>
      </c>
      <c r="H254">
        <v>223.363</v>
      </c>
      <c r="I254">
        <f t="shared" si="28"/>
        <v>3.4133999999999958</v>
      </c>
      <c r="J254">
        <f t="shared" si="29"/>
        <v>1.5519009809519979</v>
      </c>
      <c r="K254">
        <v>217.02099999999999</v>
      </c>
      <c r="L254">
        <f t="shared" si="30"/>
        <v>-2.9286000000000172</v>
      </c>
      <c r="M254">
        <f t="shared" si="31"/>
        <v>-1.3314868497146697</v>
      </c>
    </row>
    <row r="255" spans="1:13" x14ac:dyDescent="0.25">
      <c r="A255" s="1">
        <v>44931</v>
      </c>
      <c r="B255">
        <v>219.9496</v>
      </c>
      <c r="C255">
        <f t="shared" si="24"/>
        <v>-6.717899999999986</v>
      </c>
      <c r="D255">
        <f t="shared" si="25"/>
        <v>-2.963768515556922</v>
      </c>
      <c r="E255">
        <v>224.7877</v>
      </c>
      <c r="F255">
        <f t="shared" si="26"/>
        <v>-1.8797999999999888</v>
      </c>
      <c r="G255">
        <f t="shared" si="27"/>
        <v>-0.82932048043940521</v>
      </c>
      <c r="H255">
        <v>225.13390000000001</v>
      </c>
      <c r="I255">
        <f t="shared" si="28"/>
        <v>-1.5335999999999785</v>
      </c>
      <c r="J255">
        <f t="shared" si="29"/>
        <v>-0.67658574784650583</v>
      </c>
      <c r="K255">
        <v>219.40559999999999</v>
      </c>
      <c r="L255">
        <f t="shared" si="30"/>
        <v>-7.2618999999999971</v>
      </c>
      <c r="M255">
        <f t="shared" si="31"/>
        <v>-3.2037676332072298</v>
      </c>
    </row>
    <row r="256" spans="1:13" x14ac:dyDescent="0.25">
      <c r="A256" s="1">
        <v>44930</v>
      </c>
      <c r="B256">
        <v>226.66749999999999</v>
      </c>
      <c r="C256">
        <f t="shared" si="24"/>
        <v>-10.368700000000018</v>
      </c>
      <c r="D256">
        <f t="shared" si="25"/>
        <v>-4.3743107592848762</v>
      </c>
      <c r="E256">
        <v>229.80879999999999</v>
      </c>
      <c r="F256">
        <f t="shared" si="26"/>
        <v>-7.2274000000000171</v>
      </c>
      <c r="G256">
        <f t="shared" si="27"/>
        <v>-3.0490701420289463</v>
      </c>
      <c r="H256">
        <v>230.3974</v>
      </c>
      <c r="I256">
        <f t="shared" si="28"/>
        <v>-6.6388000000000034</v>
      </c>
      <c r="J256">
        <f t="shared" si="29"/>
        <v>-2.8007536401612931</v>
      </c>
      <c r="K256">
        <v>223.5608</v>
      </c>
      <c r="L256">
        <f t="shared" si="30"/>
        <v>-13.475400000000008</v>
      </c>
      <c r="M256">
        <f t="shared" si="31"/>
        <v>-5.6849544499954048</v>
      </c>
    </row>
    <row r="257" spans="1:13" x14ac:dyDescent="0.25">
      <c r="A257" s="1">
        <v>44929</v>
      </c>
      <c r="B257">
        <v>237.03620000000001</v>
      </c>
      <c r="C257">
        <f t="shared" si="24"/>
        <v>-0.23749999999998295</v>
      </c>
      <c r="D257">
        <f t="shared" si="25"/>
        <v>-0.1000953750879187</v>
      </c>
      <c r="E257">
        <v>240.499</v>
      </c>
      <c r="F257">
        <f t="shared" si="26"/>
        <v>3.2253000000000043</v>
      </c>
      <c r="G257">
        <f t="shared" si="27"/>
        <v>1.3593162664045801</v>
      </c>
      <c r="H257">
        <v>243.14070000000001</v>
      </c>
      <c r="I257">
        <f t="shared" si="28"/>
        <v>5.8670000000000186</v>
      </c>
      <c r="J257">
        <f t="shared" si="29"/>
        <v>2.4726718553299496</v>
      </c>
      <c r="K257">
        <v>234.8794</v>
      </c>
      <c r="L257">
        <f t="shared" si="30"/>
        <v>-2.394299999999987</v>
      </c>
      <c r="M257">
        <f t="shared" si="31"/>
        <v>-1.0090878171495565</v>
      </c>
    </row>
    <row r="258" spans="1:13" x14ac:dyDescent="0.25">
      <c r="A258" s="1">
        <v>44925</v>
      </c>
      <c r="B258">
        <v>237.27369999999999</v>
      </c>
      <c r="C258">
        <f t="shared" si="24"/>
        <v>-1.1773000000000025</v>
      </c>
      <c r="D258">
        <f t="shared" si="25"/>
        <v>-0.49372827121714841</v>
      </c>
      <c r="E258">
        <v>235.6808</v>
      </c>
      <c r="F258">
        <f t="shared" si="26"/>
        <v>-2.7701999999999884</v>
      </c>
      <c r="G258">
        <f t="shared" si="27"/>
        <v>-1.1617481159651202</v>
      </c>
      <c r="H258">
        <v>237.41220000000001</v>
      </c>
      <c r="I258">
        <f t="shared" si="28"/>
        <v>-1.0387999999999806</v>
      </c>
      <c r="J258">
        <f t="shared" si="29"/>
        <v>-0.43564505915260604</v>
      </c>
      <c r="K258">
        <v>234.1472</v>
      </c>
      <c r="L258">
        <f t="shared" si="30"/>
        <v>-4.3037999999999954</v>
      </c>
      <c r="M258">
        <f t="shared" si="31"/>
        <v>-1.8048991197352897</v>
      </c>
    </row>
    <row r="259" spans="1:13" x14ac:dyDescent="0.25">
      <c r="A259" s="1">
        <v>44924</v>
      </c>
      <c r="B259">
        <v>238.45099999999999</v>
      </c>
      <c r="C259">
        <f t="shared" si="24"/>
        <v>6.4111999999999796</v>
      </c>
      <c r="D259">
        <f t="shared" si="25"/>
        <v>2.7629742828600867</v>
      </c>
      <c r="E259">
        <v>233.14789999999999</v>
      </c>
      <c r="F259">
        <f t="shared" si="26"/>
        <v>1.108099999999979</v>
      </c>
      <c r="G259">
        <f t="shared" si="27"/>
        <v>0.47754738626734677</v>
      </c>
      <c r="H259">
        <v>239.35140000000001</v>
      </c>
      <c r="I259">
        <f t="shared" si="28"/>
        <v>7.3115999999999985</v>
      </c>
      <c r="J259">
        <f t="shared" si="29"/>
        <v>3.1510111627401844</v>
      </c>
      <c r="K259">
        <v>233.14789999999999</v>
      </c>
      <c r="L259">
        <f t="shared" si="30"/>
        <v>1.108099999999979</v>
      </c>
      <c r="M259">
        <f t="shared" si="31"/>
        <v>0.47754738626734677</v>
      </c>
    </row>
    <row r="260" spans="1:13" x14ac:dyDescent="0.25">
      <c r="A260" s="1">
        <v>44923</v>
      </c>
      <c r="B260">
        <v>232.03980000000001</v>
      </c>
      <c r="C260">
        <f t="shared" si="24"/>
        <v>-2.4041999999999746</v>
      </c>
      <c r="D260">
        <f t="shared" si="25"/>
        <v>-1.0254900957158104</v>
      </c>
      <c r="E260">
        <v>234.37479999999999</v>
      </c>
      <c r="F260">
        <f t="shared" si="26"/>
        <v>-6.9199999999995043E-2</v>
      </c>
      <c r="G260">
        <f t="shared" si="27"/>
        <v>-2.9516643633445534E-2</v>
      </c>
      <c r="H260">
        <v>237.1747</v>
      </c>
      <c r="I260">
        <f t="shared" si="28"/>
        <v>2.730700000000013</v>
      </c>
      <c r="J260">
        <f t="shared" si="29"/>
        <v>1.1647557625701717</v>
      </c>
      <c r="K260">
        <v>231.68360000000001</v>
      </c>
      <c r="L260">
        <f t="shared" si="30"/>
        <v>-2.7603999999999758</v>
      </c>
      <c r="M260">
        <f t="shared" si="31"/>
        <v>-1.1774240330313319</v>
      </c>
    </row>
    <row r="261" spans="1:13" x14ac:dyDescent="0.25">
      <c r="A261" s="1">
        <v>44922</v>
      </c>
      <c r="B261">
        <v>234.44399999999999</v>
      </c>
      <c r="C261">
        <f t="shared" si="24"/>
        <v>-1.7512000000000114</v>
      </c>
      <c r="D261">
        <f t="shared" si="25"/>
        <v>-0.7414206554578634</v>
      </c>
      <c r="E261">
        <v>236.16550000000001</v>
      </c>
      <c r="F261">
        <f t="shared" si="26"/>
        <v>-2.9699999999991178E-2</v>
      </c>
      <c r="G261">
        <f t="shared" si="27"/>
        <v>-1.2574345287284067E-2</v>
      </c>
      <c r="H261">
        <v>236.3931</v>
      </c>
      <c r="I261">
        <f t="shared" si="28"/>
        <v>0.19790000000000418</v>
      </c>
      <c r="J261">
        <f t="shared" si="29"/>
        <v>8.3786630719000291E-2</v>
      </c>
      <c r="K261">
        <v>233.32599999999999</v>
      </c>
      <c r="L261">
        <f t="shared" si="30"/>
        <v>-2.8692000000000064</v>
      </c>
      <c r="M261">
        <f t="shared" si="31"/>
        <v>-1.2147579629052607</v>
      </c>
    </row>
    <row r="262" spans="1:13" x14ac:dyDescent="0.25">
      <c r="A262" s="1">
        <v>44918</v>
      </c>
      <c r="B262">
        <v>236.1952</v>
      </c>
      <c r="C262">
        <f t="shared" si="24"/>
        <v>0.53419999999999845</v>
      </c>
      <c r="D262">
        <f t="shared" si="25"/>
        <v>0.22668154679815433</v>
      </c>
      <c r="E262">
        <v>233.60300000000001</v>
      </c>
      <c r="F262">
        <f t="shared" si="26"/>
        <v>-2.0579999999999927</v>
      </c>
      <c r="G262">
        <f t="shared" si="27"/>
        <v>-0.8732883251789616</v>
      </c>
      <c r="H262">
        <v>236.33369999999999</v>
      </c>
      <c r="I262">
        <f t="shared" si="28"/>
        <v>0.67269999999999186</v>
      </c>
      <c r="J262">
        <f t="shared" si="29"/>
        <v>0.2854524083323044</v>
      </c>
      <c r="K262">
        <v>231.4589</v>
      </c>
      <c r="L262">
        <f t="shared" si="30"/>
        <v>-4.2021000000000015</v>
      </c>
      <c r="M262">
        <f t="shared" si="31"/>
        <v>-1.7831121823297031</v>
      </c>
    </row>
    <row r="263" spans="1:13" x14ac:dyDescent="0.25">
      <c r="A263" s="1">
        <v>44917</v>
      </c>
      <c r="B263">
        <v>235.661</v>
      </c>
      <c r="C263">
        <f t="shared" si="24"/>
        <v>-6.1736999999999966</v>
      </c>
      <c r="D263">
        <f t="shared" si="25"/>
        <v>-2.552859453171938</v>
      </c>
      <c r="E263">
        <v>238.6934</v>
      </c>
      <c r="F263">
        <f t="shared" si="26"/>
        <v>-3.1413000000000011</v>
      </c>
      <c r="G263">
        <f t="shared" si="27"/>
        <v>-1.2989451058925792</v>
      </c>
      <c r="H263">
        <v>239.42060000000001</v>
      </c>
      <c r="I263">
        <f t="shared" si="28"/>
        <v>-2.4140999999999906</v>
      </c>
      <c r="J263">
        <f t="shared" si="29"/>
        <v>-0.99824384176463954</v>
      </c>
      <c r="K263">
        <v>231.38679999999999</v>
      </c>
      <c r="L263">
        <f t="shared" si="30"/>
        <v>-10.447900000000004</v>
      </c>
      <c r="M263">
        <f t="shared" si="31"/>
        <v>-4.3202650405421572</v>
      </c>
    </row>
    <row r="264" spans="1:13" x14ac:dyDescent="0.25">
      <c r="A264" s="1">
        <v>44916</v>
      </c>
      <c r="B264">
        <v>241.8347</v>
      </c>
      <c r="C264">
        <f t="shared" ref="C264:C327" si="32">IF(AND(ISNUMBER(B264), ISNUMBER(B265)), (B264 - B265), "")</f>
        <v>2.6021000000000072</v>
      </c>
      <c r="D264">
        <f t="shared" ref="D264:D327" si="33">IF(AND(ISNUMBER(C264), ISNUMBER(B265)), (100*(C264)/ABS(B265)), "")</f>
        <v>1.0876862099897786</v>
      </c>
      <c r="E264">
        <v>239.12379999999999</v>
      </c>
      <c r="F264">
        <f t="shared" ref="F264:F327" si="34">IF(AND(ISNUMBER(E264), ISNUMBER(B265)), (E264 - B265), "")</f>
        <v>-0.10880000000000223</v>
      </c>
      <c r="G264">
        <f t="shared" ref="G264:G327" si="35">IF(AND(ISNUMBER(F264), ISNUMBER(B265)), (100*(F264)/ABS(B265)), "")</f>
        <v>-4.5478751641708628E-2</v>
      </c>
      <c r="H264">
        <v>243.00710000000001</v>
      </c>
      <c r="I264">
        <f t="shared" ref="I264:I327" si="36">IF(AND(ISNUMBER(H264), ISNUMBER(B265)), (H264 - B265), "")</f>
        <v>3.7745000000000175</v>
      </c>
      <c r="J264">
        <f t="shared" ref="J264:J327" si="37">IF(AND(ISNUMBER(I264), ISNUMBER(B265)), (100*(I264)/ABS(B265)), "")</f>
        <v>1.5777531991877436</v>
      </c>
      <c r="K264">
        <v>237.56059999999999</v>
      </c>
      <c r="L264">
        <f t="shared" ref="L264:L327" si="38">IF(AND(ISNUMBER(K264), ISNUMBER(B265)), (K264 - B265),"")</f>
        <v>-1.671999999999997</v>
      </c>
      <c r="M264">
        <f t="shared" ref="M264:M327" si="39">IF(AND(ISNUMBER(L264), ISNUMBER(B265)), (100*(L264)/ABS(B265)), "")</f>
        <v>-0.69890140390565381</v>
      </c>
    </row>
    <row r="265" spans="1:13" x14ac:dyDescent="0.25">
      <c r="A265" s="1">
        <v>44915</v>
      </c>
      <c r="B265">
        <v>239.23259999999999</v>
      </c>
      <c r="C265">
        <f t="shared" si="32"/>
        <v>1.3355999999999995</v>
      </c>
      <c r="D265">
        <f t="shared" si="33"/>
        <v>0.561419437823932</v>
      </c>
      <c r="E265">
        <v>236.85810000000001</v>
      </c>
      <c r="F265">
        <f t="shared" si="34"/>
        <v>-1.0388999999999839</v>
      </c>
      <c r="G265">
        <f t="shared" si="35"/>
        <v>-0.43670159775028017</v>
      </c>
      <c r="H265">
        <v>240.33080000000001</v>
      </c>
      <c r="I265">
        <f t="shared" si="36"/>
        <v>2.4338000000000193</v>
      </c>
      <c r="J265">
        <f t="shared" si="37"/>
        <v>1.0230477895896204</v>
      </c>
      <c r="K265">
        <v>235.88849999999999</v>
      </c>
      <c r="L265">
        <f t="shared" si="38"/>
        <v>-2.008499999999998</v>
      </c>
      <c r="M265">
        <f t="shared" si="39"/>
        <v>-0.84427294165121802</v>
      </c>
    </row>
    <row r="266" spans="1:13" x14ac:dyDescent="0.25">
      <c r="A266" s="1">
        <v>44914</v>
      </c>
      <c r="B266">
        <v>237.89699999999999</v>
      </c>
      <c r="C266">
        <f t="shared" si="32"/>
        <v>-4.1949000000000183</v>
      </c>
      <c r="D266">
        <f t="shared" si="33"/>
        <v>-1.732771728422148</v>
      </c>
      <c r="E266">
        <v>242.26009999999999</v>
      </c>
      <c r="F266">
        <f t="shared" si="34"/>
        <v>0.16819999999998458</v>
      </c>
      <c r="G266">
        <f t="shared" si="35"/>
        <v>6.9477747913079521E-2</v>
      </c>
      <c r="H266">
        <v>242.60640000000001</v>
      </c>
      <c r="I266">
        <f t="shared" si="36"/>
        <v>0.51449999999999818</v>
      </c>
      <c r="J266">
        <f t="shared" si="37"/>
        <v>0.21252259988871919</v>
      </c>
      <c r="K266">
        <v>236.1754</v>
      </c>
      <c r="L266">
        <f t="shared" si="38"/>
        <v>-5.9165000000000134</v>
      </c>
      <c r="M266">
        <f t="shared" si="39"/>
        <v>-2.443906632150854</v>
      </c>
    </row>
    <row r="267" spans="1:13" x14ac:dyDescent="0.25">
      <c r="A267" s="1">
        <v>44911</v>
      </c>
      <c r="B267">
        <v>242.09190000000001</v>
      </c>
      <c r="C267">
        <f t="shared" si="32"/>
        <v>-4.2741999999999791</v>
      </c>
      <c r="D267">
        <f t="shared" si="33"/>
        <v>-1.7348977801734813</v>
      </c>
      <c r="E267">
        <v>245.911</v>
      </c>
      <c r="F267">
        <f t="shared" si="34"/>
        <v>-0.4550999999999874</v>
      </c>
      <c r="G267">
        <f t="shared" si="35"/>
        <v>-0.1847250900184674</v>
      </c>
      <c r="H267">
        <v>247.18729999999999</v>
      </c>
      <c r="I267">
        <f t="shared" si="36"/>
        <v>0.82120000000000459</v>
      </c>
      <c r="J267">
        <f t="shared" si="37"/>
        <v>0.33332508003333439</v>
      </c>
      <c r="K267">
        <v>240.92449999999999</v>
      </c>
      <c r="L267">
        <f t="shared" si="38"/>
        <v>-5.441599999999994</v>
      </c>
      <c r="M267">
        <f t="shared" si="39"/>
        <v>-2.2087454402208722</v>
      </c>
    </row>
    <row r="268" spans="1:13" x14ac:dyDescent="0.25">
      <c r="A268" s="1">
        <v>44910</v>
      </c>
      <c r="B268">
        <v>246.36609999999999</v>
      </c>
      <c r="C268">
        <f t="shared" si="32"/>
        <v>-8.1228000000000122</v>
      </c>
      <c r="D268">
        <f t="shared" si="33"/>
        <v>-3.1918091515975795</v>
      </c>
      <c r="E268">
        <v>251.02610000000001</v>
      </c>
      <c r="F268">
        <f t="shared" si="34"/>
        <v>-3.4627999999999872</v>
      </c>
      <c r="G268">
        <f t="shared" si="35"/>
        <v>-1.3606880300083766</v>
      </c>
      <c r="H268">
        <v>251.501</v>
      </c>
      <c r="I268">
        <f t="shared" si="36"/>
        <v>-2.9878999999999962</v>
      </c>
      <c r="J268">
        <f t="shared" si="37"/>
        <v>-1.1740787122738934</v>
      </c>
      <c r="K268">
        <v>244.71379999999999</v>
      </c>
      <c r="L268">
        <f t="shared" si="38"/>
        <v>-9.775100000000009</v>
      </c>
      <c r="M268">
        <f t="shared" si="39"/>
        <v>-3.8410712608683557</v>
      </c>
    </row>
    <row r="269" spans="1:13" x14ac:dyDescent="0.25">
      <c r="A269" s="1">
        <v>44909</v>
      </c>
      <c r="B269">
        <v>254.4889</v>
      </c>
      <c r="C269">
        <f t="shared" si="32"/>
        <v>0.2967999999999904</v>
      </c>
      <c r="D269">
        <f t="shared" si="33"/>
        <v>0.11676208662660657</v>
      </c>
      <c r="E269">
        <v>254.3999</v>
      </c>
      <c r="F269">
        <f t="shared" si="34"/>
        <v>0.20779999999999177</v>
      </c>
      <c r="G269">
        <f t="shared" si="35"/>
        <v>8.1749196768897123E-2</v>
      </c>
      <c r="H269">
        <v>259.79989999999998</v>
      </c>
      <c r="I269">
        <f t="shared" si="36"/>
        <v>5.607799999999969</v>
      </c>
      <c r="J269">
        <f t="shared" si="37"/>
        <v>2.2061267836411789</v>
      </c>
      <c r="K269">
        <v>251.60980000000001</v>
      </c>
      <c r="L269">
        <f t="shared" si="38"/>
        <v>-2.5823000000000036</v>
      </c>
      <c r="M269">
        <f t="shared" si="39"/>
        <v>-1.0158852301074672</v>
      </c>
    </row>
    <row r="270" spans="1:13" x14ac:dyDescent="0.25">
      <c r="A270" s="1">
        <v>44908</v>
      </c>
      <c r="B270">
        <v>254.19210000000001</v>
      </c>
      <c r="C270">
        <f t="shared" si="32"/>
        <v>4.3632000000000062</v>
      </c>
      <c r="D270">
        <f t="shared" si="33"/>
        <v>1.7464752876868954</v>
      </c>
      <c r="E270">
        <v>258.91140000000001</v>
      </c>
      <c r="F270">
        <f t="shared" si="34"/>
        <v>9.0825000000000102</v>
      </c>
      <c r="G270">
        <f t="shared" si="35"/>
        <v>3.6354881280748583</v>
      </c>
      <c r="H270">
        <v>261.11279999999999</v>
      </c>
      <c r="I270">
        <f t="shared" si="36"/>
        <v>11.283899999999988</v>
      </c>
      <c r="J270">
        <f t="shared" si="37"/>
        <v>4.516651196078592</v>
      </c>
      <c r="K270">
        <v>250.38300000000001</v>
      </c>
      <c r="L270">
        <f t="shared" si="38"/>
        <v>0.55410000000000537</v>
      </c>
      <c r="M270">
        <f t="shared" si="39"/>
        <v>0.22179179430402382</v>
      </c>
    </row>
    <row r="271" spans="1:13" x14ac:dyDescent="0.25">
      <c r="A271" s="1">
        <v>44907</v>
      </c>
      <c r="B271">
        <v>249.8289</v>
      </c>
      <c r="C271">
        <f t="shared" si="32"/>
        <v>7.0147000000000048</v>
      </c>
      <c r="D271">
        <f t="shared" si="33"/>
        <v>2.8889167108019236</v>
      </c>
      <c r="E271">
        <v>244.8177</v>
      </c>
      <c r="F271">
        <f t="shared" si="34"/>
        <v>2.0035000000000025</v>
      </c>
      <c r="G271">
        <f t="shared" si="35"/>
        <v>0.82511648824492245</v>
      </c>
      <c r="H271">
        <v>249.8586</v>
      </c>
      <c r="I271">
        <f t="shared" si="36"/>
        <v>7.044399999999996</v>
      </c>
      <c r="J271">
        <f t="shared" si="37"/>
        <v>2.901148285396816</v>
      </c>
      <c r="K271">
        <v>244.54560000000001</v>
      </c>
      <c r="L271">
        <f t="shared" si="38"/>
        <v>1.7314000000000078</v>
      </c>
      <c r="M271">
        <f t="shared" si="39"/>
        <v>0.71305549675431168</v>
      </c>
    </row>
    <row r="272" spans="1:13" x14ac:dyDescent="0.25">
      <c r="A272" s="1">
        <v>44904</v>
      </c>
      <c r="B272">
        <v>242.8142</v>
      </c>
      <c r="C272">
        <f t="shared" si="32"/>
        <v>-1.9590000000000032</v>
      </c>
      <c r="D272">
        <f t="shared" si="33"/>
        <v>-0.80033271616337209</v>
      </c>
      <c r="E272">
        <v>242.09690000000001</v>
      </c>
      <c r="F272">
        <f t="shared" si="34"/>
        <v>-2.6762999999999977</v>
      </c>
      <c r="G272">
        <f t="shared" si="35"/>
        <v>-1.0933795039653025</v>
      </c>
      <c r="H272">
        <v>245.67349999999999</v>
      </c>
      <c r="I272">
        <f t="shared" si="36"/>
        <v>0.90029999999998722</v>
      </c>
      <c r="J272">
        <f t="shared" si="37"/>
        <v>0.3678098746104505</v>
      </c>
      <c r="K272">
        <v>241.5676</v>
      </c>
      <c r="L272">
        <f t="shared" si="38"/>
        <v>-3.205600000000004</v>
      </c>
      <c r="M272">
        <f t="shared" si="39"/>
        <v>-1.3096204976688641</v>
      </c>
    </row>
    <row r="273" spans="1:13" x14ac:dyDescent="0.25">
      <c r="A273" s="1">
        <v>44903</v>
      </c>
      <c r="B273">
        <v>244.7732</v>
      </c>
      <c r="C273">
        <f t="shared" si="32"/>
        <v>2.9979000000000156</v>
      </c>
      <c r="D273">
        <f t="shared" si="33"/>
        <v>1.2399529645915095</v>
      </c>
      <c r="E273">
        <v>242.24039999999999</v>
      </c>
      <c r="F273">
        <f t="shared" si="34"/>
        <v>0.46510000000000673</v>
      </c>
      <c r="G273">
        <f t="shared" si="35"/>
        <v>0.19236869936672885</v>
      </c>
      <c r="H273">
        <v>246.09889999999999</v>
      </c>
      <c r="I273">
        <f t="shared" si="36"/>
        <v>4.323599999999999</v>
      </c>
      <c r="J273">
        <f t="shared" si="37"/>
        <v>1.7882720029713537</v>
      </c>
      <c r="K273">
        <v>240.47929999999999</v>
      </c>
      <c r="L273">
        <f t="shared" si="38"/>
        <v>-1.2959999999999923</v>
      </c>
      <c r="M273">
        <f t="shared" si="39"/>
        <v>-0.53603490513712204</v>
      </c>
    </row>
    <row r="274" spans="1:13" x14ac:dyDescent="0.25">
      <c r="A274" s="1">
        <v>44902</v>
      </c>
      <c r="B274">
        <v>241.77529999999999</v>
      </c>
      <c r="C274">
        <f t="shared" si="32"/>
        <v>-0.74210000000002196</v>
      </c>
      <c r="D274">
        <f t="shared" si="33"/>
        <v>-0.30599866236402912</v>
      </c>
      <c r="E274">
        <v>242.23050000000001</v>
      </c>
      <c r="F274">
        <f t="shared" si="34"/>
        <v>-0.28690000000000282</v>
      </c>
      <c r="G274">
        <f t="shared" si="35"/>
        <v>-0.11830078996393777</v>
      </c>
      <c r="H274">
        <v>243.5463</v>
      </c>
      <c r="I274">
        <f t="shared" si="36"/>
        <v>1.028899999999993</v>
      </c>
      <c r="J274">
        <f t="shared" si="37"/>
        <v>0.42425821817320858</v>
      </c>
      <c r="K274">
        <v>239.63329999999999</v>
      </c>
      <c r="L274">
        <f t="shared" si="38"/>
        <v>-2.8841000000000179</v>
      </c>
      <c r="M274">
        <f t="shared" si="39"/>
        <v>-1.1892342570058965</v>
      </c>
    </row>
    <row r="275" spans="1:13" x14ac:dyDescent="0.25">
      <c r="A275" s="1">
        <v>44901</v>
      </c>
      <c r="B275">
        <v>242.51740000000001</v>
      </c>
      <c r="C275">
        <f t="shared" si="32"/>
        <v>-5.025999999999982</v>
      </c>
      <c r="D275">
        <f t="shared" si="33"/>
        <v>-2.0303510414739323</v>
      </c>
      <c r="E275">
        <v>248.15690000000001</v>
      </c>
      <c r="F275">
        <f t="shared" si="34"/>
        <v>0.61350000000001614</v>
      </c>
      <c r="G275">
        <f t="shared" si="35"/>
        <v>0.24783532907765513</v>
      </c>
      <c r="H275">
        <v>249.1858</v>
      </c>
      <c r="I275">
        <f t="shared" si="36"/>
        <v>1.6424000000000092</v>
      </c>
      <c r="J275">
        <f t="shared" si="37"/>
        <v>0.66347961609964523</v>
      </c>
      <c r="K275">
        <v>241.19159999999999</v>
      </c>
      <c r="L275">
        <f t="shared" si="38"/>
        <v>-6.3517999999999972</v>
      </c>
      <c r="M275">
        <f t="shared" si="39"/>
        <v>-2.5659338928042508</v>
      </c>
    </row>
    <row r="276" spans="1:13" x14ac:dyDescent="0.25">
      <c r="A276" s="1">
        <v>44900</v>
      </c>
      <c r="B276">
        <v>247.54339999999999</v>
      </c>
      <c r="C276">
        <f t="shared" si="32"/>
        <v>-4.7689000000000021</v>
      </c>
      <c r="D276">
        <f t="shared" si="33"/>
        <v>-1.8900782878995603</v>
      </c>
      <c r="E276">
        <v>249.33420000000001</v>
      </c>
      <c r="F276">
        <f t="shared" si="34"/>
        <v>-2.9780999999999835</v>
      </c>
      <c r="G276">
        <f t="shared" si="35"/>
        <v>-1.1803229569069695</v>
      </c>
      <c r="H276">
        <v>251.124</v>
      </c>
      <c r="I276">
        <f t="shared" si="36"/>
        <v>-1.1882999999999981</v>
      </c>
      <c r="J276">
        <f t="shared" si="37"/>
        <v>-0.47096396013987357</v>
      </c>
      <c r="K276">
        <v>245.42619999999999</v>
      </c>
      <c r="L276">
        <f t="shared" si="38"/>
        <v>-6.886099999999999</v>
      </c>
      <c r="M276">
        <f t="shared" si="39"/>
        <v>-2.7291971100893613</v>
      </c>
    </row>
    <row r="277" spans="1:13" x14ac:dyDescent="0.25">
      <c r="A277" s="1">
        <v>44897</v>
      </c>
      <c r="B277">
        <v>252.31229999999999</v>
      </c>
      <c r="C277">
        <f t="shared" si="32"/>
        <v>0.32649999999998158</v>
      </c>
      <c r="D277">
        <f t="shared" si="33"/>
        <v>0.12957079327485183</v>
      </c>
      <c r="E277">
        <v>247.16749999999999</v>
      </c>
      <c r="F277">
        <f t="shared" si="34"/>
        <v>-4.818300000000022</v>
      </c>
      <c r="G277">
        <f t="shared" si="35"/>
        <v>-1.912131556619469</v>
      </c>
      <c r="H277">
        <v>253.34119999999999</v>
      </c>
      <c r="I277">
        <f t="shared" si="36"/>
        <v>1.3553999999999746</v>
      </c>
      <c r="J277">
        <f t="shared" si="37"/>
        <v>0.53788745238818003</v>
      </c>
      <c r="K277">
        <v>247.03890000000001</v>
      </c>
      <c r="L277">
        <f t="shared" si="38"/>
        <v>-4.9468999999999994</v>
      </c>
      <c r="M277">
        <f t="shared" si="39"/>
        <v>-1.9631661784116403</v>
      </c>
    </row>
    <row r="278" spans="1:13" x14ac:dyDescent="0.25">
      <c r="A278" s="1">
        <v>44896</v>
      </c>
      <c r="B278">
        <v>251.98580000000001</v>
      </c>
      <c r="C278">
        <f t="shared" si="32"/>
        <v>-0.44519999999999982</v>
      </c>
      <c r="D278">
        <f t="shared" si="33"/>
        <v>-0.17636502648248426</v>
      </c>
      <c r="E278">
        <v>251.17449999999999</v>
      </c>
      <c r="F278">
        <f t="shared" si="34"/>
        <v>-1.2565000000000168</v>
      </c>
      <c r="G278">
        <f t="shared" si="35"/>
        <v>-0.49775978386173519</v>
      </c>
      <c r="H278">
        <v>253.4006</v>
      </c>
      <c r="I278">
        <f t="shared" si="36"/>
        <v>0.96959999999998558</v>
      </c>
      <c r="J278">
        <f t="shared" si="37"/>
        <v>0.38410496333651001</v>
      </c>
      <c r="K278">
        <v>248.25139999999999</v>
      </c>
      <c r="L278">
        <f t="shared" si="38"/>
        <v>-4.179600000000022</v>
      </c>
      <c r="M278">
        <f t="shared" si="39"/>
        <v>-1.6557395882439248</v>
      </c>
    </row>
    <row r="279" spans="1:13" x14ac:dyDescent="0.25">
      <c r="A279" s="1">
        <v>44895</v>
      </c>
      <c r="B279">
        <v>252.43100000000001</v>
      </c>
      <c r="C279">
        <f t="shared" si="32"/>
        <v>14.652800000000013</v>
      </c>
      <c r="D279">
        <f t="shared" si="33"/>
        <v>6.1623815808177591</v>
      </c>
      <c r="E279">
        <v>238.01570000000001</v>
      </c>
      <c r="F279">
        <f t="shared" si="34"/>
        <v>0.23750000000001137</v>
      </c>
      <c r="G279">
        <f t="shared" si="35"/>
        <v>9.9883000207761419E-2</v>
      </c>
      <c r="H279">
        <v>252.619</v>
      </c>
      <c r="I279">
        <f t="shared" si="36"/>
        <v>14.840800000000002</v>
      </c>
      <c r="J279">
        <f t="shared" si="37"/>
        <v>6.2414468609822098</v>
      </c>
      <c r="K279">
        <v>237.31319999999999</v>
      </c>
      <c r="L279">
        <f t="shared" si="38"/>
        <v>-0.46500000000000341</v>
      </c>
      <c r="M279">
        <f t="shared" si="39"/>
        <v>-0.19556040040676706</v>
      </c>
    </row>
    <row r="280" spans="1:13" x14ac:dyDescent="0.25">
      <c r="A280" s="1">
        <v>44894</v>
      </c>
      <c r="B280">
        <v>237.7782</v>
      </c>
      <c r="C280">
        <f t="shared" si="32"/>
        <v>-1.4148999999999887</v>
      </c>
      <c r="D280">
        <f t="shared" si="33"/>
        <v>-0.59153044130453125</v>
      </c>
      <c r="E280">
        <v>238.83690000000001</v>
      </c>
      <c r="F280">
        <f t="shared" si="34"/>
        <v>-0.35619999999997276</v>
      </c>
      <c r="G280">
        <f t="shared" si="35"/>
        <v>-0.14891733917072558</v>
      </c>
      <c r="H280">
        <v>240.21209999999999</v>
      </c>
      <c r="I280">
        <f t="shared" si="36"/>
        <v>1.0190000000000055</v>
      </c>
      <c r="J280">
        <f t="shared" si="37"/>
        <v>0.42601563339410942</v>
      </c>
      <c r="K280">
        <v>235.6808</v>
      </c>
      <c r="L280">
        <f t="shared" si="38"/>
        <v>-3.512299999999982</v>
      </c>
      <c r="M280">
        <f t="shared" si="39"/>
        <v>-1.4683952003632137</v>
      </c>
    </row>
    <row r="281" spans="1:13" x14ac:dyDescent="0.25">
      <c r="A281" s="1">
        <v>44893</v>
      </c>
      <c r="B281">
        <v>239.19309999999999</v>
      </c>
      <c r="C281">
        <f t="shared" si="32"/>
        <v>-5.6691000000000145</v>
      </c>
      <c r="D281">
        <f t="shared" si="33"/>
        <v>-2.3152205607888905</v>
      </c>
      <c r="E281">
        <v>243.46719999999999</v>
      </c>
      <c r="F281">
        <f t="shared" si="34"/>
        <v>-1.3950000000000102</v>
      </c>
      <c r="G281">
        <f t="shared" si="35"/>
        <v>-0.56970818689042657</v>
      </c>
      <c r="H281">
        <v>244.03110000000001</v>
      </c>
      <c r="I281">
        <f t="shared" si="36"/>
        <v>-0.83109999999999218</v>
      </c>
      <c r="J281">
        <f t="shared" si="37"/>
        <v>-0.33941539363772449</v>
      </c>
      <c r="K281">
        <v>238.2433</v>
      </c>
      <c r="L281">
        <f t="shared" si="38"/>
        <v>-6.6188999999999965</v>
      </c>
      <c r="M281">
        <f t="shared" si="39"/>
        <v>-2.7031121994329856</v>
      </c>
    </row>
    <row r="282" spans="1:13" x14ac:dyDescent="0.25">
      <c r="A282" s="1">
        <v>44890</v>
      </c>
      <c r="B282">
        <v>244.8622</v>
      </c>
      <c r="C282">
        <f t="shared" si="32"/>
        <v>-8.9100000000001955E-2</v>
      </c>
      <c r="D282">
        <f t="shared" si="33"/>
        <v>-3.6374577313940344E-2</v>
      </c>
      <c r="E282">
        <v>244.6841</v>
      </c>
      <c r="F282">
        <f t="shared" si="34"/>
        <v>-0.26720000000000255</v>
      </c>
      <c r="G282">
        <f t="shared" si="35"/>
        <v>-0.10908290750038989</v>
      </c>
      <c r="H282">
        <v>246.05940000000001</v>
      </c>
      <c r="I282">
        <f t="shared" si="36"/>
        <v>1.1081000000000074</v>
      </c>
      <c r="J282">
        <f t="shared" si="37"/>
        <v>0.45237563548346443</v>
      </c>
      <c r="K282">
        <v>244.1103</v>
      </c>
      <c r="L282">
        <f t="shared" si="38"/>
        <v>-0.84100000000000819</v>
      </c>
      <c r="M282">
        <f t="shared" si="39"/>
        <v>-0.34333355242450569</v>
      </c>
    </row>
    <row r="283" spans="1:13" x14ac:dyDescent="0.25">
      <c r="A283" s="1">
        <v>44888</v>
      </c>
      <c r="B283">
        <v>244.9513</v>
      </c>
      <c r="C283">
        <f t="shared" si="32"/>
        <v>2.5229999999999961</v>
      </c>
      <c r="D283">
        <f t="shared" si="33"/>
        <v>1.0407200809476436</v>
      </c>
      <c r="E283">
        <v>242.5025</v>
      </c>
      <c r="F283">
        <f t="shared" si="34"/>
        <v>7.4199999999990496E-2</v>
      </c>
      <c r="G283">
        <f t="shared" si="35"/>
        <v>3.0606987715539189E-2</v>
      </c>
      <c r="H283">
        <v>245.6438</v>
      </c>
      <c r="I283">
        <f t="shared" si="36"/>
        <v>3.2154999999999916</v>
      </c>
      <c r="J283">
        <f t="shared" si="37"/>
        <v>1.3263715498561808</v>
      </c>
      <c r="K283">
        <v>241.6764</v>
      </c>
      <c r="L283">
        <f t="shared" si="38"/>
        <v>-0.75190000000000623</v>
      </c>
      <c r="M283">
        <f t="shared" si="39"/>
        <v>-0.31015355880481205</v>
      </c>
    </row>
    <row r="284" spans="1:13" x14ac:dyDescent="0.25">
      <c r="A284" s="1">
        <v>44887</v>
      </c>
      <c r="B284">
        <v>242.42830000000001</v>
      </c>
      <c r="C284">
        <f t="shared" si="32"/>
        <v>2.9483000000000175</v>
      </c>
      <c r="D284">
        <f t="shared" si="33"/>
        <v>1.2311257725071061</v>
      </c>
      <c r="E284">
        <v>241.00360000000001</v>
      </c>
      <c r="F284">
        <f t="shared" si="34"/>
        <v>1.5236000000000161</v>
      </c>
      <c r="G284">
        <f t="shared" si="35"/>
        <v>0.63621179221647572</v>
      </c>
      <c r="H284">
        <v>242.7054</v>
      </c>
      <c r="I284">
        <f t="shared" si="36"/>
        <v>3.2254000000000076</v>
      </c>
      <c r="J284">
        <f t="shared" si="37"/>
        <v>1.3468348087522999</v>
      </c>
      <c r="K284">
        <v>238.1542</v>
      </c>
      <c r="L284">
        <f t="shared" si="38"/>
        <v>-1.3257999999999868</v>
      </c>
      <c r="M284">
        <f t="shared" si="39"/>
        <v>-0.55361616836478489</v>
      </c>
    </row>
    <row r="285" spans="1:13" x14ac:dyDescent="0.25">
      <c r="A285" s="1">
        <v>44886</v>
      </c>
      <c r="B285">
        <v>239.48</v>
      </c>
      <c r="C285">
        <f t="shared" si="32"/>
        <v>0.82119999999997617</v>
      </c>
      <c r="D285">
        <f t="shared" si="33"/>
        <v>0.34408955378975176</v>
      </c>
      <c r="E285">
        <v>238.86660000000001</v>
      </c>
      <c r="F285">
        <f t="shared" si="34"/>
        <v>0.20779999999999177</v>
      </c>
      <c r="G285">
        <f t="shared" si="35"/>
        <v>8.7069909008170562E-2</v>
      </c>
      <c r="H285">
        <v>242.07220000000001</v>
      </c>
      <c r="I285">
        <f t="shared" si="36"/>
        <v>3.4133999999999958</v>
      </c>
      <c r="J285">
        <f t="shared" si="37"/>
        <v>1.4302426728031798</v>
      </c>
      <c r="K285">
        <v>238.62909999999999</v>
      </c>
      <c r="L285">
        <f t="shared" si="38"/>
        <v>-2.97000000000196E-2</v>
      </c>
      <c r="M285">
        <f t="shared" si="39"/>
        <v>-1.2444544261522977E-2</v>
      </c>
    </row>
    <row r="286" spans="1:13" x14ac:dyDescent="0.25">
      <c r="A286" s="1">
        <v>44883</v>
      </c>
      <c r="B286">
        <v>238.65880000000001</v>
      </c>
      <c r="C286">
        <f t="shared" si="32"/>
        <v>-0.4550999999999874</v>
      </c>
      <c r="D286">
        <f t="shared" si="33"/>
        <v>-0.19032770575026689</v>
      </c>
      <c r="E286">
        <v>240.92449999999999</v>
      </c>
      <c r="F286">
        <f t="shared" si="34"/>
        <v>1.8105999999999938</v>
      </c>
      <c r="G286">
        <f t="shared" si="35"/>
        <v>0.75721235779266438</v>
      </c>
      <c r="H286">
        <v>241.15199999999999</v>
      </c>
      <c r="I286">
        <f t="shared" si="36"/>
        <v>2.0380999999999858</v>
      </c>
      <c r="J286">
        <f t="shared" si="37"/>
        <v>0.85235530013101946</v>
      </c>
      <c r="K286">
        <v>236.49199999999999</v>
      </c>
      <c r="L286">
        <f t="shared" si="38"/>
        <v>-2.6219000000000108</v>
      </c>
      <c r="M286">
        <f t="shared" si="39"/>
        <v>-1.096506727547002</v>
      </c>
    </row>
    <row r="287" spans="1:13" x14ac:dyDescent="0.25">
      <c r="A287" s="1">
        <v>44882</v>
      </c>
      <c r="B287">
        <v>239.1139</v>
      </c>
      <c r="C287">
        <f t="shared" si="32"/>
        <v>-4.949999999999477E-2</v>
      </c>
      <c r="D287">
        <f t="shared" si="33"/>
        <v>-2.0697146804232909E-2</v>
      </c>
      <c r="E287">
        <v>235.25530000000001</v>
      </c>
      <c r="F287">
        <f t="shared" si="34"/>
        <v>-3.9080999999999904</v>
      </c>
      <c r="G287">
        <f t="shared" si="35"/>
        <v>-1.6340710995076966</v>
      </c>
      <c r="H287">
        <v>240.66720000000001</v>
      </c>
      <c r="I287">
        <f t="shared" si="36"/>
        <v>1.5038000000000125</v>
      </c>
      <c r="J287">
        <f t="shared" si="37"/>
        <v>0.62877513867088886</v>
      </c>
      <c r="K287">
        <v>235.1069</v>
      </c>
      <c r="L287">
        <f t="shared" si="38"/>
        <v>-4.0564999999999998</v>
      </c>
      <c r="M287">
        <f t="shared" si="39"/>
        <v>-1.6961207275026196</v>
      </c>
    </row>
    <row r="288" spans="1:13" x14ac:dyDescent="0.25">
      <c r="A288" s="1">
        <v>44881</v>
      </c>
      <c r="B288">
        <v>239.1634</v>
      </c>
      <c r="C288">
        <f t="shared" si="32"/>
        <v>0.43529999999998381</v>
      </c>
      <c r="D288">
        <f t="shared" si="33"/>
        <v>0.18234133308981382</v>
      </c>
      <c r="E288">
        <v>240.21209999999999</v>
      </c>
      <c r="F288">
        <f t="shared" si="34"/>
        <v>1.4839999999999804</v>
      </c>
      <c r="G288">
        <f t="shared" si="35"/>
        <v>0.6216277011378134</v>
      </c>
      <c r="H288">
        <v>241.2114</v>
      </c>
      <c r="I288">
        <f t="shared" si="36"/>
        <v>2.4832999999999856</v>
      </c>
      <c r="J288">
        <f t="shared" si="37"/>
        <v>1.0402210715872935</v>
      </c>
      <c r="K288">
        <v>237.8673</v>
      </c>
      <c r="L288">
        <f t="shared" si="38"/>
        <v>-0.86080000000001178</v>
      </c>
      <c r="M288">
        <f t="shared" si="39"/>
        <v>-0.36057757758722653</v>
      </c>
    </row>
    <row r="289" spans="1:13" x14ac:dyDescent="0.25">
      <c r="A289" s="1">
        <v>44880</v>
      </c>
      <c r="B289">
        <v>238.72810000000001</v>
      </c>
      <c r="C289">
        <f t="shared" si="32"/>
        <v>0.41440000000000055</v>
      </c>
      <c r="D289">
        <f t="shared" si="33"/>
        <v>0.17388845039122824</v>
      </c>
      <c r="E289">
        <v>242.36869999999999</v>
      </c>
      <c r="F289">
        <f t="shared" si="34"/>
        <v>4.0549999999999784</v>
      </c>
      <c r="G289">
        <f t="shared" si="35"/>
        <v>1.7015387701168578</v>
      </c>
      <c r="H289">
        <v>243.69069999999999</v>
      </c>
      <c r="I289">
        <f t="shared" si="36"/>
        <v>5.3769999999999811</v>
      </c>
      <c r="J289">
        <f t="shared" si="37"/>
        <v>2.2562697822240101</v>
      </c>
      <c r="K289">
        <v>236.8141</v>
      </c>
      <c r="L289">
        <f t="shared" si="38"/>
        <v>-1.4996000000000151</v>
      </c>
      <c r="M289">
        <f t="shared" si="39"/>
        <v>-0.62925463370339807</v>
      </c>
    </row>
    <row r="290" spans="1:13" x14ac:dyDescent="0.25">
      <c r="A290" s="1">
        <v>44879</v>
      </c>
      <c r="B290">
        <v>238.31370000000001</v>
      </c>
      <c r="C290">
        <f t="shared" si="32"/>
        <v>-5.4855000000000018</v>
      </c>
      <c r="D290">
        <f t="shared" si="33"/>
        <v>-2.2500073831251299</v>
      </c>
      <c r="E290">
        <v>238.74289999999999</v>
      </c>
      <c r="F290">
        <f t="shared" si="34"/>
        <v>-5.0563000000000216</v>
      </c>
      <c r="G290">
        <f t="shared" si="35"/>
        <v>-2.073960866155435</v>
      </c>
      <c r="H290">
        <v>240.6421</v>
      </c>
      <c r="I290">
        <f t="shared" si="36"/>
        <v>-3.157100000000014</v>
      </c>
      <c r="J290">
        <f t="shared" si="37"/>
        <v>-1.2949591303006793</v>
      </c>
      <c r="K290">
        <v>236.0051</v>
      </c>
      <c r="L290">
        <f t="shared" si="38"/>
        <v>-7.7941000000000145</v>
      </c>
      <c r="M290">
        <f t="shared" si="39"/>
        <v>-3.1969341983074653</v>
      </c>
    </row>
    <row r="291" spans="1:13" x14ac:dyDescent="0.25">
      <c r="A291" s="1">
        <v>44876</v>
      </c>
      <c r="B291">
        <v>243.79920000000001</v>
      </c>
      <c r="C291">
        <f t="shared" si="32"/>
        <v>4.0746000000000038</v>
      </c>
      <c r="D291">
        <f t="shared" si="33"/>
        <v>1.6997004062161345</v>
      </c>
      <c r="E291">
        <v>239.73439999999999</v>
      </c>
      <c r="F291">
        <f t="shared" si="34"/>
        <v>9.7999999999842657E-3</v>
      </c>
      <c r="G291">
        <f t="shared" si="35"/>
        <v>4.0880243412583714E-3</v>
      </c>
      <c r="H291">
        <v>244.66749999999999</v>
      </c>
      <c r="I291">
        <f t="shared" si="36"/>
        <v>4.9428999999999803</v>
      </c>
      <c r="J291">
        <f t="shared" si="37"/>
        <v>2.0619077057590167</v>
      </c>
      <c r="K291">
        <v>238.68860000000001</v>
      </c>
      <c r="L291">
        <f t="shared" si="38"/>
        <v>-1.0360000000000014</v>
      </c>
      <c r="M291">
        <f t="shared" si="39"/>
        <v>-0.43216257321943652</v>
      </c>
    </row>
    <row r="292" spans="1:13" x14ac:dyDescent="0.25">
      <c r="A292" s="1">
        <v>44875</v>
      </c>
      <c r="B292">
        <v>239.72460000000001</v>
      </c>
      <c r="C292">
        <f t="shared" si="32"/>
        <v>18.2226</v>
      </c>
      <c r="D292">
        <f t="shared" si="33"/>
        <v>8.2268331662919518</v>
      </c>
      <c r="E292">
        <v>232.2757</v>
      </c>
      <c r="F292">
        <f t="shared" si="34"/>
        <v>10.773699999999991</v>
      </c>
      <c r="G292">
        <f t="shared" si="35"/>
        <v>4.8639289938691253</v>
      </c>
      <c r="H292">
        <v>240.06989999999999</v>
      </c>
      <c r="I292">
        <f t="shared" si="36"/>
        <v>18.56789999999998</v>
      </c>
      <c r="J292">
        <f t="shared" si="37"/>
        <v>8.382723406560654</v>
      </c>
      <c r="K292">
        <v>231.85149999999999</v>
      </c>
      <c r="L292">
        <f t="shared" si="38"/>
        <v>10.349499999999978</v>
      </c>
      <c r="M292">
        <f t="shared" si="39"/>
        <v>4.6724183077353603</v>
      </c>
    </row>
    <row r="293" spans="1:13" x14ac:dyDescent="0.25">
      <c r="A293" s="1">
        <v>44874</v>
      </c>
      <c r="B293">
        <v>221.50200000000001</v>
      </c>
      <c r="C293">
        <f t="shared" si="32"/>
        <v>-4.3015999999999792</v>
      </c>
      <c r="D293">
        <f t="shared" si="33"/>
        <v>-1.9050183433744987</v>
      </c>
      <c r="E293">
        <v>224.3237</v>
      </c>
      <c r="F293">
        <f t="shared" si="34"/>
        <v>-1.4798999999999864</v>
      </c>
      <c r="G293">
        <f t="shared" si="35"/>
        <v>-0.65539256238606758</v>
      </c>
      <c r="H293">
        <v>225.56950000000001</v>
      </c>
      <c r="I293">
        <f t="shared" si="36"/>
        <v>-0.23409999999998377</v>
      </c>
      <c r="J293">
        <f t="shared" si="37"/>
        <v>-0.10367416639946563</v>
      </c>
      <c r="K293">
        <v>221.3245</v>
      </c>
      <c r="L293">
        <f t="shared" si="38"/>
        <v>-4.4790999999999883</v>
      </c>
      <c r="M293">
        <f t="shared" si="39"/>
        <v>-1.9836264789401004</v>
      </c>
    </row>
    <row r="294" spans="1:13" x14ac:dyDescent="0.25">
      <c r="A294" s="1">
        <v>44873</v>
      </c>
      <c r="B294">
        <v>225.80359999999999</v>
      </c>
      <c r="C294">
        <f t="shared" si="32"/>
        <v>0.98659999999998149</v>
      </c>
      <c r="D294">
        <f t="shared" si="33"/>
        <v>0.43884581681989415</v>
      </c>
      <c r="E294">
        <v>225.63589999999999</v>
      </c>
      <c r="F294">
        <f t="shared" si="34"/>
        <v>0.81889999999998508</v>
      </c>
      <c r="G294">
        <f t="shared" si="35"/>
        <v>0.3642518136973561</v>
      </c>
      <c r="H294">
        <v>228.54640000000001</v>
      </c>
      <c r="I294">
        <f t="shared" si="36"/>
        <v>3.7293999999999983</v>
      </c>
      <c r="J294">
        <f t="shared" si="37"/>
        <v>1.658860317502679</v>
      </c>
      <c r="K294">
        <v>222.8142</v>
      </c>
      <c r="L294">
        <f t="shared" si="38"/>
        <v>-2.0028000000000077</v>
      </c>
      <c r="M294">
        <f t="shared" si="39"/>
        <v>-0.89085789775684565</v>
      </c>
    </row>
    <row r="295" spans="1:13" x14ac:dyDescent="0.25">
      <c r="A295" s="1">
        <v>44872</v>
      </c>
      <c r="B295">
        <v>224.81700000000001</v>
      </c>
      <c r="C295">
        <f t="shared" si="32"/>
        <v>6.3932000000000073</v>
      </c>
      <c r="D295">
        <f t="shared" si="33"/>
        <v>2.9269704125649345</v>
      </c>
      <c r="E295">
        <v>219.01580000000001</v>
      </c>
      <c r="F295">
        <f t="shared" si="34"/>
        <v>0.59200000000001296</v>
      </c>
      <c r="G295">
        <f t="shared" si="35"/>
        <v>0.27103273544367096</v>
      </c>
      <c r="H295">
        <v>225.34979999999999</v>
      </c>
      <c r="I295">
        <f t="shared" si="36"/>
        <v>6.9259999999999877</v>
      </c>
      <c r="J295">
        <f t="shared" si="37"/>
        <v>3.1708998744642241</v>
      </c>
      <c r="K295">
        <v>218.31530000000001</v>
      </c>
      <c r="L295">
        <f t="shared" si="38"/>
        <v>-0.10849999999999227</v>
      </c>
      <c r="M295">
        <f t="shared" si="39"/>
        <v>-4.9674073979114122E-2</v>
      </c>
    </row>
    <row r="296" spans="1:13" x14ac:dyDescent="0.25">
      <c r="A296" s="1">
        <v>44869</v>
      </c>
      <c r="B296">
        <v>218.4238</v>
      </c>
      <c r="C296">
        <f t="shared" si="32"/>
        <v>7.0442999999999927</v>
      </c>
      <c r="D296">
        <f t="shared" si="33"/>
        <v>3.3325369773322353</v>
      </c>
      <c r="E296">
        <v>214.6353</v>
      </c>
      <c r="F296">
        <f t="shared" si="34"/>
        <v>3.2557999999999936</v>
      </c>
      <c r="G296">
        <f t="shared" si="35"/>
        <v>1.5402628920969126</v>
      </c>
      <c r="H296">
        <v>218.62119999999999</v>
      </c>
      <c r="I296">
        <f t="shared" si="36"/>
        <v>7.2416999999999803</v>
      </c>
      <c r="J296">
        <f t="shared" si="37"/>
        <v>3.4259235167080915</v>
      </c>
      <c r="K296">
        <v>210.57149999999999</v>
      </c>
      <c r="L296">
        <f t="shared" si="38"/>
        <v>-0.80800000000002115</v>
      </c>
      <c r="M296">
        <f t="shared" si="39"/>
        <v>-0.38225088052532108</v>
      </c>
    </row>
    <row r="297" spans="1:13" x14ac:dyDescent="0.25">
      <c r="A297" s="1">
        <v>44868</v>
      </c>
      <c r="B297">
        <v>211.37950000000001</v>
      </c>
      <c r="C297">
        <f t="shared" si="32"/>
        <v>-5.7716000000000065</v>
      </c>
      <c r="D297">
        <f t="shared" si="33"/>
        <v>-2.6578727899605417</v>
      </c>
      <c r="E297">
        <v>217.1413</v>
      </c>
      <c r="F297">
        <f t="shared" si="34"/>
        <v>-9.8000000000126875E-3</v>
      </c>
      <c r="G297">
        <f t="shared" si="35"/>
        <v>-4.5129865793968743E-3</v>
      </c>
      <c r="H297">
        <v>217.45699999999999</v>
      </c>
      <c r="I297">
        <f t="shared" si="36"/>
        <v>0.30589999999997985</v>
      </c>
      <c r="J297">
        <f t="shared" si="37"/>
        <v>0.14086965251383937</v>
      </c>
      <c r="K297">
        <v>211.1131</v>
      </c>
      <c r="L297">
        <f t="shared" si="38"/>
        <v>-6.0380000000000109</v>
      </c>
      <c r="M297">
        <f t="shared" si="39"/>
        <v>-2.780552343506439</v>
      </c>
    </row>
    <row r="298" spans="1:13" x14ac:dyDescent="0.25">
      <c r="A298" s="1">
        <v>44867</v>
      </c>
      <c r="B298">
        <v>217.15110000000001</v>
      </c>
      <c r="C298">
        <f t="shared" si="32"/>
        <v>-7.9618999999999858</v>
      </c>
      <c r="D298">
        <f t="shared" si="33"/>
        <v>-3.5368459395947749</v>
      </c>
      <c r="E298">
        <v>226.38570000000001</v>
      </c>
      <c r="F298">
        <f t="shared" si="34"/>
        <v>1.2727000000000146</v>
      </c>
      <c r="G298">
        <f t="shared" si="35"/>
        <v>0.56536050783384995</v>
      </c>
      <c r="H298">
        <v>228.2011</v>
      </c>
      <c r="I298">
        <f t="shared" si="36"/>
        <v>3.0880999999999972</v>
      </c>
      <c r="J298">
        <f t="shared" si="37"/>
        <v>1.3717999404743384</v>
      </c>
      <c r="K298">
        <v>217.09190000000001</v>
      </c>
      <c r="L298">
        <f t="shared" si="38"/>
        <v>-8.0210999999999899</v>
      </c>
      <c r="M298">
        <f t="shared" si="39"/>
        <v>-3.5631438433142422</v>
      </c>
    </row>
    <row r="299" spans="1:13" x14ac:dyDescent="0.25">
      <c r="A299" s="1">
        <v>44866</v>
      </c>
      <c r="B299">
        <v>225.113</v>
      </c>
      <c r="C299">
        <f t="shared" si="32"/>
        <v>-3.9069000000000074</v>
      </c>
      <c r="D299">
        <f t="shared" si="33"/>
        <v>-1.7059216251513547</v>
      </c>
      <c r="E299">
        <v>231.45689999999999</v>
      </c>
      <c r="F299">
        <f t="shared" si="34"/>
        <v>2.4369999999999834</v>
      </c>
      <c r="G299">
        <f t="shared" si="35"/>
        <v>1.0640996699413385</v>
      </c>
      <c r="H299">
        <v>232.58160000000001</v>
      </c>
      <c r="I299">
        <f t="shared" si="36"/>
        <v>3.5617000000000019</v>
      </c>
      <c r="J299">
        <f t="shared" si="37"/>
        <v>1.5551923653796031</v>
      </c>
      <c r="K299">
        <v>224.27930000000001</v>
      </c>
      <c r="L299">
        <f t="shared" si="38"/>
        <v>-4.7406000000000006</v>
      </c>
      <c r="M299">
        <f t="shared" si="39"/>
        <v>-2.069951126517827</v>
      </c>
    </row>
    <row r="300" spans="1:13" x14ac:dyDescent="0.25">
      <c r="A300" s="1">
        <v>44865</v>
      </c>
      <c r="B300">
        <v>229.01990000000001</v>
      </c>
      <c r="C300">
        <f t="shared" si="32"/>
        <v>-3.6898999999999944</v>
      </c>
      <c r="D300">
        <f t="shared" si="33"/>
        <v>-1.5856229518481793</v>
      </c>
      <c r="E300">
        <v>230.62809999999999</v>
      </c>
      <c r="F300">
        <f t="shared" si="34"/>
        <v>-2.0817000000000121</v>
      </c>
      <c r="G300">
        <f t="shared" si="35"/>
        <v>-0.89454762970876689</v>
      </c>
      <c r="H300">
        <v>231.77260000000001</v>
      </c>
      <c r="I300">
        <f t="shared" si="36"/>
        <v>-0.93719999999999004</v>
      </c>
      <c r="J300">
        <f t="shared" si="37"/>
        <v>-0.40273336146564953</v>
      </c>
      <c r="K300">
        <v>228.0531</v>
      </c>
      <c r="L300">
        <f t="shared" si="38"/>
        <v>-4.6567000000000007</v>
      </c>
      <c r="M300">
        <f t="shared" si="39"/>
        <v>-2.0010760182854357</v>
      </c>
    </row>
    <row r="301" spans="1:13" x14ac:dyDescent="0.25">
      <c r="A301" s="1">
        <v>44862</v>
      </c>
      <c r="B301">
        <v>232.7098</v>
      </c>
      <c r="C301">
        <f t="shared" si="32"/>
        <v>8.9978000000000122</v>
      </c>
      <c r="D301">
        <f t="shared" si="33"/>
        <v>4.0220462022600545</v>
      </c>
      <c r="E301">
        <v>223.2089</v>
      </c>
      <c r="F301">
        <f t="shared" si="34"/>
        <v>-0.50309999999998922</v>
      </c>
      <c r="G301">
        <f t="shared" si="35"/>
        <v>-0.22488735517092925</v>
      </c>
      <c r="H301">
        <v>233.43010000000001</v>
      </c>
      <c r="I301">
        <f t="shared" si="36"/>
        <v>9.7181000000000211</v>
      </c>
      <c r="J301">
        <f t="shared" si="37"/>
        <v>4.3440226720068758</v>
      </c>
      <c r="K301">
        <v>223.0214</v>
      </c>
      <c r="L301">
        <f t="shared" si="38"/>
        <v>-0.69059999999998922</v>
      </c>
      <c r="M301">
        <f t="shared" si="39"/>
        <v>-0.30870047203546935</v>
      </c>
    </row>
    <row r="302" spans="1:13" x14ac:dyDescent="0.25">
      <c r="A302" s="1">
        <v>44861</v>
      </c>
      <c r="B302">
        <v>223.71199999999999</v>
      </c>
      <c r="C302">
        <f t="shared" si="32"/>
        <v>-4.5088000000000079</v>
      </c>
      <c r="D302">
        <f t="shared" si="33"/>
        <v>-1.9756306173670446</v>
      </c>
      <c r="E302">
        <v>227.94460000000001</v>
      </c>
      <c r="F302">
        <f t="shared" si="34"/>
        <v>-0.27619999999998868</v>
      </c>
      <c r="G302">
        <f t="shared" si="35"/>
        <v>-0.12102314951134545</v>
      </c>
      <c r="H302">
        <v>230.559</v>
      </c>
      <c r="I302">
        <f t="shared" si="36"/>
        <v>2.3382000000000005</v>
      </c>
      <c r="J302">
        <f t="shared" si="37"/>
        <v>1.0245341353636481</v>
      </c>
      <c r="K302">
        <v>222.755</v>
      </c>
      <c r="L302">
        <f t="shared" si="38"/>
        <v>-5.4658000000000015</v>
      </c>
      <c r="M302">
        <f t="shared" si="39"/>
        <v>-2.39496137074272</v>
      </c>
    </row>
    <row r="303" spans="1:13" x14ac:dyDescent="0.25">
      <c r="A303" s="1">
        <v>44860</v>
      </c>
      <c r="B303">
        <v>228.2208</v>
      </c>
      <c r="C303">
        <f t="shared" si="32"/>
        <v>-19.080900000000014</v>
      </c>
      <c r="D303">
        <f t="shared" si="33"/>
        <v>-7.7156364068665981</v>
      </c>
      <c r="E303">
        <v>228.0728</v>
      </c>
      <c r="F303">
        <f t="shared" si="34"/>
        <v>-19.22890000000001</v>
      </c>
      <c r="G303">
        <f t="shared" si="35"/>
        <v>-7.7754823359483618</v>
      </c>
      <c r="H303">
        <v>235.10730000000001</v>
      </c>
      <c r="I303">
        <f t="shared" si="36"/>
        <v>-12.194400000000002</v>
      </c>
      <c r="J303">
        <f t="shared" si="37"/>
        <v>-4.9309810648289112</v>
      </c>
      <c r="K303">
        <v>226.9777</v>
      </c>
      <c r="L303">
        <f t="shared" si="38"/>
        <v>-20.324000000000012</v>
      </c>
      <c r="M303">
        <f t="shared" si="39"/>
        <v>-8.2183017747148561</v>
      </c>
    </row>
    <row r="304" spans="1:13" x14ac:dyDescent="0.25">
      <c r="A304" s="1">
        <v>44859</v>
      </c>
      <c r="B304">
        <v>247.30170000000001</v>
      </c>
      <c r="C304">
        <f t="shared" si="32"/>
        <v>3.3643000000000143</v>
      </c>
      <c r="D304">
        <f t="shared" si="33"/>
        <v>1.3791653104444068</v>
      </c>
      <c r="E304">
        <v>243.94720000000001</v>
      </c>
      <c r="F304">
        <f t="shared" si="34"/>
        <v>9.8000000000126875E-3</v>
      </c>
      <c r="G304">
        <f t="shared" si="35"/>
        <v>4.0174241424286265E-3</v>
      </c>
      <c r="H304">
        <v>247.67660000000001</v>
      </c>
      <c r="I304">
        <f t="shared" si="36"/>
        <v>3.739200000000011</v>
      </c>
      <c r="J304">
        <f t="shared" si="37"/>
        <v>1.5328522809540526</v>
      </c>
      <c r="K304">
        <v>242.53639999999999</v>
      </c>
      <c r="L304">
        <f t="shared" si="38"/>
        <v>-1.4010000000000105</v>
      </c>
      <c r="M304">
        <f t="shared" si="39"/>
        <v>-0.57432767587094491</v>
      </c>
    </row>
    <row r="305" spans="1:13" x14ac:dyDescent="0.25">
      <c r="A305" s="1">
        <v>44858</v>
      </c>
      <c r="B305">
        <v>243.9374</v>
      </c>
      <c r="C305">
        <f t="shared" si="32"/>
        <v>5.0612999999999886</v>
      </c>
      <c r="D305">
        <f t="shared" si="33"/>
        <v>2.1187971504893075</v>
      </c>
      <c r="E305">
        <v>240.4941</v>
      </c>
      <c r="F305">
        <f t="shared" si="34"/>
        <v>1.617999999999995</v>
      </c>
      <c r="G305">
        <f t="shared" si="35"/>
        <v>0.6773385868238786</v>
      </c>
      <c r="H305">
        <v>244.51949999999999</v>
      </c>
      <c r="I305">
        <f t="shared" si="36"/>
        <v>5.6433999999999855</v>
      </c>
      <c r="J305">
        <f t="shared" si="37"/>
        <v>2.3624799634622238</v>
      </c>
      <c r="K305">
        <v>238.06219999999999</v>
      </c>
      <c r="L305">
        <f t="shared" si="38"/>
        <v>-0.81390000000001805</v>
      </c>
      <c r="M305">
        <f t="shared" si="39"/>
        <v>-0.34072056601728595</v>
      </c>
    </row>
    <row r="306" spans="1:13" x14ac:dyDescent="0.25">
      <c r="A306" s="1">
        <v>44855</v>
      </c>
      <c r="B306">
        <v>238.87610000000001</v>
      </c>
      <c r="C306">
        <f t="shared" si="32"/>
        <v>5.8900000000000148</v>
      </c>
      <c r="D306">
        <f t="shared" si="33"/>
        <v>2.5280478105775472</v>
      </c>
      <c r="E306">
        <v>231.595</v>
      </c>
      <c r="F306">
        <f t="shared" si="34"/>
        <v>-1.3910999999999945</v>
      </c>
      <c r="G306">
        <f t="shared" si="35"/>
        <v>-0.59707424606017034</v>
      </c>
      <c r="H306">
        <v>239.74430000000001</v>
      </c>
      <c r="I306">
        <f t="shared" si="36"/>
        <v>6.7582000000000164</v>
      </c>
      <c r="J306">
        <f t="shared" si="37"/>
        <v>2.9006880667988417</v>
      </c>
      <c r="K306">
        <v>231.35820000000001</v>
      </c>
      <c r="L306">
        <f t="shared" si="38"/>
        <v>-1.6278999999999826</v>
      </c>
      <c r="M306">
        <f t="shared" si="39"/>
        <v>-0.6987112106687835</v>
      </c>
    </row>
    <row r="307" spans="1:13" x14ac:dyDescent="0.25">
      <c r="A307" s="1">
        <v>44854</v>
      </c>
      <c r="B307">
        <v>232.98609999999999</v>
      </c>
      <c r="C307">
        <f t="shared" si="32"/>
        <v>-0.32560000000000855</v>
      </c>
      <c r="D307">
        <f t="shared" si="33"/>
        <v>-0.13955579595880041</v>
      </c>
      <c r="E307">
        <v>232.6112</v>
      </c>
      <c r="F307">
        <f t="shared" si="34"/>
        <v>-0.70050000000000523</v>
      </c>
      <c r="G307">
        <f t="shared" si="35"/>
        <v>-0.30024212244821208</v>
      </c>
      <c r="H307">
        <v>238.077</v>
      </c>
      <c r="I307">
        <f t="shared" si="36"/>
        <v>4.7652999999999963</v>
      </c>
      <c r="J307">
        <f t="shared" si="37"/>
        <v>2.0424607938650294</v>
      </c>
      <c r="K307">
        <v>231.72319999999999</v>
      </c>
      <c r="L307">
        <f t="shared" si="38"/>
        <v>-1.5885000000000105</v>
      </c>
      <c r="M307">
        <f t="shared" si="39"/>
        <v>-0.68084883869947821</v>
      </c>
    </row>
    <row r="308" spans="1:13" x14ac:dyDescent="0.25">
      <c r="A308" s="1">
        <v>44853</v>
      </c>
      <c r="B308">
        <v>233.3117</v>
      </c>
      <c r="C308">
        <f t="shared" si="32"/>
        <v>-1.9928999999999917</v>
      </c>
      <c r="D308">
        <f t="shared" si="33"/>
        <v>-0.8469447686105549</v>
      </c>
      <c r="E308">
        <v>233.86420000000001</v>
      </c>
      <c r="F308">
        <f t="shared" si="34"/>
        <v>-1.4403999999999826</v>
      </c>
      <c r="G308">
        <f t="shared" si="35"/>
        <v>-0.61214272904141387</v>
      </c>
      <c r="H308">
        <v>236.3997</v>
      </c>
      <c r="I308">
        <f t="shared" si="36"/>
        <v>1.0951000000000022</v>
      </c>
      <c r="J308">
        <f t="shared" si="37"/>
        <v>0.46539676657405005</v>
      </c>
      <c r="K308">
        <v>231.15100000000001</v>
      </c>
      <c r="L308">
        <f t="shared" si="38"/>
        <v>-4.1535999999999831</v>
      </c>
      <c r="M308">
        <f t="shared" si="39"/>
        <v>-1.7652013602793923</v>
      </c>
    </row>
    <row r="309" spans="1:13" x14ac:dyDescent="0.25">
      <c r="A309" s="1">
        <v>44852</v>
      </c>
      <c r="B309">
        <v>235.30459999999999</v>
      </c>
      <c r="C309">
        <f t="shared" si="32"/>
        <v>0.95699999999999363</v>
      </c>
      <c r="D309">
        <f t="shared" si="33"/>
        <v>0.40836774091136141</v>
      </c>
      <c r="E309">
        <v>239.9811</v>
      </c>
      <c r="F309">
        <f t="shared" si="34"/>
        <v>5.633499999999998</v>
      </c>
      <c r="G309">
        <f t="shared" si="35"/>
        <v>2.4039076995027888</v>
      </c>
      <c r="H309">
        <v>240.6619</v>
      </c>
      <c r="I309">
        <f t="shared" si="36"/>
        <v>6.3143000000000029</v>
      </c>
      <c r="J309">
        <f t="shared" si="37"/>
        <v>2.6944163285649192</v>
      </c>
      <c r="K309">
        <v>232.2165</v>
      </c>
      <c r="L309">
        <f t="shared" si="38"/>
        <v>-2.1311000000000035</v>
      </c>
      <c r="M309">
        <f t="shared" si="39"/>
        <v>-0.90937564540878746</v>
      </c>
    </row>
    <row r="310" spans="1:13" x14ac:dyDescent="0.25">
      <c r="A310" s="1">
        <v>44851</v>
      </c>
      <c r="B310">
        <v>234.3476</v>
      </c>
      <c r="C310">
        <f t="shared" si="32"/>
        <v>8.8497999999999877</v>
      </c>
      <c r="D310">
        <f t="shared" si="33"/>
        <v>3.9245615700020076</v>
      </c>
      <c r="E310">
        <v>232.66050000000001</v>
      </c>
      <c r="F310">
        <f t="shared" si="34"/>
        <v>7.162700000000001</v>
      </c>
      <c r="G310">
        <f t="shared" si="35"/>
        <v>3.1763946255794959</v>
      </c>
      <c r="H310">
        <v>235.75839999999999</v>
      </c>
      <c r="I310">
        <f t="shared" si="36"/>
        <v>10.260599999999982</v>
      </c>
      <c r="J310">
        <f t="shared" si="37"/>
        <v>4.5501996028342537</v>
      </c>
      <c r="K310">
        <v>231.9847</v>
      </c>
      <c r="L310">
        <f t="shared" si="38"/>
        <v>6.4868999999999915</v>
      </c>
      <c r="M310">
        <f t="shared" si="39"/>
        <v>2.8767021230362295</v>
      </c>
    </row>
    <row r="311" spans="1:13" x14ac:dyDescent="0.25">
      <c r="A311" s="1">
        <v>44848</v>
      </c>
      <c r="B311">
        <v>225.49780000000001</v>
      </c>
      <c r="C311">
        <f t="shared" si="32"/>
        <v>-5.6038999999999817</v>
      </c>
      <c r="D311">
        <f t="shared" si="33"/>
        <v>-2.4248631663029663</v>
      </c>
      <c r="E311">
        <v>232.3843</v>
      </c>
      <c r="F311">
        <f t="shared" si="34"/>
        <v>1.2826000000000022</v>
      </c>
      <c r="G311">
        <f t="shared" si="35"/>
        <v>0.5549937538321883</v>
      </c>
      <c r="H311">
        <v>234.0615</v>
      </c>
      <c r="I311">
        <f t="shared" si="36"/>
        <v>2.9598000000000013</v>
      </c>
      <c r="J311">
        <f t="shared" si="37"/>
        <v>1.2807348453083649</v>
      </c>
      <c r="K311">
        <v>225.2807</v>
      </c>
      <c r="L311">
        <f t="shared" si="38"/>
        <v>-5.820999999999998</v>
      </c>
      <c r="M311">
        <f t="shared" si="39"/>
        <v>-2.518804491702137</v>
      </c>
    </row>
    <row r="312" spans="1:13" x14ac:dyDescent="0.25">
      <c r="A312" s="1">
        <v>44847</v>
      </c>
      <c r="B312">
        <v>231.10169999999999</v>
      </c>
      <c r="C312">
        <f t="shared" si="32"/>
        <v>8.3762999999999863</v>
      </c>
      <c r="D312">
        <f t="shared" si="33"/>
        <v>3.7608193766853653</v>
      </c>
      <c r="E312">
        <v>216.90450000000001</v>
      </c>
      <c r="F312">
        <f t="shared" si="34"/>
        <v>-5.8208999999999946</v>
      </c>
      <c r="G312">
        <f t="shared" si="35"/>
        <v>-2.6134872807501948</v>
      </c>
      <c r="H312">
        <v>232.93680000000001</v>
      </c>
      <c r="I312">
        <f t="shared" si="36"/>
        <v>10.211399999999998</v>
      </c>
      <c r="J312">
        <f t="shared" si="37"/>
        <v>4.5847487533976805</v>
      </c>
      <c r="K312">
        <v>216.19409999999999</v>
      </c>
      <c r="L312">
        <f t="shared" si="38"/>
        <v>-6.5313000000000159</v>
      </c>
      <c r="M312">
        <f t="shared" si="39"/>
        <v>-2.9324450646401425</v>
      </c>
    </row>
    <row r="313" spans="1:13" x14ac:dyDescent="0.25">
      <c r="A313" s="1">
        <v>44846</v>
      </c>
      <c r="B313">
        <v>222.72540000000001</v>
      </c>
      <c r="C313">
        <f t="shared" si="32"/>
        <v>0.33540000000002124</v>
      </c>
      <c r="D313">
        <f t="shared" si="33"/>
        <v>0.15081613381897624</v>
      </c>
      <c r="E313">
        <v>222.3801</v>
      </c>
      <c r="F313">
        <f t="shared" si="34"/>
        <v>-9.8999999999875854E-3</v>
      </c>
      <c r="G313">
        <f t="shared" si="35"/>
        <v>-4.4516390125399459E-3</v>
      </c>
      <c r="H313">
        <v>224.80719999999999</v>
      </c>
      <c r="I313">
        <f t="shared" si="36"/>
        <v>2.4172000000000082</v>
      </c>
      <c r="J313">
        <f t="shared" si="37"/>
        <v>1.086919375871221</v>
      </c>
      <c r="K313">
        <v>220.95939999999999</v>
      </c>
      <c r="L313">
        <f t="shared" si="38"/>
        <v>-1.4305999999999983</v>
      </c>
      <c r="M313">
        <f t="shared" si="39"/>
        <v>-0.64328432033814398</v>
      </c>
    </row>
    <row r="314" spans="1:13" x14ac:dyDescent="0.25">
      <c r="A314" s="1">
        <v>44845</v>
      </c>
      <c r="B314">
        <v>222.39</v>
      </c>
      <c r="C314">
        <f t="shared" si="32"/>
        <v>-3.7885000000000275</v>
      </c>
      <c r="D314">
        <f t="shared" si="33"/>
        <v>-1.6750044765528231</v>
      </c>
      <c r="E314">
        <v>224.57040000000001</v>
      </c>
      <c r="F314">
        <f t="shared" si="34"/>
        <v>-1.6081000000000074</v>
      </c>
      <c r="G314">
        <f t="shared" si="35"/>
        <v>-0.71098711858112384</v>
      </c>
      <c r="H314">
        <v>225.99109999999999</v>
      </c>
      <c r="I314">
        <f t="shared" si="36"/>
        <v>-0.1874000000000251</v>
      </c>
      <c r="J314">
        <f t="shared" si="37"/>
        <v>-8.2854913265418731E-2</v>
      </c>
      <c r="K314">
        <v>221.10740000000001</v>
      </c>
      <c r="L314">
        <f t="shared" si="38"/>
        <v>-5.0711000000000013</v>
      </c>
      <c r="M314">
        <f t="shared" si="39"/>
        <v>-2.2420787121676025</v>
      </c>
    </row>
    <row r="315" spans="1:13" x14ac:dyDescent="0.25">
      <c r="A315" s="1">
        <v>44844</v>
      </c>
      <c r="B315">
        <v>226.17850000000001</v>
      </c>
      <c r="C315">
        <f t="shared" si="32"/>
        <v>-4.92319999999998</v>
      </c>
      <c r="D315">
        <f t="shared" si="33"/>
        <v>-2.1303175182181611</v>
      </c>
      <c r="E315">
        <v>229.92760000000001</v>
      </c>
      <c r="F315">
        <f t="shared" si="34"/>
        <v>-1.1740999999999815</v>
      </c>
      <c r="G315">
        <f t="shared" si="35"/>
        <v>-0.50804472662900424</v>
      </c>
      <c r="H315">
        <v>231.41640000000001</v>
      </c>
      <c r="I315">
        <f t="shared" si="36"/>
        <v>0.31470000000001619</v>
      </c>
      <c r="J315">
        <f t="shared" si="37"/>
        <v>0.13617381438562165</v>
      </c>
      <c r="K315">
        <v>223.69229999999999</v>
      </c>
      <c r="L315">
        <f t="shared" si="38"/>
        <v>-7.4094000000000051</v>
      </c>
      <c r="M315">
        <f t="shared" si="39"/>
        <v>-3.2061209415594973</v>
      </c>
    </row>
    <row r="316" spans="1:13" x14ac:dyDescent="0.25">
      <c r="A316" s="1">
        <v>44841</v>
      </c>
      <c r="B316">
        <v>231.10169999999999</v>
      </c>
      <c r="C316">
        <f t="shared" si="32"/>
        <v>-12.381799999999998</v>
      </c>
      <c r="D316">
        <f t="shared" si="33"/>
        <v>-5.0852727186852489</v>
      </c>
      <c r="E316">
        <v>237.67439999999999</v>
      </c>
      <c r="F316">
        <f t="shared" si="34"/>
        <v>-5.8091000000000008</v>
      </c>
      <c r="G316">
        <f t="shared" si="35"/>
        <v>-2.3858290192148548</v>
      </c>
      <c r="H316">
        <v>238.08680000000001</v>
      </c>
      <c r="I316">
        <f t="shared" si="36"/>
        <v>-5.3966999999999814</v>
      </c>
      <c r="J316">
        <f t="shared" si="37"/>
        <v>-2.2164540923717548</v>
      </c>
      <c r="K316">
        <v>230.04599999999999</v>
      </c>
      <c r="L316">
        <f t="shared" si="38"/>
        <v>-13.4375</v>
      </c>
      <c r="M316">
        <f t="shared" si="39"/>
        <v>-5.5188544603638441</v>
      </c>
    </row>
    <row r="317" spans="1:13" x14ac:dyDescent="0.25">
      <c r="A317" s="1">
        <v>44840</v>
      </c>
      <c r="B317">
        <v>243.48349999999999</v>
      </c>
      <c r="C317">
        <f t="shared" si="32"/>
        <v>-2.3777000000000044</v>
      </c>
      <c r="D317">
        <f t="shared" si="33"/>
        <v>-0.96709037456906755</v>
      </c>
      <c r="E317">
        <v>244.60830000000001</v>
      </c>
      <c r="F317">
        <f t="shared" si="34"/>
        <v>-1.2528999999999826</v>
      </c>
      <c r="G317">
        <f t="shared" si="35"/>
        <v>-0.50959647150505349</v>
      </c>
      <c r="H317">
        <v>246.98599999999999</v>
      </c>
      <c r="I317">
        <f t="shared" si="36"/>
        <v>1.1247999999999934</v>
      </c>
      <c r="J317">
        <f t="shared" si="37"/>
        <v>0.45749390306400251</v>
      </c>
      <c r="K317">
        <v>242.78299999999999</v>
      </c>
      <c r="L317">
        <f t="shared" si="38"/>
        <v>-3.0782000000000096</v>
      </c>
      <c r="M317">
        <f t="shared" si="39"/>
        <v>-1.2520072300956839</v>
      </c>
    </row>
    <row r="318" spans="1:13" x14ac:dyDescent="0.25">
      <c r="A318" s="1">
        <v>44839</v>
      </c>
      <c r="B318">
        <v>245.8612</v>
      </c>
      <c r="C318">
        <f t="shared" si="32"/>
        <v>0.31569999999999254</v>
      </c>
      <c r="D318">
        <f t="shared" si="33"/>
        <v>0.12857087586618063</v>
      </c>
      <c r="E318">
        <v>242.6943</v>
      </c>
      <c r="F318">
        <f t="shared" si="34"/>
        <v>-2.8512000000000057</v>
      </c>
      <c r="G318">
        <f t="shared" si="35"/>
        <v>-1.1611697221085322</v>
      </c>
      <c r="H318">
        <v>247.22280000000001</v>
      </c>
      <c r="I318">
        <f t="shared" si="36"/>
        <v>1.6773000000000025</v>
      </c>
      <c r="J318">
        <f t="shared" si="37"/>
        <v>0.68309132116043769</v>
      </c>
      <c r="K318">
        <v>240.8296</v>
      </c>
      <c r="L318">
        <f t="shared" si="38"/>
        <v>-4.7159000000000049</v>
      </c>
      <c r="M318">
        <f t="shared" si="39"/>
        <v>-1.9205809106662532</v>
      </c>
    </row>
    <row r="319" spans="1:13" x14ac:dyDescent="0.25">
      <c r="A319" s="1">
        <v>44838</v>
      </c>
      <c r="B319">
        <v>245.5455</v>
      </c>
      <c r="C319">
        <f t="shared" si="32"/>
        <v>8.0309000000000026</v>
      </c>
      <c r="D319">
        <f t="shared" si="33"/>
        <v>3.3812237226679969</v>
      </c>
      <c r="E319">
        <v>241.80629999999999</v>
      </c>
      <c r="F319">
        <f t="shared" si="34"/>
        <v>4.2916999999999916</v>
      </c>
      <c r="G319">
        <f t="shared" si="35"/>
        <v>1.8069205008870999</v>
      </c>
      <c r="H319">
        <v>247.00569999999999</v>
      </c>
      <c r="I319">
        <f t="shared" si="36"/>
        <v>9.4910999999999888</v>
      </c>
      <c r="J319">
        <f t="shared" si="37"/>
        <v>3.996006982307609</v>
      </c>
      <c r="K319">
        <v>241.69290000000001</v>
      </c>
      <c r="L319">
        <f t="shared" si="38"/>
        <v>4.1783000000000072</v>
      </c>
      <c r="M319">
        <f t="shared" si="39"/>
        <v>1.7591760674922752</v>
      </c>
    </row>
    <row r="320" spans="1:13" x14ac:dyDescent="0.25">
      <c r="A320" s="1">
        <v>44837</v>
      </c>
      <c r="B320">
        <v>237.5146</v>
      </c>
      <c r="C320">
        <f t="shared" si="32"/>
        <v>7.7350000000000136</v>
      </c>
      <c r="D320">
        <f t="shared" si="33"/>
        <v>3.3662692423522427</v>
      </c>
      <c r="E320">
        <v>232.256</v>
      </c>
      <c r="F320">
        <f t="shared" si="34"/>
        <v>2.4764000000000124</v>
      </c>
      <c r="G320">
        <f t="shared" si="35"/>
        <v>1.0777283971249025</v>
      </c>
      <c r="H320">
        <v>238.37289999999999</v>
      </c>
      <c r="I320">
        <f t="shared" si="36"/>
        <v>8.5932999999999993</v>
      </c>
      <c r="J320">
        <f t="shared" si="37"/>
        <v>3.7398010963549417</v>
      </c>
      <c r="K320">
        <v>231.51599999999999</v>
      </c>
      <c r="L320">
        <f t="shared" si="38"/>
        <v>1.7364000000000033</v>
      </c>
      <c r="M320">
        <f t="shared" si="39"/>
        <v>0.75568066094640407</v>
      </c>
    </row>
    <row r="321" spans="1:13" x14ac:dyDescent="0.25">
      <c r="A321" s="1">
        <v>44834</v>
      </c>
      <c r="B321">
        <v>229.77959999999999</v>
      </c>
      <c r="C321">
        <f t="shared" si="32"/>
        <v>-4.5384000000000242</v>
      </c>
      <c r="D321">
        <f t="shared" si="33"/>
        <v>-1.9368550431465035</v>
      </c>
      <c r="E321">
        <v>235.09739999999999</v>
      </c>
      <c r="F321">
        <f t="shared" si="34"/>
        <v>0.77939999999998122</v>
      </c>
      <c r="G321">
        <f t="shared" si="35"/>
        <v>0.33262489437430381</v>
      </c>
      <c r="H321">
        <v>237.31729999999999</v>
      </c>
      <c r="I321">
        <f t="shared" si="36"/>
        <v>2.9992999999999768</v>
      </c>
      <c r="J321">
        <f t="shared" si="37"/>
        <v>1.2800126324055243</v>
      </c>
      <c r="K321">
        <v>229.61189999999999</v>
      </c>
      <c r="L321">
        <f t="shared" si="38"/>
        <v>-4.7061000000000206</v>
      </c>
      <c r="M321">
        <f t="shared" si="39"/>
        <v>-2.0084244488259633</v>
      </c>
    </row>
    <row r="322" spans="1:13" x14ac:dyDescent="0.25">
      <c r="A322" s="1">
        <v>44833</v>
      </c>
      <c r="B322">
        <v>234.31800000000001</v>
      </c>
      <c r="C322">
        <f t="shared" si="32"/>
        <v>-3.522199999999998</v>
      </c>
      <c r="D322">
        <f t="shared" si="33"/>
        <v>-1.4809102918682366</v>
      </c>
      <c r="E322">
        <v>235.68940000000001</v>
      </c>
      <c r="F322">
        <f t="shared" si="34"/>
        <v>-2.1508000000000038</v>
      </c>
      <c r="G322">
        <f t="shared" si="35"/>
        <v>-0.90430465497422374</v>
      </c>
      <c r="H322">
        <v>236.73519999999999</v>
      </c>
      <c r="I322">
        <f t="shared" si="36"/>
        <v>-1.1050000000000182</v>
      </c>
      <c r="J322">
        <f t="shared" si="37"/>
        <v>-0.46459765842780915</v>
      </c>
      <c r="K322">
        <v>231.26939999999999</v>
      </c>
      <c r="L322">
        <f t="shared" si="38"/>
        <v>-6.5708000000000197</v>
      </c>
      <c r="M322">
        <f t="shared" si="39"/>
        <v>-2.7626952886854363</v>
      </c>
    </row>
    <row r="323" spans="1:13" x14ac:dyDescent="0.25">
      <c r="A323" s="1">
        <v>44832</v>
      </c>
      <c r="B323">
        <v>237.84020000000001</v>
      </c>
      <c r="C323">
        <f t="shared" si="32"/>
        <v>4.5975999999999999</v>
      </c>
      <c r="D323">
        <f t="shared" si="33"/>
        <v>1.9711665021741309</v>
      </c>
      <c r="E323">
        <v>233.63720000000001</v>
      </c>
      <c r="F323">
        <f t="shared" si="34"/>
        <v>0.39459999999999695</v>
      </c>
      <c r="G323">
        <f t="shared" si="35"/>
        <v>0.16918007259394163</v>
      </c>
      <c r="H323">
        <v>239.08330000000001</v>
      </c>
      <c r="I323">
        <f t="shared" si="36"/>
        <v>5.8406999999999982</v>
      </c>
      <c r="J323">
        <f t="shared" si="37"/>
        <v>2.5041308920411613</v>
      </c>
      <c r="K323">
        <v>231.58510000000001</v>
      </c>
      <c r="L323">
        <f t="shared" si="38"/>
        <v>-1.6574999999999989</v>
      </c>
      <c r="M323">
        <f t="shared" si="39"/>
        <v>-0.71063347776092312</v>
      </c>
    </row>
    <row r="324" spans="1:13" x14ac:dyDescent="0.25">
      <c r="A324" s="1">
        <v>44831</v>
      </c>
      <c r="B324">
        <v>233.24260000000001</v>
      </c>
      <c r="C324">
        <f t="shared" si="32"/>
        <v>-1.0260999999999854</v>
      </c>
      <c r="D324">
        <f t="shared" si="33"/>
        <v>-0.43800132070566206</v>
      </c>
      <c r="E324">
        <v>236.76480000000001</v>
      </c>
      <c r="F324">
        <f t="shared" si="34"/>
        <v>2.4961000000000126</v>
      </c>
      <c r="G324">
        <f t="shared" si="35"/>
        <v>1.0654859142514612</v>
      </c>
      <c r="H324">
        <v>238.56039999999999</v>
      </c>
      <c r="I324">
        <f t="shared" si="36"/>
        <v>4.2916999999999916</v>
      </c>
      <c r="J324">
        <f t="shared" si="37"/>
        <v>1.8319562109662928</v>
      </c>
      <c r="K324">
        <v>231.35820000000001</v>
      </c>
      <c r="L324">
        <f t="shared" si="38"/>
        <v>-2.9104999999999848</v>
      </c>
      <c r="M324">
        <f t="shared" si="39"/>
        <v>-1.2423768091938807</v>
      </c>
    </row>
    <row r="325" spans="1:13" x14ac:dyDescent="0.25">
      <c r="A325" s="1">
        <v>44830</v>
      </c>
      <c r="B325">
        <v>234.2687</v>
      </c>
      <c r="C325">
        <f t="shared" si="32"/>
        <v>-0.4637000000000171</v>
      </c>
      <c r="D325">
        <f t="shared" si="33"/>
        <v>-0.19754409702282985</v>
      </c>
      <c r="E325">
        <v>233.8691</v>
      </c>
      <c r="F325">
        <f t="shared" si="34"/>
        <v>-0.8633000000000095</v>
      </c>
      <c r="G325">
        <f t="shared" si="35"/>
        <v>-0.36778050239336768</v>
      </c>
      <c r="H325">
        <v>238.21510000000001</v>
      </c>
      <c r="I325">
        <f t="shared" si="36"/>
        <v>3.4826999999999941</v>
      </c>
      <c r="J325">
        <f t="shared" si="37"/>
        <v>1.483689511971928</v>
      </c>
      <c r="K325">
        <v>233.726</v>
      </c>
      <c r="L325">
        <f t="shared" si="38"/>
        <v>-1.0064000000000135</v>
      </c>
      <c r="M325">
        <f t="shared" si="39"/>
        <v>-0.42874353945173888</v>
      </c>
    </row>
    <row r="326" spans="1:13" x14ac:dyDescent="0.25">
      <c r="A326" s="1">
        <v>44827</v>
      </c>
      <c r="B326">
        <v>234.73240000000001</v>
      </c>
      <c r="C326">
        <f t="shared" si="32"/>
        <v>-3.018999999999977</v>
      </c>
      <c r="D326">
        <f t="shared" si="33"/>
        <v>-1.2698137634520668</v>
      </c>
      <c r="E326">
        <v>236.33070000000001</v>
      </c>
      <c r="F326">
        <f t="shared" si="34"/>
        <v>-1.4206999999999823</v>
      </c>
      <c r="G326">
        <f t="shared" si="35"/>
        <v>-0.59755694393386638</v>
      </c>
      <c r="H326">
        <v>237.89940000000001</v>
      </c>
      <c r="I326">
        <f t="shared" si="36"/>
        <v>0.14800000000002456</v>
      </c>
      <c r="J326">
        <f t="shared" si="37"/>
        <v>6.2249896320284367E-2</v>
      </c>
      <c r="K326">
        <v>232.0488</v>
      </c>
      <c r="L326">
        <f t="shared" si="38"/>
        <v>-5.7025999999999897</v>
      </c>
      <c r="M326">
        <f t="shared" si="39"/>
        <v>-2.3985558024053653</v>
      </c>
    </row>
    <row r="327" spans="1:13" x14ac:dyDescent="0.25">
      <c r="A327" s="1">
        <v>44826</v>
      </c>
      <c r="B327">
        <v>237.75139999999999</v>
      </c>
      <c r="C327">
        <f t="shared" si="32"/>
        <v>2.0027999999999793</v>
      </c>
      <c r="D327">
        <f t="shared" si="33"/>
        <v>0.84954905352565369</v>
      </c>
      <c r="E327">
        <v>234.68340000000001</v>
      </c>
      <c r="F327">
        <f t="shared" si="34"/>
        <v>-1.0652000000000044</v>
      </c>
      <c r="G327">
        <f t="shared" si="35"/>
        <v>-0.45183725375251615</v>
      </c>
      <c r="H327">
        <v>240.59280000000001</v>
      </c>
      <c r="I327">
        <f t="shared" si="36"/>
        <v>4.8442000000000007</v>
      </c>
      <c r="J327">
        <f t="shared" si="37"/>
        <v>2.0548160201163443</v>
      </c>
      <c r="K327">
        <v>234.3871</v>
      </c>
      <c r="L327">
        <f t="shared" si="38"/>
        <v>-1.3615000000000066</v>
      </c>
      <c r="M327">
        <f t="shared" si="39"/>
        <v>-0.5775219874052302</v>
      </c>
    </row>
    <row r="328" spans="1:13" x14ac:dyDescent="0.25">
      <c r="A328" s="1">
        <v>44825</v>
      </c>
      <c r="B328">
        <v>235.74860000000001</v>
      </c>
      <c r="C328">
        <f t="shared" ref="C328:C391" si="40">IF(AND(ISNUMBER(B328), ISNUMBER(B329)), (B328 - B329), "")</f>
        <v>-3.4530999999999779</v>
      </c>
      <c r="D328">
        <f t="shared" ref="D328:D391" si="41">IF(AND(ISNUMBER(C328), ISNUMBER(B329)), (100*(C328)/ABS(B329)), "")</f>
        <v>-1.4435934192775295</v>
      </c>
      <c r="E328">
        <v>240.9973</v>
      </c>
      <c r="F328">
        <f t="shared" ref="F328:F391" si="42">IF(AND(ISNUMBER(E328), ISNUMBER(B329)), (E328 - B329), "")</f>
        <v>1.7956000000000074</v>
      </c>
      <c r="G328">
        <f t="shared" ref="G328:G391" si="43">IF(AND(ISNUMBER(F328), ISNUMBER(B329)), (100*(F328)/ABS(B329)), "")</f>
        <v>0.75066356133756884</v>
      </c>
      <c r="H328">
        <v>244.34190000000001</v>
      </c>
      <c r="I328">
        <f t="shared" ref="I328:I391" si="44">IF(AND(ISNUMBER(H328), ISNUMBER(B329)), (H328 - B329), "")</f>
        <v>5.1402000000000214</v>
      </c>
      <c r="J328">
        <f t="shared" ref="J328:J391" si="45">IF(AND(ISNUMBER(I328), ISNUMBER(B329)), (100*(I328)/ABS(B329)), "")</f>
        <v>2.1488977712115012</v>
      </c>
      <c r="K328">
        <v>235.69919999999999</v>
      </c>
      <c r="L328">
        <f t="shared" ref="L328:L391" si="46">IF(AND(ISNUMBER(K328), ISNUMBER(B329)), (K328 - B329),"")</f>
        <v>-3.5024999999999977</v>
      </c>
      <c r="M328">
        <f t="shared" ref="M328:M391" si="47">IF(AND(ISNUMBER(L328), ISNUMBER(B329)), (100*(L328)/ABS(B329)), "")</f>
        <v>-1.4642454464161407</v>
      </c>
    </row>
    <row r="329" spans="1:13" x14ac:dyDescent="0.25">
      <c r="A329" s="1">
        <v>44824</v>
      </c>
      <c r="B329">
        <v>239.20169999999999</v>
      </c>
      <c r="C329">
        <f t="shared" si="40"/>
        <v>-2.0422000000000082</v>
      </c>
      <c r="D329">
        <f t="shared" si="41"/>
        <v>-0.84652917648902548</v>
      </c>
      <c r="E329">
        <v>238.8218</v>
      </c>
      <c r="F329">
        <f t="shared" si="42"/>
        <v>-2.4221000000000004</v>
      </c>
      <c r="G329">
        <f t="shared" si="43"/>
        <v>-1.004004660843238</v>
      </c>
      <c r="H329">
        <v>240.2475</v>
      </c>
      <c r="I329">
        <f t="shared" si="44"/>
        <v>-0.99639999999999418</v>
      </c>
      <c r="J329">
        <f t="shared" si="45"/>
        <v>-0.41302598739283947</v>
      </c>
      <c r="K329">
        <v>236.42930000000001</v>
      </c>
      <c r="L329">
        <f t="shared" si="46"/>
        <v>-4.8145999999999844</v>
      </c>
      <c r="M329">
        <f t="shared" si="47"/>
        <v>-1.9957395813945904</v>
      </c>
    </row>
    <row r="330" spans="1:13" x14ac:dyDescent="0.25">
      <c r="A330" s="1">
        <v>44823</v>
      </c>
      <c r="B330">
        <v>241.2439</v>
      </c>
      <c r="C330">
        <f t="shared" si="40"/>
        <v>-0.21710000000001628</v>
      </c>
      <c r="D330">
        <f t="shared" si="41"/>
        <v>-8.9911000120108955E-2</v>
      </c>
      <c r="E330">
        <v>239.2165</v>
      </c>
      <c r="F330">
        <f t="shared" si="42"/>
        <v>-2.2445000000000164</v>
      </c>
      <c r="G330">
        <f t="shared" si="43"/>
        <v>-0.92954969953740618</v>
      </c>
      <c r="H330">
        <v>241.85560000000001</v>
      </c>
      <c r="I330">
        <f t="shared" si="44"/>
        <v>0.39459999999999695</v>
      </c>
      <c r="J330">
        <f t="shared" si="45"/>
        <v>0.16342183623856313</v>
      </c>
      <c r="K330">
        <v>237.62309999999999</v>
      </c>
      <c r="L330">
        <f t="shared" si="46"/>
        <v>-3.837900000000019</v>
      </c>
      <c r="M330">
        <f t="shared" si="47"/>
        <v>-1.5894492278256194</v>
      </c>
    </row>
    <row r="331" spans="1:13" x14ac:dyDescent="0.25">
      <c r="A331" s="1">
        <v>44820</v>
      </c>
      <c r="B331">
        <v>241.46100000000001</v>
      </c>
      <c r="C331">
        <f t="shared" si="40"/>
        <v>-0.63139999999998508</v>
      </c>
      <c r="D331">
        <f t="shared" si="41"/>
        <v>-0.26080950909652062</v>
      </c>
      <c r="E331">
        <v>240.98740000000001</v>
      </c>
      <c r="F331">
        <f t="shared" si="42"/>
        <v>-1.1049999999999898</v>
      </c>
      <c r="G331">
        <f t="shared" si="43"/>
        <v>-0.45643729419014795</v>
      </c>
      <c r="H331">
        <v>242.01349999999999</v>
      </c>
      <c r="I331">
        <f t="shared" si="44"/>
        <v>-7.8900000000004411E-2</v>
      </c>
      <c r="J331">
        <f t="shared" si="45"/>
        <v>-3.259086200145251E-2</v>
      </c>
      <c r="K331">
        <v>238.81960000000001</v>
      </c>
      <c r="L331">
        <f t="shared" si="46"/>
        <v>-3.2727999999999895</v>
      </c>
      <c r="M331">
        <f t="shared" si="47"/>
        <v>-1.3518805216520591</v>
      </c>
    </row>
    <row r="332" spans="1:13" x14ac:dyDescent="0.25">
      <c r="A332" s="1">
        <v>44819</v>
      </c>
      <c r="B332">
        <v>242.0924</v>
      </c>
      <c r="C332">
        <f t="shared" si="40"/>
        <v>-6.7484000000000037</v>
      </c>
      <c r="D332">
        <f t="shared" si="41"/>
        <v>-2.7119346988114503</v>
      </c>
      <c r="E332">
        <v>246.42359999999999</v>
      </c>
      <c r="F332">
        <f t="shared" si="42"/>
        <v>-2.4172000000000082</v>
      </c>
      <c r="G332">
        <f t="shared" si="43"/>
        <v>-0.97138411385914536</v>
      </c>
      <c r="H332">
        <v>248.0318</v>
      </c>
      <c r="I332">
        <f t="shared" si="44"/>
        <v>-0.8089999999999975</v>
      </c>
      <c r="J332">
        <f t="shared" si="45"/>
        <v>-0.32510745826247039</v>
      </c>
      <c r="K332">
        <v>240.75059999999999</v>
      </c>
      <c r="L332">
        <f t="shared" si="46"/>
        <v>-8.09020000000001</v>
      </c>
      <c r="M332">
        <f t="shared" si="47"/>
        <v>-3.251154955296724</v>
      </c>
    </row>
    <row r="333" spans="1:13" x14ac:dyDescent="0.25">
      <c r="A333" s="1">
        <v>44818</v>
      </c>
      <c r="B333">
        <v>248.8408</v>
      </c>
      <c r="C333">
        <f t="shared" si="40"/>
        <v>0.22690000000000055</v>
      </c>
      <c r="D333">
        <f t="shared" si="41"/>
        <v>9.1266015295202937E-2</v>
      </c>
      <c r="E333">
        <v>250.13319999999999</v>
      </c>
      <c r="F333">
        <f t="shared" si="42"/>
        <v>1.519299999999987</v>
      </c>
      <c r="G333">
        <f t="shared" si="43"/>
        <v>0.61110822846187884</v>
      </c>
      <c r="H333">
        <v>250.82390000000001</v>
      </c>
      <c r="I333">
        <f t="shared" si="44"/>
        <v>2.210000000000008</v>
      </c>
      <c r="J333">
        <f t="shared" si="45"/>
        <v>0.88892857559452954</v>
      </c>
      <c r="K333">
        <v>246.51240000000001</v>
      </c>
      <c r="L333">
        <f t="shared" si="46"/>
        <v>-2.1014999999999873</v>
      </c>
      <c r="M333">
        <f t="shared" si="47"/>
        <v>-0.84528660706420167</v>
      </c>
    </row>
    <row r="334" spans="1:13" x14ac:dyDescent="0.25">
      <c r="A334" s="1">
        <v>44817</v>
      </c>
      <c r="B334">
        <v>248.6139</v>
      </c>
      <c r="C334">
        <f t="shared" si="40"/>
        <v>-14.463599999999985</v>
      </c>
      <c r="D334">
        <f t="shared" si="41"/>
        <v>-5.4978475924394852</v>
      </c>
      <c r="E334">
        <v>255.37209999999999</v>
      </c>
      <c r="F334">
        <f t="shared" si="42"/>
        <v>-7.7053999999999974</v>
      </c>
      <c r="G334">
        <f t="shared" si="43"/>
        <v>-2.9289467932453355</v>
      </c>
      <c r="H334">
        <v>256.91120000000001</v>
      </c>
      <c r="I334">
        <f t="shared" si="44"/>
        <v>-6.1662999999999784</v>
      </c>
      <c r="J334">
        <f t="shared" si="45"/>
        <v>-2.3439100645247044</v>
      </c>
      <c r="K334">
        <v>248.2192</v>
      </c>
      <c r="L334">
        <f t="shared" si="46"/>
        <v>-14.858299999999986</v>
      </c>
      <c r="M334">
        <f t="shared" si="47"/>
        <v>-5.6478794271649937</v>
      </c>
    </row>
    <row r="335" spans="1:13" x14ac:dyDescent="0.25">
      <c r="A335" s="1">
        <v>44816</v>
      </c>
      <c r="B335">
        <v>263.07749999999999</v>
      </c>
      <c r="C335">
        <f t="shared" si="40"/>
        <v>2.160699999999963</v>
      </c>
      <c r="D335">
        <f t="shared" si="41"/>
        <v>0.82811838869707233</v>
      </c>
      <c r="E335">
        <v>262.21910000000003</v>
      </c>
      <c r="F335">
        <f t="shared" si="42"/>
        <v>1.3023000000000025</v>
      </c>
      <c r="G335">
        <f t="shared" si="43"/>
        <v>0.49912462516787048</v>
      </c>
      <c r="H335">
        <v>263.86669999999998</v>
      </c>
      <c r="I335">
        <f t="shared" si="44"/>
        <v>2.9498999999999569</v>
      </c>
      <c r="J335">
        <f t="shared" si="45"/>
        <v>1.1305902877852083</v>
      </c>
      <c r="K335">
        <v>261.60739999999998</v>
      </c>
      <c r="L335">
        <f t="shared" si="46"/>
        <v>0.6905999999999608</v>
      </c>
      <c r="M335">
        <f t="shared" si="47"/>
        <v>0.26468207489895657</v>
      </c>
    </row>
    <row r="336" spans="1:13" x14ac:dyDescent="0.25">
      <c r="A336" s="1">
        <v>44813</v>
      </c>
      <c r="B336">
        <v>260.91680000000002</v>
      </c>
      <c r="C336">
        <f t="shared" si="40"/>
        <v>5.8604000000000269</v>
      </c>
      <c r="D336">
        <f t="shared" si="41"/>
        <v>2.2976878839347012</v>
      </c>
      <c r="E336">
        <v>257.00979999999998</v>
      </c>
      <c r="F336">
        <f t="shared" si="42"/>
        <v>1.9533999999999878</v>
      </c>
      <c r="G336">
        <f t="shared" si="43"/>
        <v>0.76586982330182185</v>
      </c>
      <c r="H336">
        <v>261.67649999999998</v>
      </c>
      <c r="I336">
        <f t="shared" si="44"/>
        <v>6.6200999999999794</v>
      </c>
      <c r="J336">
        <f t="shared" si="45"/>
        <v>2.5955435738918839</v>
      </c>
      <c r="K336">
        <v>256.80270000000002</v>
      </c>
      <c r="L336">
        <f t="shared" si="46"/>
        <v>1.7463000000000193</v>
      </c>
      <c r="M336">
        <f t="shared" si="47"/>
        <v>0.68467209605405677</v>
      </c>
    </row>
    <row r="337" spans="1:13" x14ac:dyDescent="0.25">
      <c r="A337" s="1">
        <v>44812</v>
      </c>
      <c r="B337">
        <v>255.0564</v>
      </c>
      <c r="C337">
        <f t="shared" si="40"/>
        <v>0.42429999999998813</v>
      </c>
      <c r="D337">
        <f t="shared" si="41"/>
        <v>0.16663256517932662</v>
      </c>
      <c r="E337">
        <v>254.0599</v>
      </c>
      <c r="F337">
        <f t="shared" si="42"/>
        <v>-0.57220000000000937</v>
      </c>
      <c r="G337">
        <f t="shared" si="43"/>
        <v>-0.22471636529723055</v>
      </c>
      <c r="H337">
        <v>256.94080000000002</v>
      </c>
      <c r="I337">
        <f t="shared" si="44"/>
        <v>2.308700000000016</v>
      </c>
      <c r="J337">
        <f t="shared" si="45"/>
        <v>0.90668065809456699</v>
      </c>
      <c r="K337">
        <v>251.37639999999999</v>
      </c>
      <c r="L337">
        <f t="shared" si="46"/>
        <v>-3.2557000000000187</v>
      </c>
      <c r="M337">
        <f t="shared" si="47"/>
        <v>-1.2785897771726418</v>
      </c>
    </row>
    <row r="338" spans="1:13" x14ac:dyDescent="0.25">
      <c r="A338" s="1">
        <v>44811</v>
      </c>
      <c r="B338">
        <v>254.63210000000001</v>
      </c>
      <c r="C338">
        <f t="shared" si="40"/>
        <v>4.775100000000009</v>
      </c>
      <c r="D338">
        <f t="shared" si="41"/>
        <v>1.9111331681721981</v>
      </c>
      <c r="E338">
        <v>251.2876</v>
      </c>
      <c r="F338">
        <f t="shared" si="42"/>
        <v>1.4305999999999983</v>
      </c>
      <c r="G338">
        <f t="shared" si="43"/>
        <v>0.57256750861492711</v>
      </c>
      <c r="H338">
        <v>255.3622</v>
      </c>
      <c r="I338">
        <f t="shared" si="44"/>
        <v>5.5052000000000021</v>
      </c>
      <c r="J338">
        <f t="shared" si="45"/>
        <v>2.2033403106576972</v>
      </c>
      <c r="K338">
        <v>249.82740000000001</v>
      </c>
      <c r="L338">
        <f t="shared" si="46"/>
        <v>-2.9599999999987858E-2</v>
      </c>
      <c r="M338">
        <f t="shared" si="47"/>
        <v>-1.1846776356070815E-2</v>
      </c>
    </row>
    <row r="339" spans="1:13" x14ac:dyDescent="0.25">
      <c r="A339" s="1">
        <v>44810</v>
      </c>
      <c r="B339">
        <v>249.857</v>
      </c>
      <c r="C339">
        <f t="shared" si="40"/>
        <v>-2.7723000000000013</v>
      </c>
      <c r="D339">
        <f t="shared" si="41"/>
        <v>-1.0973786492698991</v>
      </c>
      <c r="E339">
        <v>252.76750000000001</v>
      </c>
      <c r="F339">
        <f t="shared" si="42"/>
        <v>0.13820000000001187</v>
      </c>
      <c r="G339">
        <f t="shared" si="43"/>
        <v>5.4704660148293116E-2</v>
      </c>
      <c r="H339">
        <v>254.37559999999999</v>
      </c>
      <c r="I339">
        <f t="shared" si="44"/>
        <v>1.7462999999999909</v>
      </c>
      <c r="J339">
        <f t="shared" si="45"/>
        <v>0.69124998565090856</v>
      </c>
      <c r="K339">
        <v>248.56450000000001</v>
      </c>
      <c r="L339">
        <f t="shared" si="46"/>
        <v>-4.0647999999999911</v>
      </c>
      <c r="M339">
        <f t="shared" si="47"/>
        <v>-1.6089978478347489</v>
      </c>
    </row>
    <row r="340" spans="1:13" x14ac:dyDescent="0.25">
      <c r="A340" s="1">
        <v>44806</v>
      </c>
      <c r="B340">
        <v>252.6293</v>
      </c>
      <c r="C340">
        <f t="shared" si="40"/>
        <v>-4.2819000000000074</v>
      </c>
      <c r="D340">
        <f t="shared" si="41"/>
        <v>-1.666684831179025</v>
      </c>
      <c r="E340">
        <v>258.18880000000001</v>
      </c>
      <c r="F340">
        <f t="shared" si="42"/>
        <v>1.2776000000000067</v>
      </c>
      <c r="G340">
        <f t="shared" si="43"/>
        <v>0.49729244968689829</v>
      </c>
      <c r="H340">
        <v>261.19299999999998</v>
      </c>
      <c r="I340">
        <f t="shared" si="44"/>
        <v>4.2817999999999756</v>
      </c>
      <c r="J340">
        <f t="shared" si="45"/>
        <v>1.6666459072239652</v>
      </c>
      <c r="K340">
        <v>251.06059999999999</v>
      </c>
      <c r="L340">
        <f t="shared" si="46"/>
        <v>-5.8506000000000142</v>
      </c>
      <c r="M340">
        <f t="shared" si="47"/>
        <v>-2.2772849140092042</v>
      </c>
    </row>
    <row r="341" spans="1:13" x14ac:dyDescent="0.25">
      <c r="A341" s="1">
        <v>44805</v>
      </c>
      <c r="B341">
        <v>256.91120000000001</v>
      </c>
      <c r="C341">
        <f t="shared" si="40"/>
        <v>-1.0557000000000016</v>
      </c>
      <c r="D341">
        <f t="shared" si="41"/>
        <v>-0.40923854959686751</v>
      </c>
      <c r="E341">
        <v>255.40170000000001</v>
      </c>
      <c r="F341">
        <f t="shared" si="42"/>
        <v>-2.5652000000000044</v>
      </c>
      <c r="G341">
        <f t="shared" si="43"/>
        <v>-0.99439114087892833</v>
      </c>
      <c r="H341">
        <v>257.39460000000003</v>
      </c>
      <c r="I341">
        <f t="shared" si="44"/>
        <v>-0.57229999999998427</v>
      </c>
      <c r="J341">
        <f t="shared" si="45"/>
        <v>-0.22185016759901532</v>
      </c>
      <c r="K341">
        <v>251.988</v>
      </c>
      <c r="L341">
        <f t="shared" si="46"/>
        <v>-5.9789000000000101</v>
      </c>
      <c r="M341">
        <f t="shared" si="47"/>
        <v>-2.3177004491661566</v>
      </c>
    </row>
    <row r="342" spans="1:13" x14ac:dyDescent="0.25">
      <c r="A342" s="1">
        <v>44804</v>
      </c>
      <c r="B342">
        <v>257.96690000000001</v>
      </c>
      <c r="C342">
        <f t="shared" si="40"/>
        <v>-1.4798999999999864</v>
      </c>
      <c r="D342">
        <f t="shared" si="41"/>
        <v>-0.5704059560572674</v>
      </c>
      <c r="E342">
        <v>261.83429999999998</v>
      </c>
      <c r="F342">
        <f t="shared" si="42"/>
        <v>2.3874999999999886</v>
      </c>
      <c r="G342">
        <f t="shared" si="43"/>
        <v>0.92022719108502737</v>
      </c>
      <c r="H342">
        <v>263.53129999999999</v>
      </c>
      <c r="I342">
        <f t="shared" si="44"/>
        <v>4.0844999999999914</v>
      </c>
      <c r="J342">
        <f t="shared" si="45"/>
        <v>1.5743111882667242</v>
      </c>
      <c r="K342">
        <v>257.82870000000003</v>
      </c>
      <c r="L342">
        <f t="shared" si="46"/>
        <v>-1.6180999999999699</v>
      </c>
      <c r="M342">
        <f t="shared" si="47"/>
        <v>-0.62367313838519878</v>
      </c>
    </row>
    <row r="343" spans="1:13" x14ac:dyDescent="0.25">
      <c r="A343" s="1">
        <v>44803</v>
      </c>
      <c r="B343">
        <v>259.4468</v>
      </c>
      <c r="C343">
        <f t="shared" si="40"/>
        <v>-2.2296999999999798</v>
      </c>
      <c r="D343">
        <f t="shared" si="41"/>
        <v>-0.85208262874196961</v>
      </c>
      <c r="E343">
        <v>263.09719999999999</v>
      </c>
      <c r="F343">
        <f t="shared" si="42"/>
        <v>1.4207000000000107</v>
      </c>
      <c r="G343">
        <f t="shared" si="43"/>
        <v>0.54292227234773116</v>
      </c>
      <c r="H343">
        <v>263.47210000000001</v>
      </c>
      <c r="I343">
        <f t="shared" si="44"/>
        <v>1.7956000000000358</v>
      </c>
      <c r="J343">
        <f t="shared" si="45"/>
        <v>0.6861907737225299</v>
      </c>
      <c r="K343">
        <v>257.16770000000002</v>
      </c>
      <c r="L343">
        <f t="shared" si="46"/>
        <v>-4.5087999999999511</v>
      </c>
      <c r="M343">
        <f t="shared" si="47"/>
        <v>-1.7230435289374291</v>
      </c>
    </row>
    <row r="344" spans="1:13" x14ac:dyDescent="0.25">
      <c r="A344" s="1">
        <v>44802</v>
      </c>
      <c r="B344">
        <v>261.67649999999998</v>
      </c>
      <c r="C344">
        <f t="shared" si="40"/>
        <v>-2.8217000000000212</v>
      </c>
      <c r="D344">
        <f t="shared" si="41"/>
        <v>-1.0668125529776842</v>
      </c>
      <c r="E344">
        <v>262.28820000000002</v>
      </c>
      <c r="F344">
        <f t="shared" si="42"/>
        <v>-2.2099999999999795</v>
      </c>
      <c r="G344">
        <f t="shared" si="43"/>
        <v>-0.83554443848766435</v>
      </c>
      <c r="H344">
        <v>263.81740000000002</v>
      </c>
      <c r="I344">
        <f t="shared" si="44"/>
        <v>-0.68079999999997654</v>
      </c>
      <c r="J344">
        <f t="shared" si="45"/>
        <v>-0.25739305598298079</v>
      </c>
      <c r="K344">
        <v>260.315</v>
      </c>
      <c r="L344">
        <f t="shared" si="46"/>
        <v>-4.1831999999999994</v>
      </c>
      <c r="M344">
        <f t="shared" si="47"/>
        <v>-1.5815608575029998</v>
      </c>
    </row>
    <row r="345" spans="1:13" x14ac:dyDescent="0.25">
      <c r="A345" s="1">
        <v>44799</v>
      </c>
      <c r="B345">
        <v>264.4982</v>
      </c>
      <c r="C345">
        <f t="shared" si="40"/>
        <v>-10.615799999999979</v>
      </c>
      <c r="D345">
        <f t="shared" si="41"/>
        <v>-3.8586913061494434</v>
      </c>
      <c r="E345">
        <v>275.34089999999998</v>
      </c>
      <c r="F345">
        <f t="shared" si="42"/>
        <v>0.22690000000000055</v>
      </c>
      <c r="G345">
        <f t="shared" si="43"/>
        <v>8.2474901313637466E-2</v>
      </c>
      <c r="H345">
        <v>276.584</v>
      </c>
      <c r="I345">
        <f t="shared" si="44"/>
        <v>1.4700000000000273</v>
      </c>
      <c r="J345">
        <f t="shared" si="45"/>
        <v>0.53432395297950208</v>
      </c>
      <c r="K345">
        <v>264.38959999999997</v>
      </c>
      <c r="L345">
        <f t="shared" si="46"/>
        <v>-10.724400000000003</v>
      </c>
      <c r="M345">
        <f t="shared" si="47"/>
        <v>-3.8981658512471209</v>
      </c>
    </row>
    <row r="346" spans="1:13" x14ac:dyDescent="0.25">
      <c r="A346" s="1">
        <v>44798</v>
      </c>
      <c r="B346">
        <v>275.11399999999998</v>
      </c>
      <c r="C346">
        <f t="shared" si="40"/>
        <v>3.0189999999999486</v>
      </c>
      <c r="D346">
        <f t="shared" si="41"/>
        <v>1.1095389477939501</v>
      </c>
      <c r="E346">
        <v>273.61439999999999</v>
      </c>
      <c r="F346">
        <f t="shared" si="42"/>
        <v>1.5193999999999619</v>
      </c>
      <c r="G346">
        <f t="shared" si="43"/>
        <v>0.55840790900235648</v>
      </c>
      <c r="H346">
        <v>275.2817</v>
      </c>
      <c r="I346">
        <f t="shared" si="44"/>
        <v>3.1866999999999734</v>
      </c>
      <c r="J346">
        <f t="shared" si="45"/>
        <v>1.1711718333670127</v>
      </c>
      <c r="K346">
        <v>270.84199999999998</v>
      </c>
      <c r="L346">
        <f t="shared" si="46"/>
        <v>-1.2530000000000427</v>
      </c>
      <c r="M346">
        <f t="shared" si="47"/>
        <v>-0.46050092798472686</v>
      </c>
    </row>
    <row r="347" spans="1:13" x14ac:dyDescent="0.25">
      <c r="A347" s="1">
        <v>44797</v>
      </c>
      <c r="B347">
        <v>272.09500000000003</v>
      </c>
      <c r="C347">
        <f t="shared" si="40"/>
        <v>-0.64130000000000109</v>
      </c>
      <c r="D347">
        <f t="shared" si="41"/>
        <v>-0.23513555034661723</v>
      </c>
      <c r="E347">
        <v>271.7201</v>
      </c>
      <c r="F347">
        <f t="shared" si="42"/>
        <v>-1.0162000000000262</v>
      </c>
      <c r="G347">
        <f t="shared" si="43"/>
        <v>-0.37259433379422763</v>
      </c>
      <c r="H347">
        <v>273.51569999999998</v>
      </c>
      <c r="I347">
        <f t="shared" si="44"/>
        <v>0.7793999999999528</v>
      </c>
      <c r="J347">
        <f t="shared" si="45"/>
        <v>0.28577054099507571</v>
      </c>
      <c r="K347">
        <v>271.42410000000001</v>
      </c>
      <c r="L347">
        <f t="shared" si="46"/>
        <v>-1.3122000000000185</v>
      </c>
      <c r="M347">
        <f t="shared" si="47"/>
        <v>-0.48112407479313107</v>
      </c>
    </row>
    <row r="348" spans="1:13" x14ac:dyDescent="0.25">
      <c r="A348" s="1">
        <v>44796</v>
      </c>
      <c r="B348">
        <v>272.73630000000003</v>
      </c>
      <c r="C348">
        <f t="shared" si="40"/>
        <v>-1.2923999999999864</v>
      </c>
      <c r="D348">
        <f t="shared" si="41"/>
        <v>-0.47162943151574505</v>
      </c>
      <c r="E348">
        <v>272.73630000000003</v>
      </c>
      <c r="F348">
        <f t="shared" si="42"/>
        <v>-1.2923999999999864</v>
      </c>
      <c r="G348">
        <f t="shared" si="43"/>
        <v>-0.47162943151574505</v>
      </c>
      <c r="H348">
        <v>275.12389999999999</v>
      </c>
      <c r="I348">
        <f t="shared" si="44"/>
        <v>1.0951999999999771</v>
      </c>
      <c r="J348">
        <f t="shared" si="45"/>
        <v>0.39966616635409979</v>
      </c>
      <c r="K348">
        <v>271.71019999999999</v>
      </c>
      <c r="L348">
        <f t="shared" si="46"/>
        <v>-2.3185000000000286</v>
      </c>
      <c r="M348">
        <f t="shared" si="47"/>
        <v>-0.84607926104091602</v>
      </c>
    </row>
    <row r="349" spans="1:13" x14ac:dyDescent="0.25">
      <c r="A349" s="1">
        <v>44795</v>
      </c>
      <c r="B349">
        <v>274.02870000000001</v>
      </c>
      <c r="C349">
        <f t="shared" si="40"/>
        <v>-8.2874999999999659</v>
      </c>
      <c r="D349">
        <f t="shared" si="41"/>
        <v>-2.9355382369130663</v>
      </c>
      <c r="E349">
        <v>278.30070000000001</v>
      </c>
      <c r="F349">
        <f t="shared" si="42"/>
        <v>-4.0154999999999745</v>
      </c>
      <c r="G349">
        <f t="shared" si="43"/>
        <v>-1.4223413321658391</v>
      </c>
      <c r="H349">
        <v>278.67559999999997</v>
      </c>
      <c r="I349">
        <f t="shared" si="44"/>
        <v>-3.6406000000000063</v>
      </c>
      <c r="J349">
        <f t="shared" si="45"/>
        <v>-1.2895469689660057</v>
      </c>
      <c r="K349">
        <v>273.50580000000002</v>
      </c>
      <c r="L349">
        <f t="shared" si="46"/>
        <v>-8.8103999999999587</v>
      </c>
      <c r="M349">
        <f t="shared" si="47"/>
        <v>-3.1207560883859866</v>
      </c>
    </row>
    <row r="350" spans="1:13" x14ac:dyDescent="0.25">
      <c r="A350" s="1">
        <v>44792</v>
      </c>
      <c r="B350">
        <v>282.31619999999998</v>
      </c>
      <c r="C350">
        <f t="shared" si="40"/>
        <v>-3.9661000000000399</v>
      </c>
      <c r="D350">
        <f t="shared" si="41"/>
        <v>-1.3853807937130727</v>
      </c>
      <c r="E350">
        <v>285.02929999999998</v>
      </c>
      <c r="F350">
        <f t="shared" si="42"/>
        <v>-1.2530000000000427</v>
      </c>
      <c r="G350">
        <f t="shared" si="43"/>
        <v>-0.43767987053340102</v>
      </c>
      <c r="H350">
        <v>285.37470000000002</v>
      </c>
      <c r="I350">
        <f t="shared" si="44"/>
        <v>-0.90760000000000218</v>
      </c>
      <c r="J350">
        <f t="shared" si="45"/>
        <v>-0.31702972904716853</v>
      </c>
      <c r="K350">
        <v>281.73410000000001</v>
      </c>
      <c r="L350">
        <f t="shared" si="46"/>
        <v>-4.5482000000000085</v>
      </c>
      <c r="M350">
        <f t="shared" si="47"/>
        <v>-1.58871156197921</v>
      </c>
    </row>
    <row r="351" spans="1:13" x14ac:dyDescent="0.25">
      <c r="A351" s="1">
        <v>44791</v>
      </c>
      <c r="B351">
        <v>286.28230000000002</v>
      </c>
      <c r="C351">
        <f t="shared" si="40"/>
        <v>-1.1345999999999776</v>
      </c>
      <c r="D351">
        <f t="shared" si="41"/>
        <v>-0.39475758036496034</v>
      </c>
      <c r="E351">
        <v>286.30110000000002</v>
      </c>
      <c r="F351">
        <f t="shared" si="42"/>
        <v>-1.1157999999999788</v>
      </c>
      <c r="G351">
        <f t="shared" si="43"/>
        <v>-0.38821655929069543</v>
      </c>
      <c r="H351">
        <v>287.99900000000002</v>
      </c>
      <c r="I351">
        <f t="shared" si="44"/>
        <v>0.58210000000002537</v>
      </c>
      <c r="J351">
        <f t="shared" si="45"/>
        <v>0.20252810464521237</v>
      </c>
      <c r="K351">
        <v>285.20690000000002</v>
      </c>
      <c r="L351">
        <f t="shared" si="46"/>
        <v>-2.2099999999999795</v>
      </c>
      <c r="M351">
        <f t="shared" si="47"/>
        <v>-0.76891790287905115</v>
      </c>
    </row>
    <row r="352" spans="1:13" x14ac:dyDescent="0.25">
      <c r="A352" s="1">
        <v>44790</v>
      </c>
      <c r="B352">
        <v>287.4169</v>
      </c>
      <c r="C352">
        <f t="shared" si="40"/>
        <v>-0.75970000000000937</v>
      </c>
      <c r="D352">
        <f t="shared" si="41"/>
        <v>-0.26362307002026164</v>
      </c>
      <c r="E352">
        <v>285.85809999999998</v>
      </c>
      <c r="F352">
        <f t="shared" si="42"/>
        <v>-2.3185000000000286</v>
      </c>
      <c r="G352">
        <f t="shared" si="43"/>
        <v>-0.80454138191651525</v>
      </c>
      <c r="H352">
        <v>289.41969999999998</v>
      </c>
      <c r="I352">
        <f t="shared" si="44"/>
        <v>1.2430999999999699</v>
      </c>
      <c r="J352">
        <f t="shared" si="45"/>
        <v>0.43136743233141411</v>
      </c>
      <c r="K352">
        <v>285.5917</v>
      </c>
      <c r="L352">
        <f t="shared" si="46"/>
        <v>-2.5849000000000046</v>
      </c>
      <c r="M352">
        <f t="shared" si="47"/>
        <v>-0.8969846961897685</v>
      </c>
    </row>
    <row r="353" spans="1:13" x14ac:dyDescent="0.25">
      <c r="A353" s="1">
        <v>44789</v>
      </c>
      <c r="B353">
        <v>288.17660000000001</v>
      </c>
      <c r="C353">
        <f t="shared" si="40"/>
        <v>-0.74829999999997199</v>
      </c>
      <c r="D353">
        <f t="shared" si="41"/>
        <v>-0.25899463839910375</v>
      </c>
      <c r="E353">
        <v>287.46780000000001</v>
      </c>
      <c r="F353">
        <f t="shared" si="42"/>
        <v>-1.4570999999999685</v>
      </c>
      <c r="G353">
        <f t="shared" si="43"/>
        <v>-0.50431790406433252</v>
      </c>
      <c r="H353">
        <v>289.48599999999999</v>
      </c>
      <c r="I353">
        <f t="shared" si="44"/>
        <v>0.56110000000001037</v>
      </c>
      <c r="J353">
        <f t="shared" si="45"/>
        <v>0.19420271496157321</v>
      </c>
      <c r="K353">
        <v>285.9221</v>
      </c>
      <c r="L353">
        <f t="shared" si="46"/>
        <v>-3.0027999999999793</v>
      </c>
      <c r="M353">
        <f t="shared" si="47"/>
        <v>-1.0393012163368334</v>
      </c>
    </row>
    <row r="354" spans="1:13" x14ac:dyDescent="0.25">
      <c r="A354" s="1">
        <v>44788</v>
      </c>
      <c r="B354">
        <v>288.92489999999998</v>
      </c>
      <c r="C354">
        <f t="shared" si="40"/>
        <v>1.5358999999999696</v>
      </c>
      <c r="D354">
        <f t="shared" si="41"/>
        <v>0.53443242434469296</v>
      </c>
      <c r="E354">
        <v>286.49310000000003</v>
      </c>
      <c r="F354">
        <f t="shared" si="42"/>
        <v>-0.89589999999998327</v>
      </c>
      <c r="G354">
        <f t="shared" si="43"/>
        <v>-0.31173774918315705</v>
      </c>
      <c r="H354">
        <v>289.62389999999999</v>
      </c>
      <c r="I354">
        <f t="shared" si="44"/>
        <v>2.2348999999999819</v>
      </c>
      <c r="J354">
        <f t="shared" si="45"/>
        <v>0.77765676487269231</v>
      </c>
      <c r="K354">
        <v>285.61689999999999</v>
      </c>
      <c r="L354">
        <f t="shared" si="46"/>
        <v>-1.7721000000000231</v>
      </c>
      <c r="M354">
        <f t="shared" si="47"/>
        <v>-0.61662067789651764</v>
      </c>
    </row>
    <row r="355" spans="1:13" x14ac:dyDescent="0.25">
      <c r="A355" s="1">
        <v>44785</v>
      </c>
      <c r="B355">
        <v>287.38900000000001</v>
      </c>
      <c r="C355">
        <f t="shared" si="40"/>
        <v>4.814200000000028</v>
      </c>
      <c r="D355">
        <f t="shared" si="41"/>
        <v>1.7036904918626956</v>
      </c>
      <c r="E355">
        <v>284.01220000000001</v>
      </c>
      <c r="F355">
        <f t="shared" si="42"/>
        <v>1.4374000000000251</v>
      </c>
      <c r="G355">
        <f t="shared" si="43"/>
        <v>0.50867947177173101</v>
      </c>
      <c r="H355">
        <v>287.38900000000001</v>
      </c>
      <c r="I355">
        <f t="shared" si="44"/>
        <v>4.814200000000028</v>
      </c>
      <c r="J355">
        <f t="shared" si="45"/>
        <v>1.7036904918626956</v>
      </c>
      <c r="K355">
        <v>282.49599999999998</v>
      </c>
      <c r="L355">
        <f t="shared" si="46"/>
        <v>-7.8800000000001091E-2</v>
      </c>
      <c r="M355">
        <f t="shared" si="47"/>
        <v>-2.7886421577579139E-2</v>
      </c>
    </row>
    <row r="356" spans="1:13" x14ac:dyDescent="0.25">
      <c r="A356" s="1">
        <v>44784</v>
      </c>
      <c r="B356">
        <v>282.57479999999998</v>
      </c>
      <c r="C356">
        <f t="shared" si="40"/>
        <v>-2.1068000000000211</v>
      </c>
      <c r="D356">
        <f t="shared" si="41"/>
        <v>-0.74005485426526374</v>
      </c>
      <c r="E356">
        <v>286.34550000000002</v>
      </c>
      <c r="F356">
        <f t="shared" si="42"/>
        <v>1.6639000000000124</v>
      </c>
      <c r="G356">
        <f t="shared" si="43"/>
        <v>0.58447753560469395</v>
      </c>
      <c r="H356">
        <v>286.69990000000001</v>
      </c>
      <c r="I356">
        <f t="shared" si="44"/>
        <v>2.0183000000000106</v>
      </c>
      <c r="J356">
        <f t="shared" si="45"/>
        <v>0.70896749210346244</v>
      </c>
      <c r="K356">
        <v>282.0727</v>
      </c>
      <c r="L356">
        <f t="shared" si="46"/>
        <v>-2.6089000000000055</v>
      </c>
      <c r="M356">
        <f t="shared" si="47"/>
        <v>-0.91642733495947948</v>
      </c>
    </row>
    <row r="357" spans="1:13" x14ac:dyDescent="0.25">
      <c r="A357" s="1">
        <v>44783</v>
      </c>
      <c r="B357">
        <v>284.6816</v>
      </c>
      <c r="C357">
        <f t="shared" si="40"/>
        <v>6.7536999999999807</v>
      </c>
      <c r="D357">
        <f t="shared" si="41"/>
        <v>2.430018720682587</v>
      </c>
      <c r="E357">
        <v>283.70699999999999</v>
      </c>
      <c r="F357">
        <f t="shared" si="42"/>
        <v>5.7790999999999713</v>
      </c>
      <c r="G357">
        <f t="shared" si="43"/>
        <v>2.0793522348781721</v>
      </c>
      <c r="H357">
        <v>285.32159999999999</v>
      </c>
      <c r="I357">
        <f t="shared" si="44"/>
        <v>7.3936999999999671</v>
      </c>
      <c r="J357">
        <f t="shared" si="45"/>
        <v>2.6602942705644042</v>
      </c>
      <c r="K357">
        <v>282.49599999999998</v>
      </c>
      <c r="L357">
        <f t="shared" si="46"/>
        <v>4.5680999999999585</v>
      </c>
      <c r="M357">
        <f t="shared" si="47"/>
        <v>1.6436277178361576</v>
      </c>
    </row>
    <row r="358" spans="1:13" x14ac:dyDescent="0.25">
      <c r="A358" s="1">
        <v>44782</v>
      </c>
      <c r="B358">
        <v>277.92790000000002</v>
      </c>
      <c r="C358">
        <f t="shared" si="40"/>
        <v>1.9494000000000256</v>
      </c>
      <c r="D358">
        <f t="shared" si="41"/>
        <v>0.70635937219748113</v>
      </c>
      <c r="E358">
        <v>275.3091</v>
      </c>
      <c r="F358">
        <f t="shared" si="42"/>
        <v>-0.669399999999996</v>
      </c>
      <c r="G358">
        <f t="shared" si="43"/>
        <v>-0.24255512657688769</v>
      </c>
      <c r="H358">
        <v>278.69580000000002</v>
      </c>
      <c r="I358">
        <f t="shared" si="44"/>
        <v>2.7173000000000229</v>
      </c>
      <c r="J358">
        <f t="shared" si="45"/>
        <v>0.98460568486314082</v>
      </c>
      <c r="K358">
        <v>273.31049999999999</v>
      </c>
      <c r="L358">
        <f t="shared" si="46"/>
        <v>-2.6680000000000064</v>
      </c>
      <c r="M358">
        <f t="shared" si="47"/>
        <v>-0.96674197446540455</v>
      </c>
    </row>
    <row r="359" spans="1:13" x14ac:dyDescent="0.25">
      <c r="A359" s="1">
        <v>44781</v>
      </c>
      <c r="B359">
        <v>275.9785</v>
      </c>
      <c r="C359">
        <f t="shared" si="40"/>
        <v>-2.5498999999999796</v>
      </c>
      <c r="D359">
        <f t="shared" si="41"/>
        <v>-0.91549012596201318</v>
      </c>
      <c r="E359">
        <v>279.6508</v>
      </c>
      <c r="F359">
        <f t="shared" si="42"/>
        <v>1.1224000000000274</v>
      </c>
      <c r="G359">
        <f t="shared" si="43"/>
        <v>0.40297506466127958</v>
      </c>
      <c r="H359">
        <v>281.49180000000001</v>
      </c>
      <c r="I359">
        <f t="shared" si="44"/>
        <v>2.9634000000000356</v>
      </c>
      <c r="J359">
        <f t="shared" si="45"/>
        <v>1.0639489545769967</v>
      </c>
      <c r="K359">
        <v>274.99400000000003</v>
      </c>
      <c r="L359">
        <f t="shared" si="46"/>
        <v>-3.5343999999999482</v>
      </c>
      <c r="M359">
        <f t="shared" si="47"/>
        <v>-1.2689549790972656</v>
      </c>
    </row>
    <row r="360" spans="1:13" x14ac:dyDescent="0.25">
      <c r="A360" s="1">
        <v>44778</v>
      </c>
      <c r="B360">
        <v>278.52839999999998</v>
      </c>
      <c r="C360">
        <f t="shared" si="40"/>
        <v>-0.72860000000002856</v>
      </c>
      <c r="D360">
        <f t="shared" si="41"/>
        <v>-0.26090662006683041</v>
      </c>
      <c r="E360">
        <v>274.82670000000002</v>
      </c>
      <c r="F360">
        <f t="shared" si="42"/>
        <v>-4.4302999999999884</v>
      </c>
      <c r="G360">
        <f t="shared" si="43"/>
        <v>-1.5864597843563415</v>
      </c>
      <c r="H360">
        <v>279.25700000000001</v>
      </c>
      <c r="I360">
        <f t="shared" si="44"/>
        <v>0</v>
      </c>
      <c r="J360">
        <f t="shared" si="45"/>
        <v>0</v>
      </c>
      <c r="K360">
        <v>274.3639</v>
      </c>
      <c r="L360">
        <f t="shared" si="46"/>
        <v>-4.893100000000004</v>
      </c>
      <c r="M360">
        <f t="shared" si="47"/>
        <v>-1.7521852630372754</v>
      </c>
    </row>
    <row r="361" spans="1:13" x14ac:dyDescent="0.25">
      <c r="A361" s="1">
        <v>44777</v>
      </c>
      <c r="B361">
        <v>279.25700000000001</v>
      </c>
      <c r="C361">
        <f t="shared" si="40"/>
        <v>1.1618000000000279</v>
      </c>
      <c r="D361">
        <f t="shared" si="41"/>
        <v>0.41777060517406556</v>
      </c>
      <c r="E361">
        <v>277.43560000000002</v>
      </c>
      <c r="F361">
        <f t="shared" si="42"/>
        <v>-0.65959999999995489</v>
      </c>
      <c r="G361">
        <f t="shared" si="43"/>
        <v>-0.23718496399792408</v>
      </c>
      <c r="H361">
        <v>279.40460000000002</v>
      </c>
      <c r="I361">
        <f t="shared" si="44"/>
        <v>1.3094000000000392</v>
      </c>
      <c r="J361">
        <f t="shared" si="45"/>
        <v>0.47084595491041892</v>
      </c>
      <c r="K361">
        <v>275.82859999999999</v>
      </c>
      <c r="L361">
        <f t="shared" si="46"/>
        <v>-2.2665999999999826</v>
      </c>
      <c r="M361">
        <f t="shared" si="47"/>
        <v>-0.8150446321978887</v>
      </c>
    </row>
    <row r="362" spans="1:13" x14ac:dyDescent="0.25">
      <c r="A362" s="1">
        <v>44776</v>
      </c>
      <c r="B362">
        <v>278.09519999999998</v>
      </c>
      <c r="C362">
        <f t="shared" si="40"/>
        <v>7.5314999999999941</v>
      </c>
      <c r="D362">
        <f t="shared" si="41"/>
        <v>2.7836328376644741</v>
      </c>
      <c r="E362">
        <v>272.47370000000001</v>
      </c>
      <c r="F362">
        <f t="shared" si="42"/>
        <v>1.910000000000025</v>
      </c>
      <c r="G362">
        <f t="shared" si="43"/>
        <v>0.7059335749769925</v>
      </c>
      <c r="H362">
        <v>279.10930000000002</v>
      </c>
      <c r="I362">
        <f t="shared" si="44"/>
        <v>8.5456000000000358</v>
      </c>
      <c r="J362">
        <f t="shared" si="45"/>
        <v>3.1584429101169285</v>
      </c>
      <c r="K362">
        <v>272.32600000000002</v>
      </c>
      <c r="L362">
        <f t="shared" si="46"/>
        <v>1.7623000000000388</v>
      </c>
      <c r="M362">
        <f t="shared" si="47"/>
        <v>0.65134384250364663</v>
      </c>
    </row>
    <row r="363" spans="1:13" x14ac:dyDescent="0.25">
      <c r="A363" s="1">
        <v>44775</v>
      </c>
      <c r="B363">
        <v>270.56369999999998</v>
      </c>
      <c r="C363">
        <f t="shared" si="40"/>
        <v>-3.1406000000000063</v>
      </c>
      <c r="D363">
        <f t="shared" si="41"/>
        <v>-1.1474426963697708</v>
      </c>
      <c r="E363">
        <v>271.72539999999998</v>
      </c>
      <c r="F363">
        <f t="shared" si="42"/>
        <v>-1.9789000000000101</v>
      </c>
      <c r="G363">
        <f t="shared" si="43"/>
        <v>-0.72300654392350072</v>
      </c>
      <c r="H363">
        <v>273.58620000000002</v>
      </c>
      <c r="I363">
        <f t="shared" si="44"/>
        <v>-0.1180999999999699</v>
      </c>
      <c r="J363">
        <f t="shared" si="45"/>
        <v>-4.3148755792280176E-2</v>
      </c>
      <c r="K363">
        <v>268.16149999999999</v>
      </c>
      <c r="L363">
        <f t="shared" si="46"/>
        <v>-5.5427999999999997</v>
      </c>
      <c r="M363">
        <f t="shared" si="47"/>
        <v>-2.0251051956436199</v>
      </c>
    </row>
    <row r="364" spans="1:13" x14ac:dyDescent="0.25">
      <c r="A364" s="1">
        <v>44774</v>
      </c>
      <c r="B364">
        <v>273.70429999999999</v>
      </c>
      <c r="C364">
        <f t="shared" si="40"/>
        <v>-2.6877000000000066</v>
      </c>
      <c r="D364">
        <f t="shared" si="41"/>
        <v>-0.9724232249848066</v>
      </c>
      <c r="E364">
        <v>273.51729999999998</v>
      </c>
      <c r="F364">
        <f t="shared" si="42"/>
        <v>-2.8747000000000185</v>
      </c>
      <c r="G364">
        <f t="shared" si="43"/>
        <v>-1.0400807548699016</v>
      </c>
      <c r="H364">
        <v>276.9237</v>
      </c>
      <c r="I364">
        <f t="shared" si="44"/>
        <v>0.53170000000000073</v>
      </c>
      <c r="J364">
        <f t="shared" si="45"/>
        <v>0.19237170395669945</v>
      </c>
      <c r="K364">
        <v>271.56790000000001</v>
      </c>
      <c r="L364">
        <f t="shared" si="46"/>
        <v>-4.8240999999999872</v>
      </c>
      <c r="M364">
        <f t="shared" si="47"/>
        <v>-1.7453833685490128</v>
      </c>
    </row>
    <row r="365" spans="1:13" x14ac:dyDescent="0.25">
      <c r="A365" s="1">
        <v>44771</v>
      </c>
      <c r="B365">
        <v>276.392</v>
      </c>
      <c r="C365">
        <f t="shared" si="40"/>
        <v>4.2629000000000019</v>
      </c>
      <c r="D365">
        <f t="shared" si="41"/>
        <v>1.5664991358880773</v>
      </c>
      <c r="E365">
        <v>273.39909999999998</v>
      </c>
      <c r="F365">
        <f t="shared" si="42"/>
        <v>1.2699999999999818</v>
      </c>
      <c r="G365">
        <f t="shared" si="43"/>
        <v>0.4666902584104316</v>
      </c>
      <c r="H365">
        <v>277.63249999999999</v>
      </c>
      <c r="I365">
        <f t="shared" si="44"/>
        <v>5.5033999999999992</v>
      </c>
      <c r="J365">
        <f t="shared" si="45"/>
        <v>2.0223489512881936</v>
      </c>
      <c r="K365">
        <v>272.34570000000002</v>
      </c>
      <c r="L365">
        <f t="shared" si="46"/>
        <v>0.2166000000000281</v>
      </c>
      <c r="M365">
        <f t="shared" si="47"/>
        <v>7.9594574780877198E-2</v>
      </c>
    </row>
    <row r="366" spans="1:13" x14ac:dyDescent="0.25">
      <c r="A366" s="1">
        <v>44770</v>
      </c>
      <c r="B366">
        <v>272.12909999999999</v>
      </c>
      <c r="C366">
        <f t="shared" si="40"/>
        <v>7.5511999999999944</v>
      </c>
      <c r="D366">
        <f t="shared" si="41"/>
        <v>2.854055459658571</v>
      </c>
      <c r="E366">
        <v>265.57220000000001</v>
      </c>
      <c r="F366">
        <f t="shared" si="42"/>
        <v>0.99430000000000973</v>
      </c>
      <c r="G366">
        <f t="shared" si="43"/>
        <v>0.37580614253874178</v>
      </c>
      <c r="H366">
        <v>273.5369</v>
      </c>
      <c r="I366">
        <f t="shared" si="44"/>
        <v>8.9590000000000032</v>
      </c>
      <c r="J366">
        <f t="shared" si="45"/>
        <v>3.3861482761787749</v>
      </c>
      <c r="K366">
        <v>263.72140000000002</v>
      </c>
      <c r="L366">
        <f t="shared" si="46"/>
        <v>-0.85649999999998272</v>
      </c>
      <c r="M366">
        <f t="shared" si="47"/>
        <v>-0.32372318322882704</v>
      </c>
    </row>
    <row r="367" spans="1:13" x14ac:dyDescent="0.25">
      <c r="A367" s="1">
        <v>44769</v>
      </c>
      <c r="B367">
        <v>264.5779</v>
      </c>
      <c r="C367">
        <f t="shared" si="40"/>
        <v>16.579199999999986</v>
      </c>
      <c r="D367">
        <f t="shared" si="41"/>
        <v>6.6851963336904534</v>
      </c>
      <c r="E367">
        <v>257.11529999999999</v>
      </c>
      <c r="F367">
        <f t="shared" si="42"/>
        <v>9.1165999999999769</v>
      </c>
      <c r="G367">
        <f t="shared" si="43"/>
        <v>3.6760676568062558</v>
      </c>
      <c r="H367">
        <v>265.86759999999998</v>
      </c>
      <c r="I367">
        <f t="shared" si="44"/>
        <v>17.868899999999968</v>
      </c>
      <c r="J367">
        <f t="shared" si="45"/>
        <v>7.2052393823032004</v>
      </c>
      <c r="K367">
        <v>254.84110000000001</v>
      </c>
      <c r="L367">
        <f t="shared" si="46"/>
        <v>6.8423999999999978</v>
      </c>
      <c r="M367">
        <f t="shared" si="47"/>
        <v>2.7590467208094225</v>
      </c>
    </row>
    <row r="368" spans="1:13" x14ac:dyDescent="0.25">
      <c r="A368" s="1">
        <v>44768</v>
      </c>
      <c r="B368">
        <v>247.99870000000001</v>
      </c>
      <c r="C368">
        <f t="shared" si="40"/>
        <v>-6.8226999999999975</v>
      </c>
      <c r="D368">
        <f t="shared" si="41"/>
        <v>-2.6774438881506804</v>
      </c>
      <c r="E368">
        <v>255.83539999999999</v>
      </c>
      <c r="F368">
        <f t="shared" si="42"/>
        <v>1.0139999999999816</v>
      </c>
      <c r="G368">
        <f t="shared" si="43"/>
        <v>0.39792576290687576</v>
      </c>
      <c r="H368">
        <v>255.85509999999999</v>
      </c>
      <c r="I368">
        <f t="shared" si="44"/>
        <v>1.0336999999999819</v>
      </c>
      <c r="J368">
        <f t="shared" si="45"/>
        <v>0.40565666776808457</v>
      </c>
      <c r="K368">
        <v>245.70480000000001</v>
      </c>
      <c r="L368">
        <f t="shared" si="46"/>
        <v>-9.1166000000000054</v>
      </c>
      <c r="M368">
        <f t="shared" si="47"/>
        <v>-3.577643008004824</v>
      </c>
    </row>
    <row r="369" spans="1:13" x14ac:dyDescent="0.25">
      <c r="A369" s="1">
        <v>44767</v>
      </c>
      <c r="B369">
        <v>254.82140000000001</v>
      </c>
      <c r="C369">
        <f t="shared" si="40"/>
        <v>-1.5062999999999818</v>
      </c>
      <c r="D369">
        <f t="shared" si="41"/>
        <v>-0.58764620444843918</v>
      </c>
      <c r="E369">
        <v>256.95280000000002</v>
      </c>
      <c r="F369">
        <f t="shared" si="42"/>
        <v>0.62510000000003174</v>
      </c>
      <c r="G369">
        <f t="shared" si="43"/>
        <v>0.24386751802479084</v>
      </c>
      <c r="H369">
        <v>257.45</v>
      </c>
      <c r="I369">
        <f t="shared" si="44"/>
        <v>1.1222999999999956</v>
      </c>
      <c r="J369">
        <f t="shared" si="45"/>
        <v>0.43783797069142183</v>
      </c>
      <c r="K369">
        <v>252.83269999999999</v>
      </c>
      <c r="L369">
        <f t="shared" si="46"/>
        <v>-3.4950000000000045</v>
      </c>
      <c r="M369">
        <f t="shared" si="47"/>
        <v>-1.3634890025541542</v>
      </c>
    </row>
    <row r="370" spans="1:13" x14ac:dyDescent="0.25">
      <c r="A370" s="1">
        <v>44764</v>
      </c>
      <c r="B370">
        <v>256.32769999999999</v>
      </c>
      <c r="C370">
        <f t="shared" si="40"/>
        <v>-4.4105999999999881</v>
      </c>
      <c r="D370">
        <f t="shared" si="41"/>
        <v>-1.6915811754544647</v>
      </c>
      <c r="E370">
        <v>261.13209999999998</v>
      </c>
      <c r="F370">
        <f t="shared" si="42"/>
        <v>0.39379999999999882</v>
      </c>
      <c r="G370">
        <f t="shared" si="43"/>
        <v>0.15103266378587221</v>
      </c>
      <c r="H370">
        <v>261.22070000000002</v>
      </c>
      <c r="I370">
        <f t="shared" si="44"/>
        <v>0.48240000000004102</v>
      </c>
      <c r="J370">
        <f t="shared" si="45"/>
        <v>0.18501309550612283</v>
      </c>
      <c r="K370">
        <v>255.05760000000001</v>
      </c>
      <c r="L370">
        <f t="shared" si="46"/>
        <v>-5.6806999999999732</v>
      </c>
      <c r="M370">
        <f t="shared" si="47"/>
        <v>-2.1786979511640499</v>
      </c>
    </row>
    <row r="371" spans="1:13" x14ac:dyDescent="0.25">
      <c r="A371" s="1">
        <v>44763</v>
      </c>
      <c r="B371">
        <v>260.73829999999998</v>
      </c>
      <c r="C371">
        <f t="shared" si="40"/>
        <v>2.5301999999999794</v>
      </c>
      <c r="D371">
        <f t="shared" si="41"/>
        <v>0.97990729183165803</v>
      </c>
      <c r="E371">
        <v>255.76650000000001</v>
      </c>
      <c r="F371">
        <f t="shared" si="42"/>
        <v>-2.441599999999994</v>
      </c>
      <c r="G371">
        <f t="shared" si="43"/>
        <v>-0.94559388338320682</v>
      </c>
      <c r="H371">
        <v>260.78750000000002</v>
      </c>
      <c r="I371">
        <f t="shared" si="44"/>
        <v>2.579400000000021</v>
      </c>
      <c r="J371">
        <f t="shared" si="45"/>
        <v>0.99896169020260051</v>
      </c>
      <c r="K371">
        <v>253.04920000000001</v>
      </c>
      <c r="L371">
        <f t="shared" si="46"/>
        <v>-5.1588999999999885</v>
      </c>
      <c r="M371">
        <f t="shared" si="47"/>
        <v>-1.9979621088571538</v>
      </c>
    </row>
    <row r="372" spans="1:13" x14ac:dyDescent="0.25">
      <c r="A372" s="1">
        <v>44762</v>
      </c>
      <c r="B372">
        <v>258.2081</v>
      </c>
      <c r="C372">
        <f t="shared" si="40"/>
        <v>2.6975999999999942</v>
      </c>
      <c r="D372">
        <f t="shared" si="41"/>
        <v>1.055768745315748</v>
      </c>
      <c r="E372">
        <v>255.87479999999999</v>
      </c>
      <c r="F372">
        <f t="shared" si="42"/>
        <v>0.36429999999998586</v>
      </c>
      <c r="G372">
        <f t="shared" si="43"/>
        <v>0.14257731091285322</v>
      </c>
      <c r="H372">
        <v>260.76780000000002</v>
      </c>
      <c r="I372">
        <f t="shared" si="44"/>
        <v>5.257300000000015</v>
      </c>
      <c r="J372">
        <f t="shared" si="45"/>
        <v>2.0575671058527987</v>
      </c>
      <c r="K372">
        <v>254.90010000000001</v>
      </c>
      <c r="L372">
        <f t="shared" si="46"/>
        <v>-0.6103999999999985</v>
      </c>
      <c r="M372">
        <f t="shared" si="47"/>
        <v>-0.23889429201539603</v>
      </c>
    </row>
    <row r="373" spans="1:13" x14ac:dyDescent="0.25">
      <c r="A373" s="1">
        <v>44761</v>
      </c>
      <c r="B373">
        <v>255.51050000000001</v>
      </c>
      <c r="C373">
        <f t="shared" si="40"/>
        <v>5.1982000000000141</v>
      </c>
      <c r="D373">
        <f t="shared" si="41"/>
        <v>2.0766858040935321</v>
      </c>
      <c r="E373">
        <v>253.58580000000001</v>
      </c>
      <c r="F373">
        <f t="shared" si="42"/>
        <v>3.2735000000000127</v>
      </c>
      <c r="G373">
        <f t="shared" si="43"/>
        <v>1.3077663382902129</v>
      </c>
      <c r="H373">
        <v>255.69759999999999</v>
      </c>
      <c r="I373">
        <f t="shared" si="44"/>
        <v>5.3853000000000009</v>
      </c>
      <c r="J373">
        <f t="shared" si="45"/>
        <v>2.1514324306076853</v>
      </c>
      <c r="K373">
        <v>249.75110000000001</v>
      </c>
      <c r="L373">
        <f t="shared" si="46"/>
        <v>-0.56119999999998527</v>
      </c>
      <c r="M373">
        <f t="shared" si="47"/>
        <v>-0.2241999294481275</v>
      </c>
    </row>
    <row r="374" spans="1:13" x14ac:dyDescent="0.25">
      <c r="A374" s="1">
        <v>44760</v>
      </c>
      <c r="B374">
        <v>250.31229999999999</v>
      </c>
      <c r="C374">
        <f t="shared" si="40"/>
        <v>-2.4317000000000064</v>
      </c>
      <c r="D374">
        <f t="shared" si="41"/>
        <v>-0.96211977336752064</v>
      </c>
      <c r="E374">
        <v>255.72710000000001</v>
      </c>
      <c r="F374">
        <f t="shared" si="42"/>
        <v>2.9831000000000074</v>
      </c>
      <c r="G374">
        <f t="shared" si="43"/>
        <v>1.1802851897572277</v>
      </c>
      <c r="H374">
        <v>256.80020000000002</v>
      </c>
      <c r="I374">
        <f t="shared" si="44"/>
        <v>4.0562000000000182</v>
      </c>
      <c r="J374">
        <f t="shared" si="45"/>
        <v>1.6048650017408992</v>
      </c>
      <c r="K374">
        <v>249.37700000000001</v>
      </c>
      <c r="L374">
        <f t="shared" si="46"/>
        <v>-3.3669999999999902</v>
      </c>
      <c r="M374">
        <f t="shared" si="47"/>
        <v>-1.3321780141170474</v>
      </c>
    </row>
    <row r="375" spans="1:13" x14ac:dyDescent="0.25">
      <c r="A375" s="1">
        <v>44757</v>
      </c>
      <c r="B375">
        <v>252.744</v>
      </c>
      <c r="C375">
        <f t="shared" si="40"/>
        <v>2.5990999999999929</v>
      </c>
      <c r="D375">
        <f t="shared" si="41"/>
        <v>1.039037773706357</v>
      </c>
      <c r="E375">
        <v>251.7595</v>
      </c>
      <c r="F375">
        <f t="shared" si="42"/>
        <v>1.6145999999999958</v>
      </c>
      <c r="G375">
        <f t="shared" si="43"/>
        <v>0.64546588797133009</v>
      </c>
      <c r="H375">
        <v>256.3374</v>
      </c>
      <c r="I375">
        <f t="shared" si="44"/>
        <v>6.1924999999999955</v>
      </c>
      <c r="J375">
        <f t="shared" si="45"/>
        <v>2.4755651624318524</v>
      </c>
      <c r="K375">
        <v>250.82689999999999</v>
      </c>
      <c r="L375">
        <f t="shared" si="46"/>
        <v>0.68199999999998795</v>
      </c>
      <c r="M375">
        <f t="shared" si="47"/>
        <v>0.27264197671029389</v>
      </c>
    </row>
    <row r="376" spans="1:13" x14ac:dyDescent="0.25">
      <c r="A376" s="1">
        <v>44756</v>
      </c>
      <c r="B376">
        <v>250.14490000000001</v>
      </c>
      <c r="C376">
        <f t="shared" si="40"/>
        <v>1.3388999999999953</v>
      </c>
      <c r="D376">
        <f t="shared" si="41"/>
        <v>0.5381301094025045</v>
      </c>
      <c r="E376">
        <v>246.6893</v>
      </c>
      <c r="F376">
        <f t="shared" si="42"/>
        <v>-2.1167000000000087</v>
      </c>
      <c r="G376">
        <f t="shared" si="43"/>
        <v>-0.85074314928096939</v>
      </c>
      <c r="H376">
        <v>251.18600000000001</v>
      </c>
      <c r="I376">
        <f t="shared" si="44"/>
        <v>2.3799999999999955</v>
      </c>
      <c r="J376">
        <f t="shared" si="45"/>
        <v>0.9565685714974701</v>
      </c>
      <c r="K376">
        <v>242.131</v>
      </c>
      <c r="L376">
        <f t="shared" si="46"/>
        <v>-6.6750000000000114</v>
      </c>
      <c r="M376">
        <f t="shared" si="47"/>
        <v>-2.6828131154393429</v>
      </c>
    </row>
    <row r="377" spans="1:13" x14ac:dyDescent="0.25">
      <c r="A377" s="1">
        <v>44755</v>
      </c>
      <c r="B377">
        <v>248.80600000000001</v>
      </c>
      <c r="C377">
        <f t="shared" si="40"/>
        <v>-0.93529999999998381</v>
      </c>
      <c r="D377">
        <f t="shared" si="41"/>
        <v>-0.37450754040280237</v>
      </c>
      <c r="E377">
        <v>246.3152</v>
      </c>
      <c r="F377">
        <f t="shared" si="42"/>
        <v>-3.426099999999991</v>
      </c>
      <c r="G377">
        <f t="shared" si="43"/>
        <v>-1.3718596003144017</v>
      </c>
      <c r="H377">
        <v>249.62309999999999</v>
      </c>
      <c r="I377">
        <f t="shared" si="44"/>
        <v>-0.11820000000000164</v>
      </c>
      <c r="J377">
        <f t="shared" si="45"/>
        <v>-4.7328976024390693E-2</v>
      </c>
      <c r="K377">
        <v>244.26740000000001</v>
      </c>
      <c r="L377">
        <f t="shared" si="46"/>
        <v>-5.4738999999999862</v>
      </c>
      <c r="M377">
        <f t="shared" si="47"/>
        <v>-2.191828103721726</v>
      </c>
    </row>
    <row r="378" spans="1:13" x14ac:dyDescent="0.25">
      <c r="A378" s="1">
        <v>44754</v>
      </c>
      <c r="B378">
        <v>249.7413</v>
      </c>
      <c r="C378">
        <f t="shared" si="40"/>
        <v>-10.672100000000029</v>
      </c>
      <c r="D378">
        <f t="shared" si="41"/>
        <v>-4.0981378070406613</v>
      </c>
      <c r="E378">
        <v>261.76220000000001</v>
      </c>
      <c r="F378">
        <f t="shared" si="42"/>
        <v>1.3487999999999829</v>
      </c>
      <c r="G378">
        <f t="shared" si="43"/>
        <v>0.51794569711081795</v>
      </c>
      <c r="H378">
        <v>261.82119999999998</v>
      </c>
      <c r="I378">
        <f t="shared" si="44"/>
        <v>1.407799999999952</v>
      </c>
      <c r="J378">
        <f t="shared" si="45"/>
        <v>0.54060198131123505</v>
      </c>
      <c r="K378">
        <v>248.13650000000001</v>
      </c>
      <c r="L378">
        <f t="shared" si="46"/>
        <v>-12.276900000000012</v>
      </c>
      <c r="M378">
        <f t="shared" si="47"/>
        <v>-4.7143887372923245</v>
      </c>
    </row>
    <row r="379" spans="1:13" x14ac:dyDescent="0.25">
      <c r="A379" s="1">
        <v>44753</v>
      </c>
      <c r="B379">
        <v>260.41340000000002</v>
      </c>
      <c r="C379">
        <f t="shared" si="40"/>
        <v>-3.1011999999999489</v>
      </c>
      <c r="D379">
        <f t="shared" si="41"/>
        <v>-1.176860788738062</v>
      </c>
      <c r="E379">
        <v>261.53570000000002</v>
      </c>
      <c r="F379">
        <f t="shared" si="42"/>
        <v>-1.9788999999999533</v>
      </c>
      <c r="G379">
        <f t="shared" si="43"/>
        <v>-0.75096408320448027</v>
      </c>
      <c r="H379">
        <v>262.40210000000002</v>
      </c>
      <c r="I379">
        <f t="shared" si="44"/>
        <v>-1.1124999999999545</v>
      </c>
      <c r="J379">
        <f t="shared" si="45"/>
        <v>-0.42217774650814588</v>
      </c>
      <c r="K379">
        <v>258.11950000000002</v>
      </c>
      <c r="L379">
        <f t="shared" si="46"/>
        <v>-5.3950999999999567</v>
      </c>
      <c r="M379">
        <f t="shared" si="47"/>
        <v>-2.0473628406167843</v>
      </c>
    </row>
    <row r="380" spans="1:13" x14ac:dyDescent="0.25">
      <c r="A380" s="1">
        <v>44750</v>
      </c>
      <c r="B380">
        <v>263.51459999999997</v>
      </c>
      <c r="C380">
        <f t="shared" si="40"/>
        <v>-0.72850000000005366</v>
      </c>
      <c r="D380">
        <f t="shared" si="41"/>
        <v>-0.27569310229862337</v>
      </c>
      <c r="E380">
        <v>260.6891</v>
      </c>
      <c r="F380">
        <f t="shared" si="42"/>
        <v>-3.5540000000000305</v>
      </c>
      <c r="G380">
        <f t="shared" si="43"/>
        <v>-1.3449736246660859</v>
      </c>
      <c r="H380">
        <v>263.94779999999997</v>
      </c>
      <c r="I380">
        <f t="shared" si="44"/>
        <v>-0.2953000000000543</v>
      </c>
      <c r="J380">
        <f t="shared" si="45"/>
        <v>-0.1117531545762422</v>
      </c>
      <c r="K380">
        <v>259.20740000000001</v>
      </c>
      <c r="L380">
        <f t="shared" si="46"/>
        <v>-5.0357000000000198</v>
      </c>
      <c r="M380">
        <f t="shared" si="47"/>
        <v>-1.9057072824228976</v>
      </c>
    </row>
    <row r="381" spans="1:13" x14ac:dyDescent="0.25">
      <c r="A381" s="1">
        <v>44749</v>
      </c>
      <c r="B381">
        <v>264.24310000000003</v>
      </c>
      <c r="C381">
        <f t="shared" si="40"/>
        <v>2.1560000000000059</v>
      </c>
      <c r="D381">
        <f t="shared" si="41"/>
        <v>0.82262728688287434</v>
      </c>
      <c r="E381">
        <v>261.01389999999998</v>
      </c>
      <c r="F381">
        <f t="shared" si="42"/>
        <v>-1.0732000000000426</v>
      </c>
      <c r="G381">
        <f t="shared" si="43"/>
        <v>-0.40948219122575757</v>
      </c>
      <c r="H381">
        <v>264.88799999999998</v>
      </c>
      <c r="I381">
        <f t="shared" si="44"/>
        <v>2.800899999999956</v>
      </c>
      <c r="J381">
        <f t="shared" si="45"/>
        <v>1.0686905231123378</v>
      </c>
      <c r="K381">
        <v>260.91550000000001</v>
      </c>
      <c r="L381">
        <f t="shared" si="46"/>
        <v>-1.1716000000000122</v>
      </c>
      <c r="M381">
        <f t="shared" si="47"/>
        <v>-0.44702696164748745</v>
      </c>
    </row>
    <row r="382" spans="1:13" x14ac:dyDescent="0.25">
      <c r="A382" s="1">
        <v>44748</v>
      </c>
      <c r="B382">
        <v>262.08710000000002</v>
      </c>
      <c r="C382">
        <f t="shared" si="40"/>
        <v>3.3079999999999927</v>
      </c>
      <c r="D382">
        <f t="shared" si="41"/>
        <v>1.2783103426822306</v>
      </c>
      <c r="E382">
        <v>259.66520000000003</v>
      </c>
      <c r="F382">
        <f t="shared" si="42"/>
        <v>0.886099999999999</v>
      </c>
      <c r="G382">
        <f t="shared" si="43"/>
        <v>0.34241559693190016</v>
      </c>
      <c r="H382">
        <v>263.83949999999999</v>
      </c>
      <c r="I382">
        <f t="shared" si="44"/>
        <v>5.0603999999999587</v>
      </c>
      <c r="J382">
        <f t="shared" si="45"/>
        <v>1.9554902231285132</v>
      </c>
      <c r="K382">
        <v>258.33609999999999</v>
      </c>
      <c r="L382">
        <f t="shared" si="46"/>
        <v>-0.44300000000004047</v>
      </c>
      <c r="M382">
        <f t="shared" si="47"/>
        <v>-0.17118847696743686</v>
      </c>
    </row>
    <row r="383" spans="1:13" x14ac:dyDescent="0.25">
      <c r="A383" s="1">
        <v>44747</v>
      </c>
      <c r="B383">
        <v>258.77910000000003</v>
      </c>
      <c r="C383">
        <f t="shared" si="40"/>
        <v>3.2194000000000358</v>
      </c>
      <c r="D383">
        <f t="shared" si="41"/>
        <v>1.2597447876171539</v>
      </c>
      <c r="E383">
        <v>252.1927</v>
      </c>
      <c r="F383">
        <f t="shared" si="42"/>
        <v>-3.3669999999999902</v>
      </c>
      <c r="G383">
        <f t="shared" si="43"/>
        <v>-1.317500372711343</v>
      </c>
      <c r="H383">
        <v>258.90710000000001</v>
      </c>
      <c r="I383">
        <f t="shared" si="44"/>
        <v>3.3474000000000217</v>
      </c>
      <c r="J383">
        <f t="shared" si="45"/>
        <v>1.3098309318722874</v>
      </c>
      <c r="K383">
        <v>250.79470000000001</v>
      </c>
      <c r="L383">
        <f t="shared" si="46"/>
        <v>-4.7649999999999864</v>
      </c>
      <c r="M383">
        <f t="shared" si="47"/>
        <v>-1.864534979497936</v>
      </c>
    </row>
    <row r="384" spans="1:13" x14ac:dyDescent="0.25">
      <c r="A384" s="1">
        <v>44743</v>
      </c>
      <c r="B384">
        <v>255.55969999999999</v>
      </c>
      <c r="C384">
        <f t="shared" si="40"/>
        <v>2.7073999999999785</v>
      </c>
      <c r="D384">
        <f t="shared" si="41"/>
        <v>1.0707436713053344</v>
      </c>
      <c r="E384">
        <v>252.41919999999999</v>
      </c>
      <c r="F384">
        <f t="shared" si="42"/>
        <v>-0.43310000000002447</v>
      </c>
      <c r="G384">
        <f t="shared" si="43"/>
        <v>-0.17128576643361537</v>
      </c>
      <c r="H384">
        <v>255.74680000000001</v>
      </c>
      <c r="I384">
        <f t="shared" si="44"/>
        <v>2.8944999999999936</v>
      </c>
      <c r="J384">
        <f t="shared" si="45"/>
        <v>1.1447394387948986</v>
      </c>
      <c r="K384">
        <v>250.66669999999999</v>
      </c>
      <c r="L384">
        <f t="shared" si="46"/>
        <v>-2.1856000000000222</v>
      </c>
      <c r="M384">
        <f t="shared" si="47"/>
        <v>-0.86437813695980703</v>
      </c>
    </row>
    <row r="385" spans="1:13" x14ac:dyDescent="0.25">
      <c r="A385" s="1">
        <v>44742</v>
      </c>
      <c r="B385">
        <v>252.85230000000001</v>
      </c>
      <c r="C385">
        <f t="shared" si="40"/>
        <v>-3.3768999999999778</v>
      </c>
      <c r="D385">
        <f t="shared" si="41"/>
        <v>-1.3179216108078149</v>
      </c>
      <c r="E385">
        <v>253.06890000000001</v>
      </c>
      <c r="F385">
        <f t="shared" si="42"/>
        <v>-3.1602999999999781</v>
      </c>
      <c r="G385">
        <f t="shared" si="43"/>
        <v>-1.2333879198779758</v>
      </c>
      <c r="H385">
        <v>255.51050000000001</v>
      </c>
      <c r="I385">
        <f t="shared" si="44"/>
        <v>-0.71869999999998413</v>
      </c>
      <c r="J385">
        <f t="shared" si="45"/>
        <v>-0.28049106034752641</v>
      </c>
      <c r="K385">
        <v>248.98320000000001</v>
      </c>
      <c r="L385">
        <f t="shared" si="46"/>
        <v>-7.2459999999999809</v>
      </c>
      <c r="M385">
        <f t="shared" si="47"/>
        <v>-2.8279368627775372</v>
      </c>
    </row>
    <row r="386" spans="1:13" x14ac:dyDescent="0.25">
      <c r="A386" s="1">
        <v>44741</v>
      </c>
      <c r="B386">
        <v>256.22919999999999</v>
      </c>
      <c r="C386">
        <f t="shared" si="40"/>
        <v>3.7213999999999885</v>
      </c>
      <c r="D386">
        <f t="shared" si="41"/>
        <v>1.4737762556245741</v>
      </c>
      <c r="E386">
        <v>253.60059999999999</v>
      </c>
      <c r="F386">
        <f t="shared" si="42"/>
        <v>1.0927999999999827</v>
      </c>
      <c r="G386">
        <f t="shared" si="43"/>
        <v>0.43277871020221265</v>
      </c>
      <c r="H386">
        <v>257.91269999999997</v>
      </c>
      <c r="I386">
        <f t="shared" si="44"/>
        <v>5.4048999999999694</v>
      </c>
      <c r="J386">
        <f t="shared" si="45"/>
        <v>2.1404883334296878</v>
      </c>
      <c r="K386">
        <v>251.7989</v>
      </c>
      <c r="L386">
        <f t="shared" si="46"/>
        <v>-0.70889999999999986</v>
      </c>
      <c r="M386">
        <f t="shared" si="47"/>
        <v>-0.28074380276569666</v>
      </c>
    </row>
    <row r="387" spans="1:13" x14ac:dyDescent="0.25">
      <c r="A387" s="1">
        <v>44740</v>
      </c>
      <c r="B387">
        <v>252.5078</v>
      </c>
      <c r="C387">
        <f t="shared" si="40"/>
        <v>-8.2797000000000196</v>
      </c>
      <c r="D387">
        <f t="shared" si="41"/>
        <v>-3.1748837655179099</v>
      </c>
      <c r="E387">
        <v>259.89159999999998</v>
      </c>
      <c r="F387">
        <f t="shared" si="42"/>
        <v>-0.89590000000004011</v>
      </c>
      <c r="G387">
        <f t="shared" si="43"/>
        <v>-0.34353640416049086</v>
      </c>
      <c r="H387">
        <v>262.77620000000002</v>
      </c>
      <c r="I387">
        <f t="shared" si="44"/>
        <v>1.9886999999999944</v>
      </c>
      <c r="J387">
        <f t="shared" si="45"/>
        <v>0.76257489335186468</v>
      </c>
      <c r="K387">
        <v>252.3502</v>
      </c>
      <c r="L387">
        <f t="shared" si="46"/>
        <v>-8.4373000000000218</v>
      </c>
      <c r="M387">
        <f t="shared" si="47"/>
        <v>-3.2353161098595682</v>
      </c>
    </row>
    <row r="388" spans="1:13" x14ac:dyDescent="0.25">
      <c r="A388" s="1">
        <v>44739</v>
      </c>
      <c r="B388">
        <v>260.78750000000002</v>
      </c>
      <c r="C388">
        <f t="shared" si="40"/>
        <v>-2.7664999999999509</v>
      </c>
      <c r="D388">
        <f t="shared" si="41"/>
        <v>-1.049690006602044</v>
      </c>
      <c r="E388">
        <v>264.05119999999999</v>
      </c>
      <c r="F388">
        <f t="shared" si="42"/>
        <v>0.49720000000002074</v>
      </c>
      <c r="G388">
        <f t="shared" si="43"/>
        <v>0.188652040947973</v>
      </c>
      <c r="H388">
        <v>264.1447</v>
      </c>
      <c r="I388">
        <f t="shared" si="44"/>
        <v>0.59070000000002665</v>
      </c>
      <c r="J388">
        <f t="shared" si="45"/>
        <v>0.22412864156872092</v>
      </c>
      <c r="K388">
        <v>259.20240000000001</v>
      </c>
      <c r="L388">
        <f t="shared" si="46"/>
        <v>-4.3515999999999622</v>
      </c>
      <c r="M388">
        <f t="shared" si="47"/>
        <v>-1.6511227300666893</v>
      </c>
    </row>
    <row r="389" spans="1:13" x14ac:dyDescent="0.25">
      <c r="A389" s="1">
        <v>44736</v>
      </c>
      <c r="B389">
        <v>263.55399999999997</v>
      </c>
      <c r="C389">
        <f t="shared" si="40"/>
        <v>8.7030999999999779</v>
      </c>
      <c r="D389">
        <f t="shared" si="41"/>
        <v>3.4149771493842001</v>
      </c>
      <c r="E389">
        <v>257.75319999999999</v>
      </c>
      <c r="F389">
        <f t="shared" si="42"/>
        <v>2.9022999999999968</v>
      </c>
      <c r="G389">
        <f t="shared" si="43"/>
        <v>1.1388227390996055</v>
      </c>
      <c r="H389">
        <v>263.8297</v>
      </c>
      <c r="I389">
        <f t="shared" si="44"/>
        <v>8.9788000000000068</v>
      </c>
      <c r="J389">
        <f t="shared" si="45"/>
        <v>3.5231580504522477</v>
      </c>
      <c r="K389">
        <v>257.66660000000002</v>
      </c>
      <c r="L389">
        <f t="shared" si="46"/>
        <v>2.815700000000021</v>
      </c>
      <c r="M389">
        <f t="shared" si="47"/>
        <v>1.1048420860981936</v>
      </c>
    </row>
    <row r="390" spans="1:13" x14ac:dyDescent="0.25">
      <c r="A390" s="1">
        <v>44735</v>
      </c>
      <c r="B390">
        <v>254.8509</v>
      </c>
      <c r="C390">
        <f t="shared" si="40"/>
        <v>5.6413000000000011</v>
      </c>
      <c r="D390">
        <f t="shared" si="41"/>
        <v>2.263676840699556</v>
      </c>
      <c r="E390">
        <v>251.61189999999999</v>
      </c>
      <c r="F390">
        <f t="shared" si="42"/>
        <v>2.4022999999999968</v>
      </c>
      <c r="G390">
        <f t="shared" si="43"/>
        <v>0.96396768021777524</v>
      </c>
      <c r="H390">
        <v>255.35300000000001</v>
      </c>
      <c r="I390">
        <f t="shared" si="44"/>
        <v>6.143400000000014</v>
      </c>
      <c r="J390">
        <f t="shared" si="45"/>
        <v>2.4651538303500402</v>
      </c>
      <c r="K390">
        <v>249.70189999999999</v>
      </c>
      <c r="L390">
        <f t="shared" si="46"/>
        <v>0.49230000000000018</v>
      </c>
      <c r="M390">
        <f t="shared" si="47"/>
        <v>0.19754455687100345</v>
      </c>
    </row>
    <row r="391" spans="1:13" x14ac:dyDescent="0.25">
      <c r="A391" s="1">
        <v>44734</v>
      </c>
      <c r="B391">
        <v>249.20959999999999</v>
      </c>
      <c r="C391">
        <f t="shared" si="40"/>
        <v>-0.60060000000001423</v>
      </c>
      <c r="D391">
        <f t="shared" si="41"/>
        <v>-0.24042252878385839</v>
      </c>
      <c r="E391">
        <v>247.9888</v>
      </c>
      <c r="F391">
        <f t="shared" si="42"/>
        <v>-1.8214000000000112</v>
      </c>
      <c r="G391">
        <f t="shared" si="43"/>
        <v>-0.72911354300185149</v>
      </c>
      <c r="H391">
        <v>253.18709999999999</v>
      </c>
      <c r="I391">
        <f t="shared" si="44"/>
        <v>3.3768999999999778</v>
      </c>
      <c r="J391">
        <f t="shared" si="45"/>
        <v>1.3517862761408372</v>
      </c>
      <c r="K391">
        <v>246.4924</v>
      </c>
      <c r="L391">
        <f t="shared" si="46"/>
        <v>-3.3178000000000054</v>
      </c>
      <c r="M391">
        <f t="shared" si="47"/>
        <v>-1.3281283150167629</v>
      </c>
    </row>
    <row r="392" spans="1:13" x14ac:dyDescent="0.25">
      <c r="A392" s="1">
        <v>44733</v>
      </c>
      <c r="B392">
        <v>249.81020000000001</v>
      </c>
      <c r="C392">
        <f t="shared" ref="C392:C455" si="48">IF(AND(ISNUMBER(B392), ISNUMBER(B393)), (B392 - B393), "")</f>
        <v>5.9956999999999994</v>
      </c>
      <c r="D392">
        <f t="shared" ref="D392:D455" si="49">IF(AND(ISNUMBER(C392), ISNUMBER(B393)), (100*(C392)/ABS(B393)), "")</f>
        <v>2.4591236370273299</v>
      </c>
      <c r="E392">
        <v>246.3792</v>
      </c>
      <c r="F392">
        <f t="shared" ref="F392:F455" si="50">IF(AND(ISNUMBER(E392), ISNUMBER(B393)), (E392 - B393), "")</f>
        <v>2.5646999999999878</v>
      </c>
      <c r="G392">
        <f t="shared" ref="G392:G455" si="51">IF(AND(ISNUMBER(F392), ISNUMBER(B393)), (100*(F392)/ABS(B393)), "")</f>
        <v>1.05190626480377</v>
      </c>
      <c r="H392">
        <v>250.80459999999999</v>
      </c>
      <c r="I392">
        <f t="shared" ref="I392:I455" si="52">IF(AND(ISNUMBER(H392), ISNUMBER(B393)), (H392 - B393), "")</f>
        <v>6.990099999999984</v>
      </c>
      <c r="J392">
        <f t="shared" ref="J392:J455" si="53">IF(AND(ISNUMBER(I392), ISNUMBER(B393)), (100*(I392)/ABS(B393)), "")</f>
        <v>2.8669746877236522</v>
      </c>
      <c r="K392">
        <v>245.64570000000001</v>
      </c>
      <c r="L392">
        <f t="shared" ref="L392:L455" si="54">IF(AND(ISNUMBER(K392), ISNUMBER(B393)), (K392 - B393),"")</f>
        <v>1.8311999999999955</v>
      </c>
      <c r="M392">
        <f t="shared" ref="M392:M455" si="55">IF(AND(ISNUMBER(L392), ISNUMBER(B393)), (100*(L392)/ABS(B393)), "")</f>
        <v>0.75106279569098455</v>
      </c>
    </row>
    <row r="393" spans="1:13" x14ac:dyDescent="0.25">
      <c r="A393" s="1">
        <v>44729</v>
      </c>
      <c r="B393">
        <v>243.81450000000001</v>
      </c>
      <c r="C393">
        <f t="shared" si="48"/>
        <v>2.6385000000000218</v>
      </c>
      <c r="D393">
        <f t="shared" si="49"/>
        <v>1.0940143297840672</v>
      </c>
      <c r="E393">
        <v>240.9102</v>
      </c>
      <c r="F393">
        <f t="shared" si="50"/>
        <v>-0.26579999999998449</v>
      </c>
      <c r="G393">
        <f t="shared" si="51"/>
        <v>-0.11020997114140069</v>
      </c>
      <c r="H393">
        <v>246.62039999999999</v>
      </c>
      <c r="I393">
        <f t="shared" si="52"/>
        <v>5.4444000000000017</v>
      </c>
      <c r="J393">
        <f t="shared" si="53"/>
        <v>2.2574385510996127</v>
      </c>
      <c r="K393">
        <v>240.25059999999999</v>
      </c>
      <c r="L393">
        <f t="shared" si="54"/>
        <v>-0.92539999999999623</v>
      </c>
      <c r="M393">
        <f t="shared" si="55"/>
        <v>-0.38370318771353545</v>
      </c>
    </row>
    <row r="394" spans="1:13" x14ac:dyDescent="0.25">
      <c r="A394" s="1">
        <v>44728</v>
      </c>
      <c r="B394">
        <v>241.17599999999999</v>
      </c>
      <c r="C394">
        <f t="shared" si="48"/>
        <v>-6.684899999999999</v>
      </c>
      <c r="D394">
        <f t="shared" si="49"/>
        <v>-2.6970369267601302</v>
      </c>
      <c r="E394">
        <v>242.1704</v>
      </c>
      <c r="F394">
        <f t="shared" si="50"/>
        <v>-5.6904999999999859</v>
      </c>
      <c r="G394">
        <f t="shared" si="51"/>
        <v>-2.2958441609789952</v>
      </c>
      <c r="H394">
        <v>243.5855</v>
      </c>
      <c r="I394">
        <f t="shared" si="52"/>
        <v>-4.2753999999999905</v>
      </c>
      <c r="J394">
        <f t="shared" si="53"/>
        <v>-1.7249190977681397</v>
      </c>
      <c r="K394">
        <v>239.25620000000001</v>
      </c>
      <c r="L394">
        <f t="shared" si="54"/>
        <v>-8.6046999999999798</v>
      </c>
      <c r="M394">
        <f t="shared" si="55"/>
        <v>-3.4715842635929994</v>
      </c>
    </row>
    <row r="395" spans="1:13" x14ac:dyDescent="0.25">
      <c r="A395" s="1">
        <v>44727</v>
      </c>
      <c r="B395">
        <v>247.86089999999999</v>
      </c>
      <c r="C395">
        <f t="shared" si="48"/>
        <v>7.1573999999999955</v>
      </c>
      <c r="D395">
        <f t="shared" si="49"/>
        <v>2.973533828963848</v>
      </c>
      <c r="E395">
        <v>244.46430000000001</v>
      </c>
      <c r="F395">
        <f t="shared" si="50"/>
        <v>3.7608000000000175</v>
      </c>
      <c r="G395">
        <f t="shared" si="51"/>
        <v>1.5624201559179727</v>
      </c>
      <c r="H395">
        <v>251.346</v>
      </c>
      <c r="I395">
        <f t="shared" si="52"/>
        <v>10.642500000000013</v>
      </c>
      <c r="J395">
        <f t="shared" si="53"/>
        <v>4.421414728078326</v>
      </c>
      <c r="K395">
        <v>242.6036</v>
      </c>
      <c r="L395">
        <f t="shared" si="54"/>
        <v>1.900100000000009</v>
      </c>
      <c r="M395">
        <f t="shared" si="55"/>
        <v>0.78939442093696566</v>
      </c>
    </row>
    <row r="396" spans="1:13" x14ac:dyDescent="0.25">
      <c r="A396" s="1">
        <v>44726</v>
      </c>
      <c r="B396">
        <v>240.70349999999999</v>
      </c>
      <c r="C396">
        <f t="shared" si="48"/>
        <v>2.1954999999999814</v>
      </c>
      <c r="D396">
        <f t="shared" si="49"/>
        <v>0.92051419658878586</v>
      </c>
      <c r="E396">
        <v>240.08320000000001</v>
      </c>
      <c r="F396">
        <f t="shared" si="50"/>
        <v>1.5751999999999953</v>
      </c>
      <c r="G396">
        <f t="shared" si="51"/>
        <v>0.66043906284065745</v>
      </c>
      <c r="H396">
        <v>241.9341</v>
      </c>
      <c r="I396">
        <f t="shared" si="52"/>
        <v>3.426099999999991</v>
      </c>
      <c r="J396">
        <f t="shared" si="53"/>
        <v>1.4364717326043532</v>
      </c>
      <c r="K396">
        <v>237.7696</v>
      </c>
      <c r="L396">
        <f t="shared" si="54"/>
        <v>-0.73840000000001282</v>
      </c>
      <c r="M396">
        <f t="shared" si="55"/>
        <v>-0.30959129253526624</v>
      </c>
    </row>
    <row r="397" spans="1:13" x14ac:dyDescent="0.25">
      <c r="A397" s="1">
        <v>44725</v>
      </c>
      <c r="B397">
        <v>238.50800000000001</v>
      </c>
      <c r="C397">
        <f t="shared" si="48"/>
        <v>-10.563799999999986</v>
      </c>
      <c r="D397">
        <f t="shared" si="49"/>
        <v>-4.2412669760285944</v>
      </c>
      <c r="E397">
        <v>241.31389999999999</v>
      </c>
      <c r="F397">
        <f t="shared" si="50"/>
        <v>-7.7579000000000065</v>
      </c>
      <c r="G397">
        <f t="shared" si="51"/>
        <v>-3.1147243485613414</v>
      </c>
      <c r="H397">
        <v>245.16739999999999</v>
      </c>
      <c r="I397">
        <f t="shared" si="52"/>
        <v>-3.9044000000000096</v>
      </c>
      <c r="J397">
        <f t="shared" si="53"/>
        <v>-1.5675801114377499</v>
      </c>
      <c r="K397">
        <v>237.7893</v>
      </c>
      <c r="L397">
        <f t="shared" si="54"/>
        <v>-11.282499999999999</v>
      </c>
      <c r="M397">
        <f t="shared" si="55"/>
        <v>-4.5298183094192117</v>
      </c>
    </row>
    <row r="398" spans="1:13" x14ac:dyDescent="0.25">
      <c r="A398" s="1">
        <v>44722</v>
      </c>
      <c r="B398">
        <v>249.0718</v>
      </c>
      <c r="C398">
        <f t="shared" si="48"/>
        <v>-11.6173</v>
      </c>
      <c r="D398">
        <f t="shared" si="49"/>
        <v>-4.4563811835631029</v>
      </c>
      <c r="E398">
        <v>256.54430000000002</v>
      </c>
      <c r="F398">
        <f t="shared" si="50"/>
        <v>-4.1447999999999752</v>
      </c>
      <c r="G398">
        <f t="shared" si="51"/>
        <v>-1.5899398939196059</v>
      </c>
      <c r="H398">
        <v>256.54430000000002</v>
      </c>
      <c r="I398">
        <f t="shared" si="52"/>
        <v>-4.1447999999999752</v>
      </c>
      <c r="J398">
        <f t="shared" si="53"/>
        <v>-1.5899398939196059</v>
      </c>
      <c r="K398">
        <v>248.6189</v>
      </c>
      <c r="L398">
        <f t="shared" si="54"/>
        <v>-12.0702</v>
      </c>
      <c r="M398">
        <f t="shared" si="55"/>
        <v>-4.6301130350290824</v>
      </c>
    </row>
    <row r="399" spans="1:13" x14ac:dyDescent="0.25">
      <c r="A399" s="1">
        <v>44721</v>
      </c>
      <c r="B399">
        <v>260.6891</v>
      </c>
      <c r="C399">
        <f t="shared" si="48"/>
        <v>-5.5328999999999837</v>
      </c>
      <c r="D399">
        <f t="shared" si="49"/>
        <v>-2.0783030703698357</v>
      </c>
      <c r="E399">
        <v>263.63279999999997</v>
      </c>
      <c r="F399">
        <f t="shared" si="50"/>
        <v>-2.5892000000000053</v>
      </c>
      <c r="G399">
        <f t="shared" si="51"/>
        <v>-0.97257176341549745</v>
      </c>
      <c r="H399">
        <v>268.48450000000003</v>
      </c>
      <c r="I399">
        <f t="shared" si="52"/>
        <v>2.2625000000000455</v>
      </c>
      <c r="J399">
        <f t="shared" si="53"/>
        <v>0.84985463259987737</v>
      </c>
      <c r="K399">
        <v>260.53149999999999</v>
      </c>
      <c r="L399">
        <f t="shared" si="54"/>
        <v>-5.6904999999999859</v>
      </c>
      <c r="M399">
        <f t="shared" si="55"/>
        <v>-2.1375017842251904</v>
      </c>
    </row>
    <row r="400" spans="1:13" x14ac:dyDescent="0.25">
      <c r="A400" s="1">
        <v>44720</v>
      </c>
      <c r="B400">
        <v>266.22199999999998</v>
      </c>
      <c r="C400">
        <f t="shared" si="48"/>
        <v>-2.0577000000000112</v>
      </c>
      <c r="D400">
        <f t="shared" si="49"/>
        <v>-0.76699802482260537</v>
      </c>
      <c r="E400">
        <v>267.50189999999998</v>
      </c>
      <c r="F400">
        <f t="shared" si="50"/>
        <v>-0.77780000000001337</v>
      </c>
      <c r="G400">
        <f t="shared" si="51"/>
        <v>-0.28992130228266</v>
      </c>
      <c r="H400">
        <v>268.77190000000002</v>
      </c>
      <c r="I400">
        <f t="shared" si="52"/>
        <v>0.49220000000002528</v>
      </c>
      <c r="J400">
        <f t="shared" si="53"/>
        <v>0.18346524168620484</v>
      </c>
      <c r="K400">
        <v>265.43439999999998</v>
      </c>
      <c r="L400">
        <f t="shared" si="54"/>
        <v>-2.8453000000000088</v>
      </c>
      <c r="M400">
        <f t="shared" si="55"/>
        <v>-1.0605722311453341</v>
      </c>
    </row>
    <row r="401" spans="1:13" x14ac:dyDescent="0.25">
      <c r="A401" s="1">
        <v>44719</v>
      </c>
      <c r="B401">
        <v>268.27969999999999</v>
      </c>
      <c r="C401">
        <f t="shared" si="48"/>
        <v>3.6920000000000073</v>
      </c>
      <c r="D401">
        <f t="shared" si="49"/>
        <v>1.3953785455635344</v>
      </c>
      <c r="E401">
        <v>262.50549999999998</v>
      </c>
      <c r="F401">
        <f t="shared" si="50"/>
        <v>-2.0822000000000003</v>
      </c>
      <c r="G401">
        <f t="shared" si="51"/>
        <v>-0.78696024040422152</v>
      </c>
      <c r="H401">
        <v>268.8999</v>
      </c>
      <c r="I401">
        <f t="shared" si="52"/>
        <v>4.3122000000000185</v>
      </c>
      <c r="J401">
        <f t="shared" si="53"/>
        <v>1.629780976213187</v>
      </c>
      <c r="K401">
        <v>261.82119999999998</v>
      </c>
      <c r="L401">
        <f t="shared" si="54"/>
        <v>-2.7665000000000077</v>
      </c>
      <c r="M401">
        <f t="shared" si="55"/>
        <v>-1.0455890428769017</v>
      </c>
    </row>
    <row r="402" spans="1:13" x14ac:dyDescent="0.25">
      <c r="A402" s="1">
        <v>44718</v>
      </c>
      <c r="B402">
        <v>264.58769999999998</v>
      </c>
      <c r="C402">
        <f t="shared" si="48"/>
        <v>-1.2504000000000133</v>
      </c>
      <c r="D402">
        <f t="shared" si="49"/>
        <v>-0.47036147188834604</v>
      </c>
      <c r="E402">
        <v>267.84649999999999</v>
      </c>
      <c r="F402">
        <f t="shared" si="50"/>
        <v>2.0083999999999946</v>
      </c>
      <c r="G402">
        <f t="shared" si="51"/>
        <v>0.75549742493645367</v>
      </c>
      <c r="H402">
        <v>269.93360000000001</v>
      </c>
      <c r="I402">
        <f t="shared" si="52"/>
        <v>4.0955000000000155</v>
      </c>
      <c r="J402">
        <f t="shared" si="53"/>
        <v>1.5405993347078599</v>
      </c>
      <c r="K402">
        <v>263.08139999999997</v>
      </c>
      <c r="L402">
        <f t="shared" si="54"/>
        <v>-2.7567000000000235</v>
      </c>
      <c r="M402">
        <f t="shared" si="55"/>
        <v>-1.0369845405906917</v>
      </c>
    </row>
    <row r="403" spans="1:13" x14ac:dyDescent="0.25">
      <c r="A403" s="1">
        <v>44715</v>
      </c>
      <c r="B403">
        <v>265.8381</v>
      </c>
      <c r="C403">
        <f t="shared" si="48"/>
        <v>-4.4893000000000143</v>
      </c>
      <c r="D403">
        <f t="shared" si="49"/>
        <v>-1.6606899633555512</v>
      </c>
      <c r="E403">
        <v>266.12360000000001</v>
      </c>
      <c r="F403">
        <f t="shared" si="50"/>
        <v>-4.2038000000000011</v>
      </c>
      <c r="G403">
        <f t="shared" si="51"/>
        <v>-1.5550772877629131</v>
      </c>
      <c r="H403">
        <v>269.2149</v>
      </c>
      <c r="I403">
        <f t="shared" si="52"/>
        <v>-1.1125000000000114</v>
      </c>
      <c r="J403">
        <f t="shared" si="53"/>
        <v>-0.41153800909564153</v>
      </c>
      <c r="K403">
        <v>264.25299999999999</v>
      </c>
      <c r="L403">
        <f t="shared" si="54"/>
        <v>-6.0744000000000256</v>
      </c>
      <c r="M403">
        <f t="shared" si="55"/>
        <v>-2.2470530179330788</v>
      </c>
    </row>
    <row r="404" spans="1:13" x14ac:dyDescent="0.25">
      <c r="A404" s="1">
        <v>44714</v>
      </c>
      <c r="B404">
        <v>270.32740000000001</v>
      </c>
      <c r="C404">
        <f t="shared" si="48"/>
        <v>2.1265000000000214</v>
      </c>
      <c r="D404">
        <f t="shared" si="49"/>
        <v>0.79287578826171778</v>
      </c>
      <c r="E404">
        <v>260.35430000000002</v>
      </c>
      <c r="F404">
        <f t="shared" si="50"/>
        <v>-7.8465999999999667</v>
      </c>
      <c r="G404">
        <f t="shared" si="51"/>
        <v>-2.9256426805428197</v>
      </c>
      <c r="H404">
        <v>270.39640000000003</v>
      </c>
      <c r="I404">
        <f t="shared" si="52"/>
        <v>2.1955000000000382</v>
      </c>
      <c r="J404">
        <f t="shared" si="53"/>
        <v>0.81860277128079673</v>
      </c>
      <c r="K404">
        <v>257.54849999999999</v>
      </c>
      <c r="L404">
        <f t="shared" si="54"/>
        <v>-10.6524</v>
      </c>
      <c r="M404">
        <f t="shared" si="55"/>
        <v>-3.9717987523531804</v>
      </c>
    </row>
    <row r="405" spans="1:13" x14ac:dyDescent="0.25">
      <c r="A405" s="1">
        <v>44713</v>
      </c>
      <c r="B405">
        <v>268.20089999999999</v>
      </c>
      <c r="C405">
        <f t="shared" si="48"/>
        <v>0.54149999999998499</v>
      </c>
      <c r="D405">
        <f t="shared" si="49"/>
        <v>0.20230935285664728</v>
      </c>
      <c r="E405">
        <v>270.93290000000002</v>
      </c>
      <c r="F405">
        <f t="shared" si="50"/>
        <v>3.2735000000000127</v>
      </c>
      <c r="G405">
        <f t="shared" si="51"/>
        <v>1.2230095412303894</v>
      </c>
      <c r="H405">
        <v>273.38929999999999</v>
      </c>
      <c r="I405">
        <f t="shared" si="52"/>
        <v>5.7298999999999864</v>
      </c>
      <c r="J405">
        <f t="shared" si="53"/>
        <v>2.1407430488150188</v>
      </c>
      <c r="K405">
        <v>265.8578</v>
      </c>
      <c r="L405">
        <f t="shared" si="54"/>
        <v>-1.8016000000000076</v>
      </c>
      <c r="M405">
        <f t="shared" si="55"/>
        <v>-0.67309423842391025</v>
      </c>
    </row>
    <row r="406" spans="1:13" x14ac:dyDescent="0.25">
      <c r="A406" s="1">
        <v>44712</v>
      </c>
      <c r="B406">
        <v>267.65940000000001</v>
      </c>
      <c r="C406">
        <f t="shared" si="48"/>
        <v>-1.3487999999999829</v>
      </c>
      <c r="D406">
        <f t="shared" si="49"/>
        <v>-0.50139735517355344</v>
      </c>
      <c r="E406">
        <v>268.30919999999998</v>
      </c>
      <c r="F406">
        <f t="shared" si="50"/>
        <v>-0.69900000000001228</v>
      </c>
      <c r="G406">
        <f t="shared" si="51"/>
        <v>-0.25984338023897124</v>
      </c>
      <c r="H406">
        <v>270.5145</v>
      </c>
      <c r="I406">
        <f t="shared" si="52"/>
        <v>1.5063000000000102</v>
      </c>
      <c r="J406">
        <f t="shared" si="53"/>
        <v>0.55994575630036936</v>
      </c>
      <c r="K406">
        <v>264.76490000000001</v>
      </c>
      <c r="L406">
        <f t="shared" si="54"/>
        <v>-4.2432999999999765</v>
      </c>
      <c r="M406">
        <f t="shared" si="55"/>
        <v>-1.5773868603261822</v>
      </c>
    </row>
    <row r="407" spans="1:13" x14ac:dyDescent="0.25">
      <c r="A407" s="1">
        <v>44708</v>
      </c>
      <c r="B407">
        <v>269.00819999999999</v>
      </c>
      <c r="C407">
        <f t="shared" si="48"/>
        <v>7.2262999999999806</v>
      </c>
      <c r="D407">
        <f t="shared" si="49"/>
        <v>2.7604276689870386</v>
      </c>
      <c r="E407">
        <v>264.32190000000003</v>
      </c>
      <c r="F407">
        <f t="shared" si="50"/>
        <v>2.5400000000000205</v>
      </c>
      <c r="G407">
        <f t="shared" si="51"/>
        <v>0.97027334586540182</v>
      </c>
      <c r="H407">
        <v>269.10660000000001</v>
      </c>
      <c r="I407">
        <f t="shared" si="52"/>
        <v>7.3247000000000071</v>
      </c>
      <c r="J407">
        <f t="shared" si="53"/>
        <v>2.7980162112048261</v>
      </c>
      <c r="K407">
        <v>263.4162</v>
      </c>
      <c r="L407">
        <f t="shared" si="54"/>
        <v>1.6342999999999961</v>
      </c>
      <c r="M407">
        <f t="shared" si="55"/>
        <v>0.62429831856212981</v>
      </c>
    </row>
    <row r="408" spans="1:13" x14ac:dyDescent="0.25">
      <c r="A408" s="1">
        <v>44707</v>
      </c>
      <c r="B408">
        <v>261.78190000000001</v>
      </c>
      <c r="C408">
        <f t="shared" si="48"/>
        <v>3.327699999999993</v>
      </c>
      <c r="D408">
        <f t="shared" si="49"/>
        <v>1.2875395331165029</v>
      </c>
      <c r="E408">
        <v>258.2081</v>
      </c>
      <c r="F408">
        <f t="shared" si="50"/>
        <v>-0.24610000000001264</v>
      </c>
      <c r="G408">
        <f t="shared" si="51"/>
        <v>-9.5219965471643575E-2</v>
      </c>
      <c r="H408">
        <v>262.97309999999999</v>
      </c>
      <c r="I408">
        <f t="shared" si="52"/>
        <v>4.5188999999999737</v>
      </c>
      <c r="J408">
        <f t="shared" si="53"/>
        <v>1.7484335715960404</v>
      </c>
      <c r="K408">
        <v>257.38049999999998</v>
      </c>
      <c r="L408">
        <f t="shared" si="54"/>
        <v>-1.0737000000000307</v>
      </c>
      <c r="M408">
        <f t="shared" si="55"/>
        <v>-0.41543143814263056</v>
      </c>
    </row>
    <row r="409" spans="1:13" x14ac:dyDescent="0.25">
      <c r="A409" s="1">
        <v>44706</v>
      </c>
      <c r="B409">
        <v>258.45420000000001</v>
      </c>
      <c r="C409">
        <f t="shared" si="48"/>
        <v>2.8551000000000215</v>
      </c>
      <c r="D409">
        <f t="shared" si="49"/>
        <v>1.1170227125212966</v>
      </c>
      <c r="E409">
        <v>254.1421</v>
      </c>
      <c r="F409">
        <f t="shared" si="50"/>
        <v>-1.4569999999999936</v>
      </c>
      <c r="G409">
        <f t="shared" si="51"/>
        <v>-0.57003330606406422</v>
      </c>
      <c r="H409">
        <v>260.48230000000001</v>
      </c>
      <c r="I409">
        <f t="shared" si="52"/>
        <v>4.8832000000000164</v>
      </c>
      <c r="J409">
        <f t="shared" si="53"/>
        <v>1.9104918601043652</v>
      </c>
      <c r="K409">
        <v>253.14279999999999</v>
      </c>
      <c r="L409">
        <f t="shared" si="54"/>
        <v>-2.4562999999999988</v>
      </c>
      <c r="M409">
        <f t="shared" si="55"/>
        <v>-0.96099712401178206</v>
      </c>
    </row>
    <row r="410" spans="1:13" x14ac:dyDescent="0.25">
      <c r="A410" s="1">
        <v>44705</v>
      </c>
      <c r="B410">
        <v>255.59909999999999</v>
      </c>
      <c r="C410">
        <f t="shared" si="48"/>
        <v>-1.0141000000000133</v>
      </c>
      <c r="D410">
        <f t="shared" si="49"/>
        <v>-0.39518621801217291</v>
      </c>
      <c r="E410">
        <v>253.89590000000001</v>
      </c>
      <c r="F410">
        <f t="shared" si="50"/>
        <v>-2.7172999999999945</v>
      </c>
      <c r="G410">
        <f t="shared" si="51"/>
        <v>-1.058908894787951</v>
      </c>
      <c r="H410">
        <v>257.2826</v>
      </c>
      <c r="I410">
        <f t="shared" si="52"/>
        <v>0.669399999999996</v>
      </c>
      <c r="J410">
        <f t="shared" si="53"/>
        <v>0.26085953489531949</v>
      </c>
      <c r="K410">
        <v>249.57390000000001</v>
      </c>
      <c r="L410">
        <f t="shared" si="54"/>
        <v>-7.0392999999999972</v>
      </c>
      <c r="M410">
        <f t="shared" si="55"/>
        <v>-2.7431558470102071</v>
      </c>
    </row>
    <row r="411" spans="1:13" x14ac:dyDescent="0.25">
      <c r="A411" s="1">
        <v>44704</v>
      </c>
      <c r="B411">
        <v>256.61320000000001</v>
      </c>
      <c r="C411">
        <f t="shared" si="48"/>
        <v>7.9646999999999935</v>
      </c>
      <c r="D411">
        <f t="shared" si="49"/>
        <v>3.203196480171806</v>
      </c>
      <c r="E411">
        <v>251.53309999999999</v>
      </c>
      <c r="F411">
        <f t="shared" si="50"/>
        <v>2.8845999999999776</v>
      </c>
      <c r="G411">
        <f t="shared" si="51"/>
        <v>1.1601115631101646</v>
      </c>
      <c r="H411">
        <v>257.45</v>
      </c>
      <c r="I411">
        <f t="shared" si="52"/>
        <v>8.8014999999999759</v>
      </c>
      <c r="J411">
        <f t="shared" si="53"/>
        <v>3.5397358117985731</v>
      </c>
      <c r="K411">
        <v>249.505</v>
      </c>
      <c r="L411">
        <f t="shared" si="54"/>
        <v>0.85649999999998272</v>
      </c>
      <c r="M411">
        <f t="shared" si="55"/>
        <v>0.34446216245019884</v>
      </c>
    </row>
    <row r="412" spans="1:13" x14ac:dyDescent="0.25">
      <c r="A412" s="1">
        <v>44701</v>
      </c>
      <c r="B412">
        <v>248.64850000000001</v>
      </c>
      <c r="C412">
        <f t="shared" si="48"/>
        <v>-0.57099999999999795</v>
      </c>
      <c r="D412">
        <f t="shared" si="49"/>
        <v>-0.229115297960231</v>
      </c>
      <c r="E412">
        <v>253.256</v>
      </c>
      <c r="F412">
        <f t="shared" si="50"/>
        <v>4.0364999999999895</v>
      </c>
      <c r="G412">
        <f t="shared" si="51"/>
        <v>1.6196565678046819</v>
      </c>
      <c r="H412">
        <v>254.5359</v>
      </c>
      <c r="I412">
        <f t="shared" si="52"/>
        <v>5.3163999999999874</v>
      </c>
      <c r="J412">
        <f t="shared" si="53"/>
        <v>2.133219912567029</v>
      </c>
      <c r="K412">
        <v>242.6233</v>
      </c>
      <c r="L412">
        <f t="shared" si="54"/>
        <v>-6.5962000000000103</v>
      </c>
      <c r="M412">
        <f t="shared" si="55"/>
        <v>-2.6467431320582899</v>
      </c>
    </row>
    <row r="413" spans="1:13" x14ac:dyDescent="0.25">
      <c r="A413" s="1">
        <v>44700</v>
      </c>
      <c r="B413">
        <v>249.21950000000001</v>
      </c>
      <c r="C413">
        <f t="shared" si="48"/>
        <v>-0.92539999999999623</v>
      </c>
      <c r="D413">
        <f t="shared" si="49"/>
        <v>-0.36994557954209589</v>
      </c>
      <c r="E413">
        <v>249.96770000000001</v>
      </c>
      <c r="F413">
        <f t="shared" si="50"/>
        <v>-0.17719999999999914</v>
      </c>
      <c r="G413">
        <f t="shared" si="51"/>
        <v>-7.0838941749361728E-2</v>
      </c>
      <c r="H413">
        <v>253.67930000000001</v>
      </c>
      <c r="I413">
        <f t="shared" si="52"/>
        <v>3.5344000000000051</v>
      </c>
      <c r="J413">
        <f t="shared" si="53"/>
        <v>1.4129410593619958</v>
      </c>
      <c r="K413">
        <v>247.97900000000001</v>
      </c>
      <c r="L413">
        <f t="shared" si="54"/>
        <v>-2.1658999999999935</v>
      </c>
      <c r="M413">
        <f t="shared" si="55"/>
        <v>-0.8658581486170589</v>
      </c>
    </row>
    <row r="414" spans="1:13" x14ac:dyDescent="0.25">
      <c r="A414" s="1">
        <v>44699</v>
      </c>
      <c r="B414">
        <v>250.14490000000001</v>
      </c>
      <c r="C414">
        <f t="shared" si="48"/>
        <v>-11.932199999999966</v>
      </c>
      <c r="D414">
        <f t="shared" si="49"/>
        <v>-4.5529349950834952</v>
      </c>
      <c r="E414">
        <v>258.92680000000001</v>
      </c>
      <c r="F414">
        <f t="shared" si="50"/>
        <v>-3.1502999999999588</v>
      </c>
      <c r="G414">
        <f t="shared" si="51"/>
        <v>-1.2020508468690927</v>
      </c>
      <c r="H414">
        <v>259.51749999999998</v>
      </c>
      <c r="I414">
        <f t="shared" si="52"/>
        <v>-2.559599999999989</v>
      </c>
      <c r="J414">
        <f t="shared" si="53"/>
        <v>-0.97665915869795161</v>
      </c>
      <c r="K414">
        <v>248.8552</v>
      </c>
      <c r="L414">
        <f t="shared" si="54"/>
        <v>-13.221899999999977</v>
      </c>
      <c r="M414">
        <f t="shared" si="55"/>
        <v>-5.0450420887593683</v>
      </c>
    </row>
    <row r="415" spans="1:13" x14ac:dyDescent="0.25">
      <c r="A415" s="1">
        <v>44698</v>
      </c>
      <c r="B415">
        <v>262.07709999999997</v>
      </c>
      <c r="C415">
        <f t="shared" si="48"/>
        <v>5.2253999999999792</v>
      </c>
      <c r="D415">
        <f t="shared" si="49"/>
        <v>2.034403509885268</v>
      </c>
      <c r="E415">
        <v>261.37979999999999</v>
      </c>
      <c r="F415">
        <f t="shared" si="50"/>
        <v>4.5280999999999949</v>
      </c>
      <c r="G415">
        <f t="shared" si="51"/>
        <v>1.7629238973306367</v>
      </c>
      <c r="H415">
        <v>263.56029999999998</v>
      </c>
      <c r="I415">
        <f t="shared" si="52"/>
        <v>6.7085999999999899</v>
      </c>
      <c r="J415">
        <f t="shared" si="53"/>
        <v>2.6118573480339005</v>
      </c>
      <c r="K415">
        <v>257.7946</v>
      </c>
      <c r="L415">
        <f t="shared" si="54"/>
        <v>0.94290000000000873</v>
      </c>
      <c r="M415">
        <f t="shared" si="55"/>
        <v>0.36709899136350227</v>
      </c>
    </row>
    <row r="416" spans="1:13" x14ac:dyDescent="0.25">
      <c r="A416" s="1">
        <v>44697</v>
      </c>
      <c r="B416">
        <v>256.85169999999999</v>
      </c>
      <c r="C416">
        <f t="shared" si="48"/>
        <v>0.37319999999999709</v>
      </c>
      <c r="D416">
        <f t="shared" si="49"/>
        <v>0.14550927270706787</v>
      </c>
      <c r="E416">
        <v>255.33420000000001</v>
      </c>
      <c r="F416">
        <f t="shared" si="50"/>
        <v>-1.144299999999987</v>
      </c>
      <c r="G416">
        <f t="shared" si="51"/>
        <v>-0.44615825498043188</v>
      </c>
      <c r="H416">
        <v>261.0949</v>
      </c>
      <c r="I416">
        <f t="shared" si="52"/>
        <v>4.6163999999999987</v>
      </c>
      <c r="J416">
        <f t="shared" si="53"/>
        <v>1.7999169521031972</v>
      </c>
      <c r="K416">
        <v>251.23339999999999</v>
      </c>
      <c r="L416">
        <f t="shared" si="54"/>
        <v>-5.2451000000000079</v>
      </c>
      <c r="M416">
        <f t="shared" si="55"/>
        <v>-2.0450447113500774</v>
      </c>
    </row>
    <row r="417" spans="1:13" x14ac:dyDescent="0.25">
      <c r="A417" s="1">
        <v>44694</v>
      </c>
      <c r="B417">
        <v>256.4785</v>
      </c>
      <c r="C417">
        <f t="shared" si="48"/>
        <v>5.6674999999999898</v>
      </c>
      <c r="D417">
        <f t="shared" si="49"/>
        <v>2.2596696317147131</v>
      </c>
      <c r="E417">
        <v>252.77549999999999</v>
      </c>
      <c r="F417">
        <f t="shared" si="50"/>
        <v>1.9644999999999868</v>
      </c>
      <c r="G417">
        <f t="shared" si="51"/>
        <v>0.78325910745540939</v>
      </c>
      <c r="H417">
        <v>258.36430000000001</v>
      </c>
      <c r="I417">
        <f t="shared" si="52"/>
        <v>7.5533000000000072</v>
      </c>
      <c r="J417">
        <f t="shared" si="53"/>
        <v>3.011550530080422</v>
      </c>
      <c r="K417">
        <v>250.81100000000001</v>
      </c>
      <c r="L417">
        <f t="shared" si="54"/>
        <v>0</v>
      </c>
      <c r="M417">
        <f t="shared" si="55"/>
        <v>0</v>
      </c>
    </row>
    <row r="418" spans="1:13" x14ac:dyDescent="0.25">
      <c r="A418" s="1">
        <v>44693</v>
      </c>
      <c r="B418">
        <v>250.81100000000001</v>
      </c>
      <c r="C418">
        <f t="shared" si="48"/>
        <v>-5.1075999999999908</v>
      </c>
      <c r="D418">
        <f t="shared" si="49"/>
        <v>-1.995790849121553</v>
      </c>
      <c r="E418">
        <v>253.10939999999999</v>
      </c>
      <c r="F418">
        <f t="shared" si="50"/>
        <v>-2.8092000000000041</v>
      </c>
      <c r="G418">
        <f t="shared" si="51"/>
        <v>-1.0976927820017788</v>
      </c>
      <c r="H418">
        <v>255.26050000000001</v>
      </c>
      <c r="I418">
        <f t="shared" si="52"/>
        <v>-0.65809999999999036</v>
      </c>
      <c r="J418">
        <f t="shared" si="53"/>
        <v>-0.25715207882506014</v>
      </c>
      <c r="K418">
        <v>245.57579999999999</v>
      </c>
      <c r="L418">
        <f t="shared" si="54"/>
        <v>-10.342800000000011</v>
      </c>
      <c r="M418">
        <f t="shared" si="55"/>
        <v>-4.0414413020390123</v>
      </c>
    </row>
    <row r="419" spans="1:13" x14ac:dyDescent="0.25">
      <c r="A419" s="1">
        <v>44692</v>
      </c>
      <c r="B419">
        <v>255.9186</v>
      </c>
      <c r="C419">
        <f t="shared" si="48"/>
        <v>-8.7908999999999935</v>
      </c>
      <c r="D419">
        <f t="shared" si="49"/>
        <v>-3.320961280195835</v>
      </c>
      <c r="E419">
        <v>260.95740000000001</v>
      </c>
      <c r="F419">
        <f t="shared" si="50"/>
        <v>-3.7520999999999844</v>
      </c>
      <c r="G419">
        <f t="shared" si="51"/>
        <v>-1.4174406283114072</v>
      </c>
      <c r="H419">
        <v>266.53640000000001</v>
      </c>
      <c r="I419">
        <f t="shared" si="52"/>
        <v>1.8269000000000233</v>
      </c>
      <c r="J419">
        <f t="shared" si="53"/>
        <v>0.69015279013409925</v>
      </c>
      <c r="K419">
        <v>254.6908</v>
      </c>
      <c r="L419">
        <f t="shared" si="54"/>
        <v>-10.018699999999995</v>
      </c>
      <c r="M419">
        <f t="shared" si="55"/>
        <v>-3.7847904967520982</v>
      </c>
    </row>
    <row r="420" spans="1:13" x14ac:dyDescent="0.25">
      <c r="A420" s="1">
        <v>44691</v>
      </c>
      <c r="B420">
        <v>264.70949999999999</v>
      </c>
      <c r="C420">
        <f t="shared" si="48"/>
        <v>4.8324999999999818</v>
      </c>
      <c r="D420">
        <f t="shared" si="49"/>
        <v>1.8595335485633517</v>
      </c>
      <c r="E420">
        <v>266.86059999999998</v>
      </c>
      <c r="F420">
        <f t="shared" si="50"/>
        <v>6.9835999999999672</v>
      </c>
      <c r="G420">
        <f t="shared" si="51"/>
        <v>2.6872712860314558</v>
      </c>
      <c r="H420">
        <v>268.88389999999998</v>
      </c>
      <c r="I420">
        <f t="shared" si="52"/>
        <v>9.0068999999999733</v>
      </c>
      <c r="J420">
        <f t="shared" si="53"/>
        <v>3.4658319127895014</v>
      </c>
      <c r="K420">
        <v>260.35820000000001</v>
      </c>
      <c r="L420">
        <f t="shared" si="54"/>
        <v>0.48120000000000118</v>
      </c>
      <c r="M420">
        <f t="shared" si="55"/>
        <v>0.18516452013837359</v>
      </c>
    </row>
    <row r="421" spans="1:13" x14ac:dyDescent="0.25">
      <c r="A421" s="1">
        <v>44690</v>
      </c>
      <c r="B421">
        <v>259.87700000000001</v>
      </c>
      <c r="C421">
        <f t="shared" si="48"/>
        <v>-9.9694999999999823</v>
      </c>
      <c r="D421">
        <f t="shared" si="49"/>
        <v>-3.6945078035105077</v>
      </c>
      <c r="E421">
        <v>265.2595</v>
      </c>
      <c r="F421">
        <f t="shared" si="50"/>
        <v>-4.5869999999999891</v>
      </c>
      <c r="G421">
        <f t="shared" si="51"/>
        <v>-1.6998552880989708</v>
      </c>
      <c r="H421">
        <v>267.51870000000002</v>
      </c>
      <c r="I421">
        <f t="shared" si="52"/>
        <v>-2.3277999999999679</v>
      </c>
      <c r="J421">
        <f t="shared" si="53"/>
        <v>-0.86263857415233025</v>
      </c>
      <c r="K421">
        <v>258.63929999999999</v>
      </c>
      <c r="L421">
        <f t="shared" si="54"/>
        <v>-11.2072</v>
      </c>
      <c r="M421">
        <f t="shared" si="55"/>
        <v>-4.1531759722657142</v>
      </c>
    </row>
    <row r="422" spans="1:13" x14ac:dyDescent="0.25">
      <c r="A422" s="1">
        <v>44687</v>
      </c>
      <c r="B422">
        <v>269.84649999999999</v>
      </c>
      <c r="C422">
        <f t="shared" si="48"/>
        <v>-2.5735000000000241</v>
      </c>
      <c r="D422">
        <f t="shared" si="49"/>
        <v>-0.94468100726819759</v>
      </c>
      <c r="E422">
        <v>269.92020000000002</v>
      </c>
      <c r="F422">
        <f t="shared" si="50"/>
        <v>-2.4997999999999934</v>
      </c>
      <c r="G422">
        <f t="shared" si="51"/>
        <v>-0.91762719330445386</v>
      </c>
      <c r="H422">
        <v>274.28620000000001</v>
      </c>
      <c r="I422">
        <f t="shared" si="52"/>
        <v>1.8661999999999921</v>
      </c>
      <c r="J422">
        <f t="shared" si="53"/>
        <v>0.68504515086997719</v>
      </c>
      <c r="K422">
        <v>266.44799999999998</v>
      </c>
      <c r="L422">
        <f t="shared" si="54"/>
        <v>-5.9720000000000368</v>
      </c>
      <c r="M422">
        <f t="shared" si="55"/>
        <v>-2.1922032156229485</v>
      </c>
    </row>
    <row r="423" spans="1:13" x14ac:dyDescent="0.25">
      <c r="A423" s="1">
        <v>44686</v>
      </c>
      <c r="B423">
        <v>272.42</v>
      </c>
      <c r="C423">
        <f t="shared" si="48"/>
        <v>-12.405499999999961</v>
      </c>
      <c r="D423">
        <f t="shared" si="49"/>
        <v>-4.3554737900925167</v>
      </c>
      <c r="E423">
        <v>280.46440000000001</v>
      </c>
      <c r="F423">
        <f t="shared" si="50"/>
        <v>-4.3610999999999649</v>
      </c>
      <c r="G423">
        <f t="shared" si="51"/>
        <v>-1.5311480186991562</v>
      </c>
      <c r="H423">
        <v>281.26</v>
      </c>
      <c r="I423">
        <f t="shared" si="52"/>
        <v>-3.5654999999999859</v>
      </c>
      <c r="J423">
        <f t="shared" si="53"/>
        <v>-1.2518190962536662</v>
      </c>
      <c r="K423">
        <v>269.46350000000001</v>
      </c>
      <c r="L423">
        <f t="shared" si="54"/>
        <v>-15.361999999999966</v>
      </c>
      <c r="M423">
        <f t="shared" si="55"/>
        <v>-5.3934777609448474</v>
      </c>
    </row>
    <row r="424" spans="1:13" x14ac:dyDescent="0.25">
      <c r="A424" s="1">
        <v>44685</v>
      </c>
      <c r="B424">
        <v>284.82549999999998</v>
      </c>
      <c r="C424">
        <f t="shared" si="48"/>
        <v>8.0542999999999552</v>
      </c>
      <c r="D424">
        <f t="shared" si="49"/>
        <v>2.9100932466961718</v>
      </c>
      <c r="E424">
        <v>277.5668</v>
      </c>
      <c r="F424">
        <f t="shared" si="50"/>
        <v>0.79559999999997899</v>
      </c>
      <c r="G424">
        <f t="shared" si="51"/>
        <v>0.28745765455364536</v>
      </c>
      <c r="H424">
        <v>285.70949999999999</v>
      </c>
      <c r="I424">
        <f t="shared" si="52"/>
        <v>8.9382999999999697</v>
      </c>
      <c r="J424">
        <f t="shared" si="53"/>
        <v>3.2294906406446802</v>
      </c>
      <c r="K424">
        <v>271.81099999999998</v>
      </c>
      <c r="L424">
        <f t="shared" si="54"/>
        <v>-4.960200000000043</v>
      </c>
      <c r="M424">
        <f t="shared" si="55"/>
        <v>-1.7921662369495246</v>
      </c>
    </row>
    <row r="425" spans="1:13" x14ac:dyDescent="0.25">
      <c r="A425" s="1">
        <v>44684</v>
      </c>
      <c r="B425">
        <v>276.77120000000002</v>
      </c>
      <c r="C425">
        <f t="shared" si="48"/>
        <v>-2.6422000000000025</v>
      </c>
      <c r="D425">
        <f t="shared" si="49"/>
        <v>-0.94562393929568245</v>
      </c>
      <c r="E425">
        <v>278.91250000000002</v>
      </c>
      <c r="F425">
        <f t="shared" si="50"/>
        <v>-0.50090000000000146</v>
      </c>
      <c r="G425">
        <f t="shared" si="51"/>
        <v>-0.17926842449216873</v>
      </c>
      <c r="H425">
        <v>279.07940000000002</v>
      </c>
      <c r="I425">
        <f t="shared" si="52"/>
        <v>-0.33400000000000318</v>
      </c>
      <c r="J425">
        <f t="shared" si="53"/>
        <v>-0.11953614250426184</v>
      </c>
      <c r="K425">
        <v>275.17020000000002</v>
      </c>
      <c r="L425">
        <f t="shared" si="54"/>
        <v>-4.2432000000000016</v>
      </c>
      <c r="M425">
        <f t="shared" si="55"/>
        <v>-1.5186100595032312</v>
      </c>
    </row>
    <row r="426" spans="1:13" x14ac:dyDescent="0.25">
      <c r="A426" s="1">
        <v>44683</v>
      </c>
      <c r="B426">
        <v>279.41340000000002</v>
      </c>
      <c r="C426">
        <f t="shared" si="48"/>
        <v>6.82650000000001</v>
      </c>
      <c r="D426">
        <f t="shared" si="49"/>
        <v>2.5043389832746952</v>
      </c>
      <c r="E426">
        <v>272.77359999999999</v>
      </c>
      <c r="F426">
        <f t="shared" si="50"/>
        <v>0.18669999999997344</v>
      </c>
      <c r="G426">
        <f t="shared" si="51"/>
        <v>6.8491919457601746E-2</v>
      </c>
      <c r="H426">
        <v>279.875</v>
      </c>
      <c r="I426">
        <f t="shared" si="52"/>
        <v>7.2880999999999858</v>
      </c>
      <c r="J426">
        <f t="shared" si="53"/>
        <v>2.6736794761597076</v>
      </c>
      <c r="K426">
        <v>271.31</v>
      </c>
      <c r="L426">
        <f t="shared" si="54"/>
        <v>-1.2769000000000119</v>
      </c>
      <c r="M426">
        <f t="shared" si="55"/>
        <v>-0.46843777158770722</v>
      </c>
    </row>
    <row r="427" spans="1:13" x14ac:dyDescent="0.25">
      <c r="A427" s="1">
        <v>44680</v>
      </c>
      <c r="B427">
        <v>272.58690000000001</v>
      </c>
      <c r="C427">
        <f t="shared" si="48"/>
        <v>-11.894799999999975</v>
      </c>
      <c r="D427">
        <f t="shared" si="49"/>
        <v>-4.1812179834414573</v>
      </c>
      <c r="E427">
        <v>283.47980000000001</v>
      </c>
      <c r="F427">
        <f t="shared" si="50"/>
        <v>-1.0018999999999778</v>
      </c>
      <c r="G427">
        <f t="shared" si="51"/>
        <v>-0.35218434085566058</v>
      </c>
      <c r="H427">
        <v>284.72719999999998</v>
      </c>
      <c r="I427">
        <f t="shared" si="52"/>
        <v>0.24549999999999272</v>
      </c>
      <c r="J427">
        <f t="shared" si="53"/>
        <v>8.6297290827491796E-2</v>
      </c>
      <c r="K427">
        <v>271.58510000000001</v>
      </c>
      <c r="L427">
        <f t="shared" si="54"/>
        <v>-12.896599999999978</v>
      </c>
      <c r="M427">
        <f t="shared" si="55"/>
        <v>-4.5333671726511682</v>
      </c>
    </row>
    <row r="428" spans="1:13" x14ac:dyDescent="0.25">
      <c r="A428" s="1">
        <v>44679</v>
      </c>
      <c r="B428">
        <v>284.48169999999999</v>
      </c>
      <c r="C428">
        <f t="shared" si="48"/>
        <v>6.2960999999999672</v>
      </c>
      <c r="D428">
        <f t="shared" si="49"/>
        <v>2.263273152887844</v>
      </c>
      <c r="E428">
        <v>280.1157</v>
      </c>
      <c r="F428">
        <f t="shared" si="50"/>
        <v>1.9300999999999817</v>
      </c>
      <c r="G428">
        <f t="shared" si="51"/>
        <v>0.69381736509725223</v>
      </c>
      <c r="H428">
        <v>285.80770000000001</v>
      </c>
      <c r="I428">
        <f t="shared" si="52"/>
        <v>7.622099999999989</v>
      </c>
      <c r="J428">
        <f t="shared" si="53"/>
        <v>2.7399333394683221</v>
      </c>
      <c r="K428">
        <v>276.45319999999998</v>
      </c>
      <c r="L428">
        <f t="shared" si="54"/>
        <v>-1.732400000000041</v>
      </c>
      <c r="M428">
        <f t="shared" si="55"/>
        <v>-0.62274970379489125</v>
      </c>
    </row>
    <row r="429" spans="1:13" x14ac:dyDescent="0.25">
      <c r="A429" s="1">
        <v>44678</v>
      </c>
      <c r="B429">
        <v>278.18560000000002</v>
      </c>
      <c r="C429">
        <f t="shared" si="48"/>
        <v>12.768900000000031</v>
      </c>
      <c r="D429">
        <f t="shared" si="49"/>
        <v>4.8108879358382612</v>
      </c>
      <c r="E429">
        <v>277.08550000000002</v>
      </c>
      <c r="F429">
        <f t="shared" si="50"/>
        <v>11.668800000000033</v>
      </c>
      <c r="G429">
        <f t="shared" si="51"/>
        <v>4.3964076111262154</v>
      </c>
      <c r="H429">
        <v>285.79790000000003</v>
      </c>
      <c r="I429">
        <f t="shared" si="52"/>
        <v>20.381200000000035</v>
      </c>
      <c r="J429">
        <f t="shared" si="53"/>
        <v>7.6789440905564854</v>
      </c>
      <c r="K429">
        <v>274.19779999999997</v>
      </c>
      <c r="L429">
        <f t="shared" si="54"/>
        <v>8.7810999999999808</v>
      </c>
      <c r="M429">
        <f t="shared" si="55"/>
        <v>3.308420306634805</v>
      </c>
    </row>
    <row r="430" spans="1:13" x14ac:dyDescent="0.25">
      <c r="A430" s="1">
        <v>44677</v>
      </c>
      <c r="B430">
        <v>265.41669999999999</v>
      </c>
      <c r="C430">
        <f t="shared" si="48"/>
        <v>-10.313400000000001</v>
      </c>
      <c r="D430">
        <f t="shared" si="49"/>
        <v>-3.7403968591024346</v>
      </c>
      <c r="E430">
        <v>272.56729999999999</v>
      </c>
      <c r="F430">
        <f t="shared" si="50"/>
        <v>-3.1628000000000043</v>
      </c>
      <c r="G430">
        <f t="shared" si="51"/>
        <v>-1.1470637409553779</v>
      </c>
      <c r="H430">
        <v>273.4119</v>
      </c>
      <c r="I430">
        <f t="shared" si="52"/>
        <v>-2.3181999999999903</v>
      </c>
      <c r="J430">
        <f t="shared" si="53"/>
        <v>-0.84074970414909012</v>
      </c>
      <c r="K430">
        <v>265.20060000000001</v>
      </c>
      <c r="L430">
        <f t="shared" si="54"/>
        <v>-10.529499999999985</v>
      </c>
      <c r="M430">
        <f t="shared" si="55"/>
        <v>-3.8187706021214169</v>
      </c>
    </row>
    <row r="431" spans="1:13" x14ac:dyDescent="0.25">
      <c r="A431" s="1">
        <v>44676</v>
      </c>
      <c r="B431">
        <v>275.73009999999999</v>
      </c>
      <c r="C431">
        <f t="shared" si="48"/>
        <v>6.5711000000000013</v>
      </c>
      <c r="D431">
        <f t="shared" si="49"/>
        <v>2.4413450785595137</v>
      </c>
      <c r="E431">
        <v>268.43209999999999</v>
      </c>
      <c r="F431">
        <f t="shared" si="50"/>
        <v>-0.72690000000000055</v>
      </c>
      <c r="G431">
        <f t="shared" si="51"/>
        <v>-0.27006341976303988</v>
      </c>
      <c r="H431">
        <v>276.11309999999997</v>
      </c>
      <c r="I431">
        <f t="shared" si="52"/>
        <v>6.9540999999999826</v>
      </c>
      <c r="J431">
        <f t="shared" si="53"/>
        <v>2.58364015321798</v>
      </c>
      <c r="K431">
        <v>265.95690000000002</v>
      </c>
      <c r="L431">
        <f t="shared" si="54"/>
        <v>-3.2020999999999731</v>
      </c>
      <c r="M431">
        <f t="shared" si="55"/>
        <v>-1.1896685602190427</v>
      </c>
    </row>
    <row r="432" spans="1:13" x14ac:dyDescent="0.25">
      <c r="A432" s="1">
        <v>44673</v>
      </c>
      <c r="B432">
        <v>269.15899999999999</v>
      </c>
      <c r="C432">
        <f t="shared" si="48"/>
        <v>-6.65949999999998</v>
      </c>
      <c r="D432">
        <f t="shared" si="49"/>
        <v>-2.4144500822098518</v>
      </c>
      <c r="E432">
        <v>276.673</v>
      </c>
      <c r="F432">
        <f t="shared" si="50"/>
        <v>0.85450000000003001</v>
      </c>
      <c r="G432">
        <f t="shared" si="51"/>
        <v>0.30980517985560435</v>
      </c>
      <c r="H432">
        <v>278.166</v>
      </c>
      <c r="I432">
        <f t="shared" si="52"/>
        <v>2.347500000000025</v>
      </c>
      <c r="J432">
        <f t="shared" si="53"/>
        <v>0.85110317110709588</v>
      </c>
      <c r="K432">
        <v>268.52050000000003</v>
      </c>
      <c r="L432">
        <f t="shared" si="54"/>
        <v>-7.297999999999945</v>
      </c>
      <c r="M432">
        <f t="shared" si="55"/>
        <v>-2.645942893605739</v>
      </c>
    </row>
    <row r="433" spans="1:13" x14ac:dyDescent="0.25">
      <c r="A433" s="1">
        <v>44672</v>
      </c>
      <c r="B433">
        <v>275.81849999999997</v>
      </c>
      <c r="C433">
        <f t="shared" si="48"/>
        <v>-5.4513000000000034</v>
      </c>
      <c r="D433">
        <f t="shared" si="49"/>
        <v>-1.9381035575095527</v>
      </c>
      <c r="E433">
        <v>283.45030000000003</v>
      </c>
      <c r="F433">
        <f t="shared" si="50"/>
        <v>2.1805000000000518</v>
      </c>
      <c r="G433">
        <f t="shared" si="51"/>
        <v>0.77523431239331486</v>
      </c>
      <c r="H433">
        <v>288.08640000000003</v>
      </c>
      <c r="I433">
        <f t="shared" si="52"/>
        <v>6.8166000000000508</v>
      </c>
      <c r="J433">
        <f t="shared" si="53"/>
        <v>2.4235093849393188</v>
      </c>
      <c r="K433">
        <v>275.08179999999999</v>
      </c>
      <c r="L433">
        <f t="shared" si="54"/>
        <v>-6.1879999999999882</v>
      </c>
      <c r="M433">
        <f t="shared" si="55"/>
        <v>-2.2000228961658839</v>
      </c>
    </row>
    <row r="434" spans="1:13" x14ac:dyDescent="0.25">
      <c r="A434" s="1">
        <v>44671</v>
      </c>
      <c r="B434">
        <v>281.26979999999998</v>
      </c>
      <c r="C434">
        <f t="shared" si="48"/>
        <v>1.0412000000000035</v>
      </c>
      <c r="D434">
        <f t="shared" si="49"/>
        <v>0.37155379572249353</v>
      </c>
      <c r="E434">
        <v>284.25580000000002</v>
      </c>
      <c r="F434">
        <f t="shared" si="50"/>
        <v>4.0272000000000503</v>
      </c>
      <c r="G434">
        <f t="shared" si="51"/>
        <v>1.4371124146500573</v>
      </c>
      <c r="H434">
        <v>284.55040000000002</v>
      </c>
      <c r="I434">
        <f t="shared" si="52"/>
        <v>4.3218000000000529</v>
      </c>
      <c r="J434">
        <f t="shared" si="53"/>
        <v>1.5422408704893267</v>
      </c>
      <c r="K434">
        <v>280.29759999999999</v>
      </c>
      <c r="L434">
        <f t="shared" si="54"/>
        <v>6.9000000000016826E-2</v>
      </c>
      <c r="M434">
        <f t="shared" si="55"/>
        <v>2.4622754422645238E-2</v>
      </c>
    </row>
    <row r="435" spans="1:13" x14ac:dyDescent="0.25">
      <c r="A435" s="1">
        <v>44670</v>
      </c>
      <c r="B435">
        <v>280.22859999999997</v>
      </c>
      <c r="C435">
        <f t="shared" si="48"/>
        <v>4.6949999999999932</v>
      </c>
      <c r="D435">
        <f t="shared" si="49"/>
        <v>1.7039664128077279</v>
      </c>
      <c r="E435">
        <v>274.41390000000001</v>
      </c>
      <c r="F435">
        <f t="shared" si="50"/>
        <v>-1.1196999999999662</v>
      </c>
      <c r="G435">
        <f t="shared" si="51"/>
        <v>-0.40637512085639149</v>
      </c>
      <c r="H435">
        <v>281.08319999999998</v>
      </c>
      <c r="I435">
        <f t="shared" si="52"/>
        <v>5.5495999999999981</v>
      </c>
      <c r="J435">
        <f t="shared" si="53"/>
        <v>2.0141282224744996</v>
      </c>
      <c r="K435">
        <v>273.46109999999999</v>
      </c>
      <c r="L435">
        <f t="shared" si="54"/>
        <v>-2.0724999999999909</v>
      </c>
      <c r="M435">
        <f t="shared" si="55"/>
        <v>-0.75217686699552833</v>
      </c>
    </row>
    <row r="436" spans="1:13" x14ac:dyDescent="0.25">
      <c r="A436" s="1">
        <v>44669</v>
      </c>
      <c r="B436">
        <v>275.53359999999998</v>
      </c>
      <c r="C436">
        <f t="shared" si="48"/>
        <v>0.67769999999995889</v>
      </c>
      <c r="D436">
        <f t="shared" si="49"/>
        <v>0.24656556399188043</v>
      </c>
      <c r="E436">
        <v>273.9522</v>
      </c>
      <c r="F436">
        <f t="shared" si="50"/>
        <v>-0.90370000000001482</v>
      </c>
      <c r="G436">
        <f t="shared" si="51"/>
        <v>-0.32879046802343148</v>
      </c>
      <c r="H436">
        <v>277.4391</v>
      </c>
      <c r="I436">
        <f t="shared" si="52"/>
        <v>2.5831999999999766</v>
      </c>
      <c r="J436">
        <f t="shared" si="53"/>
        <v>0.93983792962056711</v>
      </c>
      <c r="K436">
        <v>273.39240000000001</v>
      </c>
      <c r="L436">
        <f t="shared" si="54"/>
        <v>-1.4635000000000105</v>
      </c>
      <c r="M436">
        <f t="shared" si="55"/>
        <v>-0.53246082765551339</v>
      </c>
    </row>
    <row r="437" spans="1:13" x14ac:dyDescent="0.25">
      <c r="A437" s="1">
        <v>44665</v>
      </c>
      <c r="B437">
        <v>274.85590000000002</v>
      </c>
      <c r="C437">
        <f t="shared" si="48"/>
        <v>-7.6514999999999986</v>
      </c>
      <c r="D437">
        <f t="shared" si="49"/>
        <v>-2.7084246288769775</v>
      </c>
      <c r="E437">
        <v>282.96899999999999</v>
      </c>
      <c r="F437">
        <f t="shared" si="50"/>
        <v>0.46159999999997581</v>
      </c>
      <c r="G437">
        <f t="shared" si="51"/>
        <v>0.1633939500345746</v>
      </c>
      <c r="H437">
        <v>283.18020000000001</v>
      </c>
      <c r="I437">
        <f t="shared" si="52"/>
        <v>0.67279999999999518</v>
      </c>
      <c r="J437">
        <f t="shared" si="53"/>
        <v>0.23815305368991932</v>
      </c>
      <c r="K437">
        <v>274.35489999999999</v>
      </c>
      <c r="L437">
        <f t="shared" si="54"/>
        <v>-8.1525000000000318</v>
      </c>
      <c r="M437">
        <f t="shared" si="55"/>
        <v>-2.8857651162412141</v>
      </c>
    </row>
    <row r="438" spans="1:13" x14ac:dyDescent="0.25">
      <c r="A438" s="1">
        <v>44664</v>
      </c>
      <c r="B438">
        <v>282.50740000000002</v>
      </c>
      <c r="C438">
        <f t="shared" si="48"/>
        <v>5.4612000000000194</v>
      </c>
      <c r="D438">
        <f t="shared" si="49"/>
        <v>1.9712235720973683</v>
      </c>
      <c r="E438">
        <v>277.70429999999999</v>
      </c>
      <c r="F438">
        <f t="shared" si="50"/>
        <v>0.65809999999999036</v>
      </c>
      <c r="G438">
        <f t="shared" si="51"/>
        <v>0.23754160858369122</v>
      </c>
      <c r="H438">
        <v>283.45030000000003</v>
      </c>
      <c r="I438">
        <f t="shared" si="52"/>
        <v>6.4041000000000281</v>
      </c>
      <c r="J438">
        <f t="shared" si="53"/>
        <v>2.3115639196639508</v>
      </c>
      <c r="K438">
        <v>276.29969999999997</v>
      </c>
      <c r="L438">
        <f t="shared" si="54"/>
        <v>-0.74650000000002592</v>
      </c>
      <c r="M438">
        <f t="shared" si="55"/>
        <v>-0.26944964413878475</v>
      </c>
    </row>
    <row r="439" spans="1:13" x14ac:dyDescent="0.25">
      <c r="A439" s="1">
        <v>44663</v>
      </c>
      <c r="B439">
        <v>277.0462</v>
      </c>
      <c r="C439">
        <f t="shared" si="48"/>
        <v>-3.1431999999999789</v>
      </c>
      <c r="D439">
        <f t="shared" si="49"/>
        <v>-1.1218126024753181</v>
      </c>
      <c r="E439">
        <v>284.09370000000001</v>
      </c>
      <c r="F439">
        <f t="shared" si="50"/>
        <v>3.9043000000000347</v>
      </c>
      <c r="G439">
        <f t="shared" si="51"/>
        <v>1.3934502875555017</v>
      </c>
      <c r="H439">
        <v>285.57100000000003</v>
      </c>
      <c r="I439">
        <f t="shared" si="52"/>
        <v>5.3816000000000486</v>
      </c>
      <c r="J439">
        <f t="shared" si="53"/>
        <v>1.9207007831131546</v>
      </c>
      <c r="K439">
        <v>275.50409999999999</v>
      </c>
      <c r="L439">
        <f t="shared" si="54"/>
        <v>-4.6852999999999838</v>
      </c>
      <c r="M439">
        <f t="shared" si="55"/>
        <v>-1.6721903112680152</v>
      </c>
    </row>
    <row r="440" spans="1:13" x14ac:dyDescent="0.25">
      <c r="A440" s="1">
        <v>44662</v>
      </c>
      <c r="B440">
        <v>280.18939999999998</v>
      </c>
      <c r="C440">
        <f t="shared" si="48"/>
        <v>-11.501800000000003</v>
      </c>
      <c r="D440">
        <f t="shared" si="49"/>
        <v>-3.9431426110900856</v>
      </c>
      <c r="E440">
        <v>286.60329999999999</v>
      </c>
      <c r="F440">
        <f t="shared" si="50"/>
        <v>-5.0878999999999905</v>
      </c>
      <c r="G440">
        <f t="shared" si="51"/>
        <v>-1.744276138601367</v>
      </c>
      <c r="H440">
        <v>287.40870000000001</v>
      </c>
      <c r="I440">
        <f t="shared" si="52"/>
        <v>-4.2824999999999704</v>
      </c>
      <c r="J440">
        <f t="shared" si="53"/>
        <v>-1.4681622208691831</v>
      </c>
      <c r="K440">
        <v>279.93400000000003</v>
      </c>
      <c r="L440">
        <f t="shared" si="54"/>
        <v>-11.757199999999955</v>
      </c>
      <c r="M440">
        <f t="shared" si="55"/>
        <v>-4.030700960467767</v>
      </c>
    </row>
    <row r="441" spans="1:13" x14ac:dyDescent="0.25">
      <c r="A441" s="1">
        <v>44659</v>
      </c>
      <c r="B441">
        <v>291.69119999999998</v>
      </c>
      <c r="C441">
        <f t="shared" si="48"/>
        <v>-4.3217999999999961</v>
      </c>
      <c r="D441">
        <f t="shared" si="49"/>
        <v>-1.4600034457946092</v>
      </c>
      <c r="E441">
        <v>295.09949999999998</v>
      </c>
      <c r="F441">
        <f t="shared" si="50"/>
        <v>-0.91349999999999909</v>
      </c>
      <c r="G441">
        <f t="shared" si="51"/>
        <v>-0.30860131142888969</v>
      </c>
      <c r="H441">
        <v>295.76740000000001</v>
      </c>
      <c r="I441">
        <f t="shared" si="52"/>
        <v>-0.24559999999996762</v>
      </c>
      <c r="J441">
        <f t="shared" si="53"/>
        <v>-8.2969329049726745E-2</v>
      </c>
      <c r="K441">
        <v>291.01350000000002</v>
      </c>
      <c r="L441">
        <f t="shared" si="54"/>
        <v>-4.999499999999955</v>
      </c>
      <c r="M441">
        <f t="shared" si="55"/>
        <v>-1.6889460935837126</v>
      </c>
    </row>
    <row r="442" spans="1:13" x14ac:dyDescent="0.25">
      <c r="A442" s="1">
        <v>44658</v>
      </c>
      <c r="B442">
        <v>296.01299999999998</v>
      </c>
      <c r="C442">
        <f t="shared" si="48"/>
        <v>1.8367999999999824</v>
      </c>
      <c r="D442">
        <f t="shared" si="49"/>
        <v>0.62438769689729579</v>
      </c>
      <c r="E442">
        <v>291.38670000000002</v>
      </c>
      <c r="F442">
        <f t="shared" si="50"/>
        <v>-2.7894999999999754</v>
      </c>
      <c r="G442">
        <f t="shared" si="51"/>
        <v>-0.94824122413709044</v>
      </c>
      <c r="H442">
        <v>298.2525</v>
      </c>
      <c r="I442">
        <f t="shared" si="52"/>
        <v>4.0763000000000034</v>
      </c>
      <c r="J442">
        <f t="shared" si="53"/>
        <v>1.3856661415845346</v>
      </c>
      <c r="K442">
        <v>291.0822</v>
      </c>
      <c r="L442">
        <f t="shared" si="54"/>
        <v>-3.0939999999999941</v>
      </c>
      <c r="M442">
        <f t="shared" si="55"/>
        <v>-1.0517506174870688</v>
      </c>
    </row>
    <row r="443" spans="1:13" x14ac:dyDescent="0.25">
      <c r="A443" s="1">
        <v>44657</v>
      </c>
      <c r="B443">
        <v>294.17619999999999</v>
      </c>
      <c r="C443">
        <f t="shared" si="48"/>
        <v>-11.177700000000016</v>
      </c>
      <c r="D443">
        <f t="shared" si="49"/>
        <v>-3.6605722081820522</v>
      </c>
      <c r="E443">
        <v>299.76510000000002</v>
      </c>
      <c r="F443">
        <f t="shared" si="50"/>
        <v>-5.588799999999992</v>
      </c>
      <c r="G443">
        <f t="shared" si="51"/>
        <v>-1.8302697296481203</v>
      </c>
      <c r="H443">
        <v>301.54289999999997</v>
      </c>
      <c r="I443">
        <f t="shared" si="52"/>
        <v>-3.8110000000000355</v>
      </c>
      <c r="J443">
        <f t="shared" si="53"/>
        <v>-1.248060037877373</v>
      </c>
      <c r="K443">
        <v>291.43579999999997</v>
      </c>
      <c r="L443">
        <f t="shared" si="54"/>
        <v>-13.918100000000038</v>
      </c>
      <c r="M443">
        <f t="shared" si="55"/>
        <v>-4.5580226746735635</v>
      </c>
    </row>
    <row r="444" spans="1:13" x14ac:dyDescent="0.25">
      <c r="A444" s="1">
        <v>44656</v>
      </c>
      <c r="B444">
        <v>305.35390000000001</v>
      </c>
      <c r="C444">
        <f t="shared" si="48"/>
        <v>-4.0172999999999774</v>
      </c>
      <c r="D444">
        <f t="shared" si="49"/>
        <v>-1.2985371618301824</v>
      </c>
      <c r="E444">
        <v>307.70150000000001</v>
      </c>
      <c r="F444">
        <f t="shared" si="50"/>
        <v>-1.6696999999999775</v>
      </c>
      <c r="G444">
        <f t="shared" si="51"/>
        <v>-0.53970763923725851</v>
      </c>
      <c r="H444">
        <v>309.2681</v>
      </c>
      <c r="I444">
        <f t="shared" si="52"/>
        <v>-0.10309999999998354</v>
      </c>
      <c r="J444">
        <f t="shared" si="53"/>
        <v>-3.332566185862923E-2</v>
      </c>
      <c r="K444">
        <v>304.36189999999999</v>
      </c>
      <c r="L444">
        <f t="shared" si="54"/>
        <v>-5.0092999999999961</v>
      </c>
      <c r="M444">
        <f t="shared" si="55"/>
        <v>-1.6191875649704939</v>
      </c>
    </row>
    <row r="445" spans="1:13" x14ac:dyDescent="0.25">
      <c r="A445" s="1">
        <v>44655</v>
      </c>
      <c r="B445">
        <v>309.37119999999999</v>
      </c>
      <c r="C445">
        <f t="shared" si="48"/>
        <v>5.4513000000000034</v>
      </c>
      <c r="D445">
        <f t="shared" si="49"/>
        <v>1.7936633961777442</v>
      </c>
      <c r="E445">
        <v>304.57799999999997</v>
      </c>
      <c r="F445">
        <f t="shared" si="50"/>
        <v>0.65809999999999036</v>
      </c>
      <c r="G445">
        <f t="shared" si="51"/>
        <v>0.21653731789198088</v>
      </c>
      <c r="H445">
        <v>309.50880000000001</v>
      </c>
      <c r="I445">
        <f t="shared" si="52"/>
        <v>5.5889000000000237</v>
      </c>
      <c r="J445">
        <f t="shared" si="53"/>
        <v>1.8389384834622622</v>
      </c>
      <c r="K445">
        <v>304.2047</v>
      </c>
      <c r="L445">
        <f t="shared" si="54"/>
        <v>0.28480000000001837</v>
      </c>
      <c r="M445">
        <f t="shared" si="55"/>
        <v>9.3708901588878638E-2</v>
      </c>
    </row>
    <row r="446" spans="1:13" x14ac:dyDescent="0.25">
      <c r="A446" s="1">
        <v>44652</v>
      </c>
      <c r="B446">
        <v>303.91989999999998</v>
      </c>
      <c r="C446">
        <f t="shared" si="48"/>
        <v>1.0902999999999565</v>
      </c>
      <c r="D446">
        <f t="shared" si="49"/>
        <v>0.3600374600104998</v>
      </c>
      <c r="E446">
        <v>303.87079999999997</v>
      </c>
      <c r="F446">
        <f t="shared" si="50"/>
        <v>1.0411999999999466</v>
      </c>
      <c r="G446">
        <f t="shared" si="51"/>
        <v>0.34382372132709171</v>
      </c>
      <c r="H446">
        <v>304.6173</v>
      </c>
      <c r="I446">
        <f t="shared" si="52"/>
        <v>1.7876999999999725</v>
      </c>
      <c r="J446">
        <f t="shared" si="53"/>
        <v>0.59033198868273518</v>
      </c>
      <c r="K446">
        <v>300.10890000000001</v>
      </c>
      <c r="L446">
        <f t="shared" si="54"/>
        <v>-2.7207000000000221</v>
      </c>
      <c r="M446">
        <f t="shared" si="55"/>
        <v>-0.89842604553848826</v>
      </c>
    </row>
    <row r="447" spans="1:13" x14ac:dyDescent="0.25">
      <c r="A447" s="1">
        <v>44651</v>
      </c>
      <c r="B447">
        <v>302.82960000000003</v>
      </c>
      <c r="C447">
        <f t="shared" si="48"/>
        <v>-5.4513999999999783</v>
      </c>
      <c r="D447">
        <f t="shared" si="49"/>
        <v>-1.7683217583957422</v>
      </c>
      <c r="E447">
        <v>308.32029999999997</v>
      </c>
      <c r="F447">
        <f t="shared" si="50"/>
        <v>3.9299999999968804E-2</v>
      </c>
      <c r="G447">
        <f t="shared" si="51"/>
        <v>1.2748109679146235E-2</v>
      </c>
      <c r="H447">
        <v>309.53820000000002</v>
      </c>
      <c r="I447">
        <f t="shared" si="52"/>
        <v>1.2572000000000116</v>
      </c>
      <c r="J447">
        <f t="shared" si="53"/>
        <v>0.40780975798054747</v>
      </c>
      <c r="K447">
        <v>302.4171</v>
      </c>
      <c r="L447">
        <f t="shared" si="54"/>
        <v>-5.863900000000001</v>
      </c>
      <c r="M447">
        <f t="shared" si="55"/>
        <v>-1.902128253119719</v>
      </c>
    </row>
    <row r="448" spans="1:13" x14ac:dyDescent="0.25">
      <c r="A448" s="1">
        <v>44650</v>
      </c>
      <c r="B448">
        <v>308.28100000000001</v>
      </c>
      <c r="C448">
        <f t="shared" si="48"/>
        <v>-1.5224000000000046</v>
      </c>
      <c r="D448">
        <f t="shared" si="49"/>
        <v>-0.49140842224456044</v>
      </c>
      <c r="E448">
        <v>308.18279999999999</v>
      </c>
      <c r="F448">
        <f t="shared" si="50"/>
        <v>-1.6206000000000245</v>
      </c>
      <c r="G448">
        <f t="shared" si="51"/>
        <v>-0.52310594396317933</v>
      </c>
      <c r="H448">
        <v>310.3338</v>
      </c>
      <c r="I448">
        <f t="shared" si="52"/>
        <v>0.53039999999998599</v>
      </c>
      <c r="J448">
        <f t="shared" si="53"/>
        <v>0.17120535152292904</v>
      </c>
      <c r="K448">
        <v>306.04149999999998</v>
      </c>
      <c r="L448">
        <f t="shared" si="54"/>
        <v>-3.7619000000000256</v>
      </c>
      <c r="M448">
        <f t="shared" si="55"/>
        <v>-1.2142862215198496</v>
      </c>
    </row>
    <row r="449" spans="1:13" x14ac:dyDescent="0.25">
      <c r="A449" s="1">
        <v>44649</v>
      </c>
      <c r="B449">
        <v>309.80340000000001</v>
      </c>
      <c r="C449">
        <f t="shared" si="48"/>
        <v>4.6263000000000147</v>
      </c>
      <c r="D449">
        <f t="shared" si="49"/>
        <v>1.515939433201251</v>
      </c>
      <c r="E449">
        <v>308.33010000000002</v>
      </c>
      <c r="F449">
        <f t="shared" si="50"/>
        <v>3.15300000000002</v>
      </c>
      <c r="G449">
        <f t="shared" si="51"/>
        <v>1.0331705753806626</v>
      </c>
      <c r="H449">
        <v>310.20609999999999</v>
      </c>
      <c r="I449">
        <f t="shared" si="52"/>
        <v>5.0289999999999964</v>
      </c>
      <c r="J449">
        <f t="shared" si="53"/>
        <v>1.6478955989817048</v>
      </c>
      <c r="K449">
        <v>303.55650000000003</v>
      </c>
      <c r="L449">
        <f t="shared" si="54"/>
        <v>-1.6205999999999676</v>
      </c>
      <c r="M449">
        <f t="shared" si="55"/>
        <v>-0.53103591324511823</v>
      </c>
    </row>
    <row r="450" spans="1:13" x14ac:dyDescent="0.25">
      <c r="A450" s="1">
        <v>44648</v>
      </c>
      <c r="B450">
        <v>305.1771</v>
      </c>
      <c r="C450">
        <f t="shared" si="48"/>
        <v>6.8951999999999884</v>
      </c>
      <c r="D450">
        <f t="shared" si="49"/>
        <v>2.3116387551507445</v>
      </c>
      <c r="E450">
        <v>298.92039999999997</v>
      </c>
      <c r="F450">
        <f t="shared" si="50"/>
        <v>0.63849999999996498</v>
      </c>
      <c r="G450">
        <f t="shared" si="51"/>
        <v>0.21405925066186213</v>
      </c>
      <c r="H450">
        <v>305.27539999999999</v>
      </c>
      <c r="I450">
        <f t="shared" si="52"/>
        <v>6.9934999999999832</v>
      </c>
      <c r="J450">
        <f t="shared" si="53"/>
        <v>2.3445941574061258</v>
      </c>
      <c r="K450">
        <v>298.92039999999997</v>
      </c>
      <c r="L450">
        <f t="shared" si="54"/>
        <v>0.63849999999996498</v>
      </c>
      <c r="M450">
        <f t="shared" si="55"/>
        <v>0.21405925066186213</v>
      </c>
    </row>
    <row r="451" spans="1:13" x14ac:dyDescent="0.25">
      <c r="A451" s="1">
        <v>44645</v>
      </c>
      <c r="B451">
        <v>298.28190000000001</v>
      </c>
      <c r="C451">
        <f t="shared" si="48"/>
        <v>-0.41259999999999764</v>
      </c>
      <c r="D451">
        <f t="shared" si="49"/>
        <v>-0.13813444840798797</v>
      </c>
      <c r="E451">
        <v>299.80439999999999</v>
      </c>
      <c r="F451">
        <f t="shared" si="50"/>
        <v>1.1098999999999819</v>
      </c>
      <c r="G451">
        <f t="shared" si="51"/>
        <v>0.37158367495885658</v>
      </c>
      <c r="H451">
        <v>300.06959999999998</v>
      </c>
      <c r="I451">
        <f t="shared" si="52"/>
        <v>1.3750999999999749</v>
      </c>
      <c r="J451">
        <f t="shared" si="53"/>
        <v>0.46037004363989792</v>
      </c>
      <c r="K451">
        <v>293.96550000000002</v>
      </c>
      <c r="L451">
        <f t="shared" si="54"/>
        <v>-4.728999999999985</v>
      </c>
      <c r="M451">
        <f t="shared" si="55"/>
        <v>-1.5832229920537488</v>
      </c>
    </row>
    <row r="452" spans="1:13" x14ac:dyDescent="0.25">
      <c r="A452" s="1">
        <v>44644</v>
      </c>
      <c r="B452">
        <v>298.69450000000001</v>
      </c>
      <c r="C452">
        <f t="shared" si="48"/>
        <v>4.5280999999999949</v>
      </c>
      <c r="D452">
        <f t="shared" si="49"/>
        <v>1.5392988458233146</v>
      </c>
      <c r="E452">
        <v>293.82260000000002</v>
      </c>
      <c r="F452">
        <f t="shared" si="50"/>
        <v>-0.34379999999998745</v>
      </c>
      <c r="G452">
        <f t="shared" si="51"/>
        <v>-0.11687262719331216</v>
      </c>
      <c r="H452">
        <v>298.79270000000002</v>
      </c>
      <c r="I452">
        <f t="shared" si="52"/>
        <v>4.6263000000000147</v>
      </c>
      <c r="J452">
        <f t="shared" si="53"/>
        <v>1.5726813123456704</v>
      </c>
      <c r="K452">
        <v>293.01229999999998</v>
      </c>
      <c r="L452">
        <f t="shared" si="54"/>
        <v>-1.1541000000000281</v>
      </c>
      <c r="M452">
        <f t="shared" si="55"/>
        <v>-0.39232896755034841</v>
      </c>
    </row>
    <row r="453" spans="1:13" x14ac:dyDescent="0.25">
      <c r="A453" s="1">
        <v>44643</v>
      </c>
      <c r="B453">
        <v>294.16640000000001</v>
      </c>
      <c r="C453">
        <f t="shared" si="48"/>
        <v>-4.4887999999999693</v>
      </c>
      <c r="D453">
        <f t="shared" si="49"/>
        <v>-1.5030041331943893</v>
      </c>
      <c r="E453">
        <v>295.16829999999999</v>
      </c>
      <c r="F453">
        <f t="shared" si="50"/>
        <v>-3.4868999999999915</v>
      </c>
      <c r="G453">
        <f t="shared" si="51"/>
        <v>-1.167533664238892</v>
      </c>
      <c r="H453">
        <v>297.8399</v>
      </c>
      <c r="I453">
        <f t="shared" si="52"/>
        <v>-0.81529999999997926</v>
      </c>
      <c r="J453">
        <f t="shared" si="53"/>
        <v>-0.27299039159538468</v>
      </c>
      <c r="K453">
        <v>292.428</v>
      </c>
      <c r="L453">
        <f t="shared" si="54"/>
        <v>-6.2271999999999821</v>
      </c>
      <c r="M453">
        <f t="shared" si="55"/>
        <v>-2.0850800521805688</v>
      </c>
    </row>
    <row r="454" spans="1:13" x14ac:dyDescent="0.25">
      <c r="A454" s="1">
        <v>44642</v>
      </c>
      <c r="B454">
        <v>298.65519999999998</v>
      </c>
      <c r="C454">
        <f t="shared" si="48"/>
        <v>4.8128999999999564</v>
      </c>
      <c r="D454">
        <f t="shared" si="49"/>
        <v>1.637919387372055</v>
      </c>
      <c r="E454">
        <v>294.47089999999997</v>
      </c>
      <c r="F454">
        <f t="shared" si="50"/>
        <v>0.62859999999994898</v>
      </c>
      <c r="G454">
        <f t="shared" si="51"/>
        <v>0.21392427162459215</v>
      </c>
      <c r="H454">
        <v>299.57850000000002</v>
      </c>
      <c r="I454">
        <f t="shared" si="52"/>
        <v>5.7361999999999966</v>
      </c>
      <c r="J454">
        <f t="shared" si="53"/>
        <v>1.9521355502594406</v>
      </c>
      <c r="K454">
        <v>293.45920000000001</v>
      </c>
      <c r="L454">
        <f t="shared" si="54"/>
        <v>-0.3831000000000131</v>
      </c>
      <c r="M454">
        <f t="shared" si="55"/>
        <v>-0.13037605545560085</v>
      </c>
    </row>
    <row r="455" spans="1:13" x14ac:dyDescent="0.25">
      <c r="A455" s="1">
        <v>44641</v>
      </c>
      <c r="B455">
        <v>293.84230000000002</v>
      </c>
      <c r="C455">
        <f t="shared" si="48"/>
        <v>-1.2473999999999705</v>
      </c>
      <c r="D455">
        <f t="shared" si="49"/>
        <v>-0.42271892241578429</v>
      </c>
      <c r="E455">
        <v>293.57709999999997</v>
      </c>
      <c r="F455">
        <f t="shared" si="50"/>
        <v>-1.5126000000000204</v>
      </c>
      <c r="G455">
        <f t="shared" si="51"/>
        <v>-0.51258990063022203</v>
      </c>
      <c r="H455">
        <v>294.80489999999998</v>
      </c>
      <c r="I455">
        <f t="shared" si="52"/>
        <v>-0.28480000000001837</v>
      </c>
      <c r="J455">
        <f t="shared" si="53"/>
        <v>-9.6513026378087202E-2</v>
      </c>
      <c r="K455">
        <v>289.65800000000002</v>
      </c>
      <c r="L455">
        <f t="shared" si="54"/>
        <v>-5.431699999999978</v>
      </c>
      <c r="M455">
        <f t="shared" si="55"/>
        <v>-1.840694541354706</v>
      </c>
    </row>
    <row r="456" spans="1:13" x14ac:dyDescent="0.25">
      <c r="A456" s="1">
        <v>44638</v>
      </c>
      <c r="B456">
        <v>295.08969999999999</v>
      </c>
      <c r="C456">
        <f t="shared" ref="C456:C519" si="56">IF(AND(ISNUMBER(B456), ISNUMBER(B457)), (B456 - B457), "")</f>
        <v>5.1173999999999751</v>
      </c>
      <c r="D456">
        <f t="shared" ref="D456:D519" si="57">IF(AND(ISNUMBER(C456), ISNUMBER(B457)), (100*(C456)/ABS(B457)), "")</f>
        <v>1.7647892574566517</v>
      </c>
      <c r="E456">
        <v>290.11959999999999</v>
      </c>
      <c r="F456">
        <f t="shared" ref="F456:F519" si="58">IF(AND(ISNUMBER(E456), ISNUMBER(B457)), (E456 - B457), "")</f>
        <v>0.1472999999999729</v>
      </c>
      <c r="G456">
        <f t="shared" ref="G456:G519" si="59">IF(AND(ISNUMBER(F456), ISNUMBER(B457)), (100*(F456)/ABS(B457)), "")</f>
        <v>5.0797955528846341E-2</v>
      </c>
      <c r="H456">
        <v>295.64960000000002</v>
      </c>
      <c r="I456">
        <f t="shared" ref="I456:I519" si="60">IF(AND(ISNUMBER(H456), ISNUMBER(B457)), (H456 - B457), "")</f>
        <v>5.6773000000000025</v>
      </c>
      <c r="J456">
        <f t="shared" ref="J456:J519" si="61">IF(AND(ISNUMBER(I456), ISNUMBER(B457)), (100*(I456)/ABS(B457)), "")</f>
        <v>1.9578766661505262</v>
      </c>
      <c r="K456">
        <v>287.52659999999997</v>
      </c>
      <c r="L456">
        <f t="shared" ref="L456:L519" si="62">IF(AND(ISNUMBER(K456), ISNUMBER(B457)), (K456 - B457),"")</f>
        <v>-2.4457000000000448</v>
      </c>
      <c r="M456">
        <f t="shared" ref="M456:M519" si="63">IF(AND(ISNUMBER(L456), ISNUMBER(B457)), (100*(L456)/ABS(B457)), "")</f>
        <v>-0.84342538925271304</v>
      </c>
    </row>
    <row r="457" spans="1:13" x14ac:dyDescent="0.25">
      <c r="A457" s="1">
        <v>44637</v>
      </c>
      <c r="B457">
        <v>289.97230000000002</v>
      </c>
      <c r="C457">
        <f t="shared" si="56"/>
        <v>0.81520000000000437</v>
      </c>
      <c r="D457">
        <f t="shared" si="57"/>
        <v>0.28192287168463243</v>
      </c>
      <c r="E457">
        <v>288.07659999999998</v>
      </c>
      <c r="F457">
        <f t="shared" si="58"/>
        <v>-1.0805000000000291</v>
      </c>
      <c r="G457">
        <f t="shared" si="59"/>
        <v>-0.37367230477827762</v>
      </c>
      <c r="H457">
        <v>290.35539999999997</v>
      </c>
      <c r="I457">
        <f t="shared" si="60"/>
        <v>1.1982999999999606</v>
      </c>
      <c r="J457">
        <f t="shared" si="61"/>
        <v>0.41441140473464444</v>
      </c>
      <c r="K457">
        <v>284.22629999999998</v>
      </c>
      <c r="L457">
        <f t="shared" si="62"/>
        <v>-4.9308000000000334</v>
      </c>
      <c r="M457">
        <f t="shared" si="63"/>
        <v>-1.7052322076822715</v>
      </c>
    </row>
    <row r="458" spans="1:13" x14ac:dyDescent="0.25">
      <c r="A458" s="1">
        <v>44636</v>
      </c>
      <c r="B458">
        <v>289.15710000000001</v>
      </c>
      <c r="C458">
        <f t="shared" si="56"/>
        <v>7.1113000000000284</v>
      </c>
      <c r="D458">
        <f t="shared" si="57"/>
        <v>2.5213280963588285</v>
      </c>
      <c r="E458">
        <v>283.97089999999997</v>
      </c>
      <c r="F458">
        <f t="shared" si="58"/>
        <v>1.9250999999999863</v>
      </c>
      <c r="G458">
        <f t="shared" si="59"/>
        <v>0.68254872081058693</v>
      </c>
      <c r="H458">
        <v>289.33390000000003</v>
      </c>
      <c r="I458">
        <f t="shared" si="60"/>
        <v>7.2881000000000427</v>
      </c>
      <c r="J458">
        <f t="shared" si="61"/>
        <v>2.5840129510881011</v>
      </c>
      <c r="K458">
        <v>278.166</v>
      </c>
      <c r="L458">
        <f t="shared" si="62"/>
        <v>-3.8797999999999888</v>
      </c>
      <c r="M458">
        <f t="shared" si="63"/>
        <v>-1.3755921910554914</v>
      </c>
    </row>
    <row r="459" spans="1:13" x14ac:dyDescent="0.25">
      <c r="A459" s="1">
        <v>44635</v>
      </c>
      <c r="B459">
        <v>282.04579999999999</v>
      </c>
      <c r="C459">
        <f t="shared" si="56"/>
        <v>10.5197</v>
      </c>
      <c r="D459">
        <f t="shared" si="57"/>
        <v>3.8742868549284952</v>
      </c>
      <c r="E459">
        <v>275.36660000000001</v>
      </c>
      <c r="F459">
        <f t="shared" si="58"/>
        <v>3.84050000000002</v>
      </c>
      <c r="G459">
        <f t="shared" si="59"/>
        <v>1.4144128317682978</v>
      </c>
      <c r="H459">
        <v>282.7038</v>
      </c>
      <c r="I459">
        <f t="shared" si="60"/>
        <v>11.177700000000016</v>
      </c>
      <c r="J459">
        <f t="shared" si="61"/>
        <v>4.116620833135384</v>
      </c>
      <c r="K459">
        <v>273.77050000000003</v>
      </c>
      <c r="L459">
        <f t="shared" si="62"/>
        <v>2.2444000000000415</v>
      </c>
      <c r="M459">
        <f t="shared" si="63"/>
        <v>0.82658720469230829</v>
      </c>
    </row>
    <row r="460" spans="1:13" x14ac:dyDescent="0.25">
      <c r="A460" s="1">
        <v>44634</v>
      </c>
      <c r="B460">
        <v>271.52609999999999</v>
      </c>
      <c r="C460">
        <f t="shared" si="56"/>
        <v>-3.5655000000000427</v>
      </c>
      <c r="D460">
        <f t="shared" si="57"/>
        <v>-1.2961137308445778</v>
      </c>
      <c r="E460">
        <v>275.35680000000002</v>
      </c>
      <c r="F460">
        <f t="shared" si="58"/>
        <v>0.265199999999993</v>
      </c>
      <c r="G460">
        <f t="shared" si="59"/>
        <v>9.6404252256336781E-2</v>
      </c>
      <c r="H460">
        <v>280.3261</v>
      </c>
      <c r="I460">
        <f t="shared" si="60"/>
        <v>5.2344999999999686</v>
      </c>
      <c r="J460">
        <f t="shared" si="61"/>
        <v>1.9028207331666864</v>
      </c>
      <c r="K460">
        <v>270.91719999999998</v>
      </c>
      <c r="L460">
        <f t="shared" si="62"/>
        <v>-4.1744000000000483</v>
      </c>
      <c r="M460">
        <f t="shared" si="63"/>
        <v>-1.5174581848373589</v>
      </c>
    </row>
    <row r="461" spans="1:13" x14ac:dyDescent="0.25">
      <c r="A461" s="1">
        <v>44631</v>
      </c>
      <c r="B461">
        <v>275.09160000000003</v>
      </c>
      <c r="C461">
        <f t="shared" si="56"/>
        <v>-5.4218999999999937</v>
      </c>
      <c r="D461">
        <f t="shared" si="57"/>
        <v>-1.9328481516932317</v>
      </c>
      <c r="E461">
        <v>282.84140000000002</v>
      </c>
      <c r="F461">
        <f t="shared" si="58"/>
        <v>2.3278999999999996</v>
      </c>
      <c r="G461">
        <f t="shared" si="59"/>
        <v>0.82987093312799542</v>
      </c>
      <c r="H461">
        <v>284.36380000000003</v>
      </c>
      <c r="I461">
        <f t="shared" si="60"/>
        <v>3.8503000000000043</v>
      </c>
      <c r="J461">
        <f t="shared" si="61"/>
        <v>1.3725899110025022</v>
      </c>
      <c r="K461">
        <v>274.46300000000002</v>
      </c>
      <c r="L461">
        <f t="shared" si="62"/>
        <v>-6.0504999999999995</v>
      </c>
      <c r="M461">
        <f t="shared" si="63"/>
        <v>-2.1569371884062618</v>
      </c>
    </row>
    <row r="462" spans="1:13" x14ac:dyDescent="0.25">
      <c r="A462" s="1">
        <v>44630</v>
      </c>
      <c r="B462">
        <v>280.51350000000002</v>
      </c>
      <c r="C462">
        <f t="shared" si="56"/>
        <v>-2.8582999999999856</v>
      </c>
      <c r="D462">
        <f t="shared" si="57"/>
        <v>-1.0086748222653015</v>
      </c>
      <c r="E462">
        <v>277.98919999999998</v>
      </c>
      <c r="F462">
        <f t="shared" si="58"/>
        <v>-5.3826000000000249</v>
      </c>
      <c r="G462">
        <f t="shared" si="59"/>
        <v>-1.899483293679902</v>
      </c>
      <c r="H462">
        <v>281.50549999999998</v>
      </c>
      <c r="I462">
        <f t="shared" si="60"/>
        <v>-1.8663000000000238</v>
      </c>
      <c r="J462">
        <f t="shared" si="61"/>
        <v>-0.65860470237335678</v>
      </c>
      <c r="K462">
        <v>275.59249999999997</v>
      </c>
      <c r="L462">
        <f t="shared" si="62"/>
        <v>-7.7793000000000347</v>
      </c>
      <c r="M462">
        <f t="shared" si="63"/>
        <v>-2.7452625843503249</v>
      </c>
    </row>
    <row r="463" spans="1:13" x14ac:dyDescent="0.25">
      <c r="A463" s="1">
        <v>44629</v>
      </c>
      <c r="B463">
        <v>283.37180000000001</v>
      </c>
      <c r="C463">
        <f t="shared" si="56"/>
        <v>12.425200000000018</v>
      </c>
      <c r="D463">
        <f t="shared" si="57"/>
        <v>4.5858482815433073</v>
      </c>
      <c r="E463">
        <v>278.40170000000001</v>
      </c>
      <c r="F463">
        <f t="shared" si="58"/>
        <v>7.4551000000000158</v>
      </c>
      <c r="G463">
        <f t="shared" si="59"/>
        <v>2.7515015873976703</v>
      </c>
      <c r="H463">
        <v>284.4522</v>
      </c>
      <c r="I463">
        <f t="shared" si="60"/>
        <v>13.505600000000015</v>
      </c>
      <c r="J463">
        <f t="shared" si="61"/>
        <v>4.9845984411688562</v>
      </c>
      <c r="K463">
        <v>275.78899999999999</v>
      </c>
      <c r="L463">
        <f t="shared" si="62"/>
        <v>4.8423999999999978</v>
      </c>
      <c r="M463">
        <f t="shared" si="63"/>
        <v>1.7872156358485392</v>
      </c>
    </row>
    <row r="464" spans="1:13" x14ac:dyDescent="0.25">
      <c r="A464" s="1">
        <v>44628</v>
      </c>
      <c r="B464">
        <v>270.94659999999999</v>
      </c>
      <c r="C464">
        <f t="shared" si="56"/>
        <v>-3.0056000000000154</v>
      </c>
      <c r="D464">
        <f t="shared" si="57"/>
        <v>-1.0971257029511043</v>
      </c>
      <c r="E464">
        <v>272.86200000000002</v>
      </c>
      <c r="F464">
        <f t="shared" si="58"/>
        <v>-1.0901999999999816</v>
      </c>
      <c r="G464">
        <f t="shared" si="59"/>
        <v>-0.39795263553276139</v>
      </c>
      <c r="H464">
        <v>278.91250000000002</v>
      </c>
      <c r="I464">
        <f t="shared" si="60"/>
        <v>4.9603000000000179</v>
      </c>
      <c r="J464">
        <f t="shared" si="61"/>
        <v>1.8106443386839084</v>
      </c>
      <c r="K464">
        <v>265.20060000000001</v>
      </c>
      <c r="L464">
        <f t="shared" si="62"/>
        <v>-8.7515999999999963</v>
      </c>
      <c r="M464">
        <f t="shared" si="63"/>
        <v>-3.1945718997693744</v>
      </c>
    </row>
    <row r="465" spans="1:13" x14ac:dyDescent="0.25">
      <c r="A465" s="1">
        <v>44627</v>
      </c>
      <c r="B465">
        <v>273.9522</v>
      </c>
      <c r="C465">
        <f t="shared" si="56"/>
        <v>-10.755400000000009</v>
      </c>
      <c r="D465">
        <f t="shared" si="57"/>
        <v>-3.7777003494111181</v>
      </c>
      <c r="E465">
        <v>283.40120000000002</v>
      </c>
      <c r="F465">
        <f t="shared" si="58"/>
        <v>-1.3063999999999965</v>
      </c>
      <c r="G465">
        <f t="shared" si="59"/>
        <v>-0.45885673582299746</v>
      </c>
      <c r="H465">
        <v>284.54059999999998</v>
      </c>
      <c r="I465">
        <f t="shared" si="60"/>
        <v>-0.16700000000003001</v>
      </c>
      <c r="J465">
        <f t="shared" si="61"/>
        <v>-5.8656670914309983E-2</v>
      </c>
      <c r="K465">
        <v>273.57900000000001</v>
      </c>
      <c r="L465">
        <f t="shared" si="62"/>
        <v>-11.128600000000006</v>
      </c>
      <c r="M465">
        <f t="shared" si="63"/>
        <v>-3.908782203214809</v>
      </c>
    </row>
    <row r="466" spans="1:13" x14ac:dyDescent="0.25">
      <c r="A466" s="1">
        <v>44624</v>
      </c>
      <c r="B466">
        <v>284.70760000000001</v>
      </c>
      <c r="C466">
        <f t="shared" si="56"/>
        <v>-5.9522999999999797</v>
      </c>
      <c r="D466">
        <f t="shared" si="57"/>
        <v>-2.0478573067698638</v>
      </c>
      <c r="E466">
        <v>289.05880000000002</v>
      </c>
      <c r="F466">
        <f t="shared" si="58"/>
        <v>-1.601099999999974</v>
      </c>
      <c r="G466">
        <f t="shared" si="59"/>
        <v>-0.55084997964974669</v>
      </c>
      <c r="H466">
        <v>290.40449999999998</v>
      </c>
      <c r="I466">
        <f t="shared" si="60"/>
        <v>-0.25540000000000873</v>
      </c>
      <c r="J466">
        <f t="shared" si="61"/>
        <v>-8.7869018051684719E-2</v>
      </c>
      <c r="K466">
        <v>282.06049999999999</v>
      </c>
      <c r="L466">
        <f t="shared" si="62"/>
        <v>-8.5994000000000028</v>
      </c>
      <c r="M466">
        <f t="shared" si="63"/>
        <v>-2.9585780494660607</v>
      </c>
    </row>
    <row r="467" spans="1:13" x14ac:dyDescent="0.25">
      <c r="A467" s="1">
        <v>44623</v>
      </c>
      <c r="B467">
        <v>290.65989999999999</v>
      </c>
      <c r="C467">
        <f t="shared" si="56"/>
        <v>-4.1940999999999917</v>
      </c>
      <c r="D467">
        <f t="shared" si="57"/>
        <v>-1.4224327972488051</v>
      </c>
      <c r="E467">
        <v>297.50599999999997</v>
      </c>
      <c r="F467">
        <f t="shared" si="58"/>
        <v>2.6519999999999868</v>
      </c>
      <c r="G467">
        <f t="shared" si="59"/>
        <v>0.899428191579557</v>
      </c>
      <c r="H467">
        <v>297.74169999999998</v>
      </c>
      <c r="I467">
        <f t="shared" si="60"/>
        <v>2.8876999999999953</v>
      </c>
      <c r="J467">
        <f t="shared" si="61"/>
        <v>0.97936605913434971</v>
      </c>
      <c r="K467">
        <v>288.82310000000001</v>
      </c>
      <c r="L467">
        <f t="shared" si="62"/>
        <v>-6.0308999999999742</v>
      </c>
      <c r="M467">
        <f t="shared" si="63"/>
        <v>-2.0453851736791679</v>
      </c>
    </row>
    <row r="468" spans="1:13" x14ac:dyDescent="0.25">
      <c r="A468" s="1">
        <v>44622</v>
      </c>
      <c r="B468">
        <v>294.85399999999998</v>
      </c>
      <c r="C468">
        <f t="shared" si="56"/>
        <v>5.1468999999999596</v>
      </c>
      <c r="D468">
        <f t="shared" si="57"/>
        <v>1.7765874567796092</v>
      </c>
      <c r="E468">
        <v>290.10980000000001</v>
      </c>
      <c r="F468">
        <f t="shared" si="58"/>
        <v>0.40269999999998163</v>
      </c>
      <c r="G468">
        <f t="shared" si="59"/>
        <v>0.13900246145157699</v>
      </c>
      <c r="H468">
        <v>296.1112</v>
      </c>
      <c r="I468">
        <f t="shared" si="60"/>
        <v>6.4040999999999713</v>
      </c>
      <c r="J468">
        <f t="shared" si="61"/>
        <v>2.2105429932507592</v>
      </c>
      <c r="K468">
        <v>288.47739999999999</v>
      </c>
      <c r="L468">
        <f t="shared" si="62"/>
        <v>-1.2297000000000367</v>
      </c>
      <c r="M468">
        <f t="shared" si="63"/>
        <v>-0.4244631905811202</v>
      </c>
    </row>
    <row r="469" spans="1:13" x14ac:dyDescent="0.25">
      <c r="A469" s="1">
        <v>44621</v>
      </c>
      <c r="B469">
        <v>289.70710000000003</v>
      </c>
      <c r="C469">
        <f t="shared" si="56"/>
        <v>-3.7717999999999847</v>
      </c>
      <c r="D469">
        <f t="shared" si="57"/>
        <v>-1.2852031270391107</v>
      </c>
      <c r="E469">
        <v>291.13130000000001</v>
      </c>
      <c r="F469">
        <f t="shared" si="58"/>
        <v>-2.3475999999999999</v>
      </c>
      <c r="G469">
        <f t="shared" si="59"/>
        <v>-0.799921220912304</v>
      </c>
      <c r="H469">
        <v>294.6379</v>
      </c>
      <c r="I469">
        <f t="shared" si="60"/>
        <v>1.1589999999999918</v>
      </c>
      <c r="J469">
        <f t="shared" si="61"/>
        <v>0.39491765847561505</v>
      </c>
      <c r="K469">
        <v>286.95690000000002</v>
      </c>
      <c r="L469">
        <f t="shared" si="62"/>
        <v>-6.5219999999999914</v>
      </c>
      <c r="M469">
        <f t="shared" si="63"/>
        <v>-2.2223062714218949</v>
      </c>
    </row>
    <row r="470" spans="1:13" x14ac:dyDescent="0.25">
      <c r="A470" s="1">
        <v>44620</v>
      </c>
      <c r="B470">
        <v>293.47890000000001</v>
      </c>
      <c r="C470">
        <f t="shared" si="56"/>
        <v>1.4537000000000262</v>
      </c>
      <c r="D470">
        <f t="shared" si="57"/>
        <v>0.49779950497423725</v>
      </c>
      <c r="E470">
        <v>289.07850000000002</v>
      </c>
      <c r="F470">
        <f t="shared" si="58"/>
        <v>-2.9466999999999643</v>
      </c>
      <c r="G470">
        <f t="shared" si="59"/>
        <v>-1.0090567526364043</v>
      </c>
      <c r="H470">
        <v>293.82260000000002</v>
      </c>
      <c r="I470">
        <f t="shared" si="60"/>
        <v>1.7974000000000387</v>
      </c>
      <c r="J470">
        <f t="shared" si="61"/>
        <v>0.61549482715876536</v>
      </c>
      <c r="K470">
        <v>287.79180000000002</v>
      </c>
      <c r="L470">
        <f t="shared" si="62"/>
        <v>-4.2333999999999605</v>
      </c>
      <c r="M470">
        <f t="shared" si="63"/>
        <v>-1.4496694120918197</v>
      </c>
    </row>
    <row r="471" spans="1:13" x14ac:dyDescent="0.25">
      <c r="A471" s="1">
        <v>44617</v>
      </c>
      <c r="B471">
        <v>292.02519999999998</v>
      </c>
      <c r="C471">
        <f t="shared" si="56"/>
        <v>2.6716999999999871</v>
      </c>
      <c r="D471">
        <f t="shared" si="57"/>
        <v>0.92333426068804669</v>
      </c>
      <c r="E471">
        <v>289.89370000000002</v>
      </c>
      <c r="F471">
        <f t="shared" si="58"/>
        <v>0.5402000000000271</v>
      </c>
      <c r="G471">
        <f t="shared" si="59"/>
        <v>0.18669205660205496</v>
      </c>
      <c r="H471">
        <v>292.33949999999999</v>
      </c>
      <c r="I471">
        <f t="shared" si="60"/>
        <v>2.98599999999999</v>
      </c>
      <c r="J471">
        <f t="shared" si="61"/>
        <v>1.0319557219802042</v>
      </c>
      <c r="K471">
        <v>286.47070000000002</v>
      </c>
      <c r="L471">
        <f t="shared" si="62"/>
        <v>-2.8827999999999747</v>
      </c>
      <c r="M471">
        <f t="shared" si="63"/>
        <v>-0.99629000513212207</v>
      </c>
    </row>
    <row r="472" spans="1:13" x14ac:dyDescent="0.25">
      <c r="A472" s="1">
        <v>44616</v>
      </c>
      <c r="B472">
        <v>289.3535</v>
      </c>
      <c r="C472">
        <f t="shared" si="56"/>
        <v>14.065400000000011</v>
      </c>
      <c r="D472">
        <f t="shared" si="57"/>
        <v>5.1093381806187814</v>
      </c>
      <c r="E472">
        <v>267.666</v>
      </c>
      <c r="F472">
        <f t="shared" si="58"/>
        <v>-7.622099999999989</v>
      </c>
      <c r="G472">
        <f t="shared" si="59"/>
        <v>-2.7687720609790212</v>
      </c>
      <c r="H472">
        <v>289.91340000000002</v>
      </c>
      <c r="I472">
        <f t="shared" si="60"/>
        <v>14.625300000000038</v>
      </c>
      <c r="J472">
        <f t="shared" si="61"/>
        <v>5.3127251050808368</v>
      </c>
      <c r="K472">
        <v>266.6936</v>
      </c>
      <c r="L472">
        <f t="shared" si="62"/>
        <v>-8.5944999999999823</v>
      </c>
      <c r="M472">
        <f t="shared" si="63"/>
        <v>-3.1220020044455183</v>
      </c>
    </row>
    <row r="473" spans="1:13" x14ac:dyDescent="0.25">
      <c r="A473" s="1">
        <v>44615</v>
      </c>
      <c r="B473">
        <v>275.28809999999999</v>
      </c>
      <c r="C473">
        <f t="shared" si="56"/>
        <v>-7.3174999999999955</v>
      </c>
      <c r="D473">
        <f t="shared" si="57"/>
        <v>-2.5892975935367155</v>
      </c>
      <c r="E473">
        <v>285.02190000000002</v>
      </c>
      <c r="F473">
        <f t="shared" si="58"/>
        <v>2.4163000000000352</v>
      </c>
      <c r="G473">
        <f t="shared" si="59"/>
        <v>0.8550078271626731</v>
      </c>
      <c r="H473">
        <v>286.51490000000001</v>
      </c>
      <c r="I473">
        <f t="shared" si="60"/>
        <v>3.9093000000000302</v>
      </c>
      <c r="J473">
        <f t="shared" si="61"/>
        <v>1.3833059217510306</v>
      </c>
      <c r="K473">
        <v>275.12110000000001</v>
      </c>
      <c r="L473">
        <f t="shared" si="62"/>
        <v>-7.4844999999999686</v>
      </c>
      <c r="M473">
        <f t="shared" si="63"/>
        <v>-2.6483905485241515</v>
      </c>
    </row>
    <row r="474" spans="1:13" x14ac:dyDescent="0.25">
      <c r="A474" s="1">
        <v>44614</v>
      </c>
      <c r="B474">
        <v>282.60559999999998</v>
      </c>
      <c r="C474">
        <f t="shared" si="56"/>
        <v>-0.20629999999999882</v>
      </c>
      <c r="D474">
        <f t="shared" si="57"/>
        <v>-7.2946011111978959E-2</v>
      </c>
      <c r="E474">
        <v>279.93400000000003</v>
      </c>
      <c r="F474">
        <f t="shared" si="58"/>
        <v>-2.8778999999999542</v>
      </c>
      <c r="G474">
        <f t="shared" si="59"/>
        <v>-1.017602158890752</v>
      </c>
      <c r="H474">
        <v>286.35770000000002</v>
      </c>
      <c r="I474">
        <f t="shared" si="60"/>
        <v>3.5458000000000425</v>
      </c>
      <c r="J474">
        <f t="shared" si="61"/>
        <v>1.2537661958354802</v>
      </c>
      <c r="K474">
        <v>279.44290000000001</v>
      </c>
      <c r="L474">
        <f t="shared" si="62"/>
        <v>-3.3689999999999714</v>
      </c>
      <c r="M474">
        <f t="shared" si="63"/>
        <v>-1.1912511460797695</v>
      </c>
    </row>
    <row r="475" spans="1:13" x14ac:dyDescent="0.25">
      <c r="A475" s="1">
        <v>44610</v>
      </c>
      <c r="B475">
        <v>282.81189999999998</v>
      </c>
      <c r="C475">
        <f t="shared" si="56"/>
        <v>-2.7502000000000066</v>
      </c>
      <c r="D475">
        <f t="shared" si="57"/>
        <v>-0.96308298615257659</v>
      </c>
      <c r="E475">
        <v>287.84089999999998</v>
      </c>
      <c r="F475">
        <f t="shared" si="58"/>
        <v>2.2787999999999897</v>
      </c>
      <c r="G475">
        <f t="shared" si="59"/>
        <v>0.79800505739381722</v>
      </c>
      <c r="H475">
        <v>288.63650000000001</v>
      </c>
      <c r="I475">
        <f t="shared" si="60"/>
        <v>3.0744000000000256</v>
      </c>
      <c r="J475">
        <f t="shared" si="61"/>
        <v>1.0766134581584972</v>
      </c>
      <c r="K475">
        <v>281.2158</v>
      </c>
      <c r="L475">
        <f t="shared" si="62"/>
        <v>-4.3462999999999852</v>
      </c>
      <c r="M475">
        <f t="shared" si="63"/>
        <v>-1.5220157016634859</v>
      </c>
    </row>
    <row r="476" spans="1:13" x14ac:dyDescent="0.25">
      <c r="A476" s="1">
        <v>44609</v>
      </c>
      <c r="B476">
        <v>285.56209999999999</v>
      </c>
      <c r="C476">
        <f t="shared" si="56"/>
        <v>-8.6141000000000076</v>
      </c>
      <c r="D476">
        <f t="shared" si="57"/>
        <v>-2.9282110517438213</v>
      </c>
      <c r="E476">
        <v>291.09199999999998</v>
      </c>
      <c r="F476">
        <f t="shared" si="58"/>
        <v>-3.0842000000000098</v>
      </c>
      <c r="G476">
        <f t="shared" si="59"/>
        <v>-1.0484192806896038</v>
      </c>
      <c r="H476">
        <v>291.52420000000001</v>
      </c>
      <c r="I476">
        <f t="shared" si="60"/>
        <v>-2.6519999999999868</v>
      </c>
      <c r="J476">
        <f t="shared" si="61"/>
        <v>-0.90150052927462754</v>
      </c>
      <c r="K476">
        <v>284.8451</v>
      </c>
      <c r="L476">
        <f t="shared" si="62"/>
        <v>-9.3310999999999922</v>
      </c>
      <c r="M476">
        <f t="shared" si="63"/>
        <v>-3.1719425296811883</v>
      </c>
    </row>
    <row r="477" spans="1:13" x14ac:dyDescent="0.25">
      <c r="A477" s="1">
        <v>44608</v>
      </c>
      <c r="B477">
        <v>294.17619999999999</v>
      </c>
      <c r="C477">
        <f t="shared" si="56"/>
        <v>-0.34390000000001919</v>
      </c>
      <c r="D477">
        <f t="shared" si="57"/>
        <v>-0.1167662241049148</v>
      </c>
      <c r="E477">
        <v>293.06139999999999</v>
      </c>
      <c r="F477">
        <f t="shared" si="58"/>
        <v>-1.4587000000000216</v>
      </c>
      <c r="G477">
        <f t="shared" si="59"/>
        <v>-0.49528028817049213</v>
      </c>
      <c r="H477">
        <v>295.52190000000002</v>
      </c>
      <c r="I477">
        <f t="shared" si="60"/>
        <v>1.0018000000000029</v>
      </c>
      <c r="J477">
        <f t="shared" si="61"/>
        <v>0.34014656385082132</v>
      </c>
      <c r="K477">
        <v>288.4597</v>
      </c>
      <c r="L477">
        <f t="shared" si="62"/>
        <v>-6.0604000000000156</v>
      </c>
      <c r="M477">
        <f t="shared" si="63"/>
        <v>-2.0577203389514045</v>
      </c>
    </row>
    <row r="478" spans="1:13" x14ac:dyDescent="0.25">
      <c r="A478" s="1">
        <v>44607</v>
      </c>
      <c r="B478">
        <v>294.52010000000001</v>
      </c>
      <c r="C478">
        <f t="shared" si="56"/>
        <v>5.3616000000000099</v>
      </c>
      <c r="D478">
        <f t="shared" si="57"/>
        <v>1.8542079862774257</v>
      </c>
      <c r="E478">
        <v>294.06729999999999</v>
      </c>
      <c r="F478">
        <f t="shared" si="58"/>
        <v>4.9087999999999852</v>
      </c>
      <c r="G478">
        <f t="shared" si="59"/>
        <v>1.6976156675318157</v>
      </c>
      <c r="H478">
        <v>294.84359999999998</v>
      </c>
      <c r="I478">
        <f t="shared" si="60"/>
        <v>5.6850999999999772</v>
      </c>
      <c r="J478">
        <f t="shared" si="61"/>
        <v>1.966084344745175</v>
      </c>
      <c r="K478">
        <v>291.13850000000002</v>
      </c>
      <c r="L478">
        <f t="shared" si="62"/>
        <v>1.9800000000000182</v>
      </c>
      <c r="M478">
        <f t="shared" si="63"/>
        <v>0.68474556341937665</v>
      </c>
    </row>
    <row r="479" spans="1:13" x14ac:dyDescent="0.25">
      <c r="A479" s="1">
        <v>44606</v>
      </c>
      <c r="B479">
        <v>289.1585</v>
      </c>
      <c r="C479">
        <f t="shared" si="56"/>
        <v>-3.9199999999993906E-2</v>
      </c>
      <c r="D479">
        <f t="shared" si="57"/>
        <v>-1.3554741272144941E-2</v>
      </c>
      <c r="E479">
        <v>287.95280000000002</v>
      </c>
      <c r="F479">
        <f t="shared" si="58"/>
        <v>-1.2448999999999728</v>
      </c>
      <c r="G479">
        <f t="shared" si="59"/>
        <v>-0.43046677065549721</v>
      </c>
      <c r="H479">
        <v>290.8836</v>
      </c>
      <c r="I479">
        <f t="shared" si="60"/>
        <v>1.6859000000000037</v>
      </c>
      <c r="J479">
        <f t="shared" si="61"/>
        <v>0.58295760996716217</v>
      </c>
      <c r="K479">
        <v>285.58069999999998</v>
      </c>
      <c r="L479">
        <f t="shared" si="62"/>
        <v>-3.6170000000000186</v>
      </c>
      <c r="M479">
        <f t="shared" si="63"/>
        <v>-1.2507015097284724</v>
      </c>
    </row>
    <row r="480" spans="1:13" x14ac:dyDescent="0.25">
      <c r="A480" s="1">
        <v>44603</v>
      </c>
      <c r="B480">
        <v>289.1977</v>
      </c>
      <c r="C480">
        <f t="shared" si="56"/>
        <v>-7.1945999999999799</v>
      </c>
      <c r="D480">
        <f t="shared" si="57"/>
        <v>-2.4273909949752341</v>
      </c>
      <c r="E480">
        <v>297.18630000000002</v>
      </c>
      <c r="F480">
        <f t="shared" si="58"/>
        <v>0.79400000000003956</v>
      </c>
      <c r="G480">
        <f t="shared" si="59"/>
        <v>0.26788820087432758</v>
      </c>
      <c r="H480">
        <v>298.2645</v>
      </c>
      <c r="I480">
        <f t="shared" si="60"/>
        <v>1.8722000000000207</v>
      </c>
      <c r="J480">
        <f t="shared" si="61"/>
        <v>0.63166283334621742</v>
      </c>
      <c r="K480">
        <v>288.39389999999997</v>
      </c>
      <c r="L480">
        <f t="shared" si="62"/>
        <v>-7.9984000000000037</v>
      </c>
      <c r="M480">
        <f t="shared" si="63"/>
        <v>-2.698585624525335</v>
      </c>
    </row>
    <row r="481" spans="1:13" x14ac:dyDescent="0.25">
      <c r="A481" s="1">
        <v>44602</v>
      </c>
      <c r="B481">
        <v>296.39229999999998</v>
      </c>
      <c r="C481">
        <f t="shared" si="56"/>
        <v>-8.6552000000000362</v>
      </c>
      <c r="D481">
        <f t="shared" si="57"/>
        <v>-2.8373286127570414</v>
      </c>
      <c r="E481">
        <v>298.01940000000002</v>
      </c>
      <c r="F481">
        <f t="shared" si="58"/>
        <v>-7.0280999999999949</v>
      </c>
      <c r="G481">
        <f t="shared" si="59"/>
        <v>-2.3039362722198984</v>
      </c>
      <c r="H481">
        <v>302.99889999999999</v>
      </c>
      <c r="I481">
        <f t="shared" si="60"/>
        <v>-2.0486000000000217</v>
      </c>
      <c r="J481">
        <f t="shared" si="61"/>
        <v>-0.67156754275974129</v>
      </c>
      <c r="K481">
        <v>294.74560000000002</v>
      </c>
      <c r="L481">
        <f t="shared" si="62"/>
        <v>-10.301899999999989</v>
      </c>
      <c r="M481">
        <f t="shared" si="63"/>
        <v>-3.3771461821519564</v>
      </c>
    </row>
    <row r="482" spans="1:13" x14ac:dyDescent="0.25">
      <c r="A482" s="1">
        <v>44601</v>
      </c>
      <c r="B482">
        <v>305.04750000000001</v>
      </c>
      <c r="C482">
        <f t="shared" si="56"/>
        <v>6.5183999999999855</v>
      </c>
      <c r="D482">
        <f t="shared" si="57"/>
        <v>2.1835057285872583</v>
      </c>
      <c r="E482">
        <v>303.72910000000002</v>
      </c>
      <c r="F482">
        <f t="shared" si="58"/>
        <v>5.1999999999999886</v>
      </c>
      <c r="G482">
        <f t="shared" si="59"/>
        <v>1.7418737402819318</v>
      </c>
      <c r="H482">
        <v>305.75319999999999</v>
      </c>
      <c r="I482">
        <f t="shared" si="60"/>
        <v>7.2240999999999644</v>
      </c>
      <c r="J482">
        <f t="shared" si="61"/>
        <v>2.4198980936866672</v>
      </c>
      <c r="K482">
        <v>301.30309999999997</v>
      </c>
      <c r="L482">
        <f t="shared" si="62"/>
        <v>2.7739999999999441</v>
      </c>
      <c r="M482">
        <f t="shared" si="63"/>
        <v>0.92922264529653686</v>
      </c>
    </row>
    <row r="483" spans="1:13" x14ac:dyDescent="0.25">
      <c r="A483" s="1">
        <v>44600</v>
      </c>
      <c r="B483">
        <v>298.52910000000003</v>
      </c>
      <c r="C483">
        <f t="shared" si="56"/>
        <v>3.5385000000000559</v>
      </c>
      <c r="D483">
        <f t="shared" si="57"/>
        <v>1.1995297477275737</v>
      </c>
      <c r="E483">
        <v>295.28469999999999</v>
      </c>
      <c r="F483">
        <f t="shared" si="58"/>
        <v>0.29410000000001446</v>
      </c>
      <c r="G483">
        <f t="shared" si="59"/>
        <v>9.9698092074803221E-2</v>
      </c>
      <c r="H483">
        <v>299.51029999999997</v>
      </c>
      <c r="I483">
        <f t="shared" si="60"/>
        <v>4.5197000000000003</v>
      </c>
      <c r="J483">
        <f t="shared" si="61"/>
        <v>1.5321505159825435</v>
      </c>
      <c r="K483">
        <v>294.0104</v>
      </c>
      <c r="L483">
        <f t="shared" si="62"/>
        <v>-0.98019999999996799</v>
      </c>
      <c r="M483">
        <f t="shared" si="63"/>
        <v>-0.33228177440229217</v>
      </c>
    </row>
    <row r="484" spans="1:13" x14ac:dyDescent="0.25">
      <c r="A484" s="1">
        <v>44599</v>
      </c>
      <c r="B484">
        <v>294.99059999999997</v>
      </c>
      <c r="C484">
        <f t="shared" si="56"/>
        <v>-4.8912000000000262</v>
      </c>
      <c r="D484">
        <f t="shared" si="57"/>
        <v>-1.6310426307965427</v>
      </c>
      <c r="E484">
        <v>300.10730000000001</v>
      </c>
      <c r="F484">
        <f t="shared" si="58"/>
        <v>0.22550000000001091</v>
      </c>
      <c r="G484">
        <f t="shared" si="59"/>
        <v>7.5196294006508874E-2</v>
      </c>
      <c r="H484">
        <v>301.74419999999998</v>
      </c>
      <c r="I484">
        <f t="shared" si="60"/>
        <v>1.8623999999999796</v>
      </c>
      <c r="J484">
        <f t="shared" si="61"/>
        <v>0.62104469160848697</v>
      </c>
      <c r="K484">
        <v>293.96140000000003</v>
      </c>
      <c r="L484">
        <f t="shared" si="62"/>
        <v>-5.9203999999999724</v>
      </c>
      <c r="M484">
        <f t="shared" si="63"/>
        <v>-1.9742445190071463</v>
      </c>
    </row>
    <row r="485" spans="1:13" x14ac:dyDescent="0.25">
      <c r="A485" s="1">
        <v>44596</v>
      </c>
      <c r="B485">
        <v>299.8818</v>
      </c>
      <c r="C485">
        <f t="shared" si="56"/>
        <v>4.5971000000000117</v>
      </c>
      <c r="D485">
        <f t="shared" si="57"/>
        <v>1.5568365038893013</v>
      </c>
      <c r="E485">
        <v>294.26530000000002</v>
      </c>
      <c r="F485">
        <f t="shared" si="58"/>
        <v>-1.0193999999999619</v>
      </c>
      <c r="G485">
        <f t="shared" si="59"/>
        <v>-0.34522614954312292</v>
      </c>
      <c r="H485">
        <v>302.68520000000001</v>
      </c>
      <c r="I485">
        <f t="shared" si="60"/>
        <v>7.4005000000000223</v>
      </c>
      <c r="J485">
        <f t="shared" si="61"/>
        <v>2.5062253479438734</v>
      </c>
      <c r="K485">
        <v>294.02999999999997</v>
      </c>
      <c r="L485">
        <f t="shared" si="62"/>
        <v>-1.2547000000000139</v>
      </c>
      <c r="M485">
        <f t="shared" si="63"/>
        <v>-0.42491195784949709</v>
      </c>
    </row>
    <row r="486" spans="1:13" x14ac:dyDescent="0.25">
      <c r="A486" s="1">
        <v>44595</v>
      </c>
      <c r="B486">
        <v>295.28469999999999</v>
      </c>
      <c r="C486">
        <f t="shared" si="56"/>
        <v>-11.968200000000024</v>
      </c>
      <c r="D486">
        <f t="shared" si="57"/>
        <v>-3.8952276772652183</v>
      </c>
      <c r="E486">
        <v>303.36149999999998</v>
      </c>
      <c r="F486">
        <f t="shared" si="58"/>
        <v>-3.8914000000000328</v>
      </c>
      <c r="G486">
        <f t="shared" si="59"/>
        <v>-1.2665136765186049</v>
      </c>
      <c r="H486">
        <v>305.06709999999998</v>
      </c>
      <c r="I486">
        <f t="shared" si="60"/>
        <v>-2.1858000000000288</v>
      </c>
      <c r="J486">
        <f t="shared" si="61"/>
        <v>-0.71140093388867243</v>
      </c>
      <c r="K486">
        <v>294.02019999999999</v>
      </c>
      <c r="L486">
        <f t="shared" si="62"/>
        <v>-13.232700000000023</v>
      </c>
      <c r="M486">
        <f t="shared" si="63"/>
        <v>-4.306777901852195</v>
      </c>
    </row>
    <row r="487" spans="1:13" x14ac:dyDescent="0.25">
      <c r="A487" s="1">
        <v>44594</v>
      </c>
      <c r="B487">
        <v>307.25290000000001</v>
      </c>
      <c r="C487">
        <f t="shared" si="56"/>
        <v>4.606899999999996</v>
      </c>
      <c r="D487">
        <f t="shared" si="57"/>
        <v>1.5222074635052159</v>
      </c>
      <c r="E487">
        <v>303.49880000000002</v>
      </c>
      <c r="F487">
        <f t="shared" si="58"/>
        <v>0.852800000000002</v>
      </c>
      <c r="G487">
        <f t="shared" si="59"/>
        <v>0.28178135511455693</v>
      </c>
      <c r="H487">
        <v>308.88</v>
      </c>
      <c r="I487">
        <f t="shared" si="60"/>
        <v>6.2339999999999804</v>
      </c>
      <c r="J487">
        <f t="shared" si="61"/>
        <v>2.0598322792965975</v>
      </c>
      <c r="K487">
        <v>302.7636</v>
      </c>
      <c r="L487">
        <f t="shared" si="62"/>
        <v>0.11759999999998172</v>
      </c>
      <c r="M487">
        <f t="shared" si="63"/>
        <v>3.8857278800969355E-2</v>
      </c>
    </row>
    <row r="488" spans="1:13" x14ac:dyDescent="0.25">
      <c r="A488" s="1">
        <v>44593</v>
      </c>
      <c r="B488">
        <v>302.64600000000002</v>
      </c>
      <c r="C488">
        <f t="shared" si="56"/>
        <v>-2.1759999999999877</v>
      </c>
      <c r="D488">
        <f t="shared" si="57"/>
        <v>-0.71385923588192046</v>
      </c>
      <c r="E488">
        <v>304.26330000000002</v>
      </c>
      <c r="F488">
        <f t="shared" si="58"/>
        <v>-0.55869999999998754</v>
      </c>
      <c r="G488">
        <f t="shared" si="59"/>
        <v>-0.18328729553640732</v>
      </c>
      <c r="H488">
        <v>304.47890000000001</v>
      </c>
      <c r="I488">
        <f t="shared" si="60"/>
        <v>-0.34309999999999263</v>
      </c>
      <c r="J488">
        <f t="shared" si="61"/>
        <v>-0.11255749256943155</v>
      </c>
      <c r="K488">
        <v>299.0872</v>
      </c>
      <c r="L488">
        <f t="shared" si="62"/>
        <v>-5.734800000000007</v>
      </c>
      <c r="M488">
        <f t="shared" si="63"/>
        <v>-1.8813602692719051</v>
      </c>
    </row>
    <row r="489" spans="1:13" x14ac:dyDescent="0.25">
      <c r="A489" s="1">
        <v>44592</v>
      </c>
      <c r="B489">
        <v>304.822</v>
      </c>
      <c r="C489">
        <f t="shared" si="56"/>
        <v>2.6661000000000286</v>
      </c>
      <c r="D489">
        <f t="shared" si="57"/>
        <v>0.8823590735775898</v>
      </c>
      <c r="E489">
        <v>302.8322</v>
      </c>
      <c r="F489">
        <f t="shared" si="58"/>
        <v>0.6763000000000261</v>
      </c>
      <c r="G489">
        <f t="shared" si="59"/>
        <v>0.22382485332903515</v>
      </c>
      <c r="H489">
        <v>306.1943</v>
      </c>
      <c r="I489">
        <f t="shared" si="60"/>
        <v>4.0384000000000242</v>
      </c>
      <c r="J489">
        <f t="shared" si="61"/>
        <v>1.336528593351983</v>
      </c>
      <c r="K489">
        <v>300.30329999999998</v>
      </c>
      <c r="L489">
        <f t="shared" si="62"/>
        <v>-1.8525999999999954</v>
      </c>
      <c r="M489">
        <f t="shared" si="63"/>
        <v>-0.61312719692052864</v>
      </c>
    </row>
    <row r="490" spans="1:13" x14ac:dyDescent="0.25">
      <c r="A490" s="1">
        <v>44589</v>
      </c>
      <c r="B490">
        <v>302.15589999999997</v>
      </c>
      <c r="C490">
        <f t="shared" si="56"/>
        <v>8.2532999999999674</v>
      </c>
      <c r="D490">
        <f t="shared" si="57"/>
        <v>2.8081752253977905</v>
      </c>
      <c r="E490">
        <v>294.28489999999999</v>
      </c>
      <c r="F490">
        <f t="shared" si="58"/>
        <v>0.38229999999998654</v>
      </c>
      <c r="G490">
        <f t="shared" si="59"/>
        <v>0.13007710717767945</v>
      </c>
      <c r="H490">
        <v>302.37150000000003</v>
      </c>
      <c r="I490">
        <f t="shared" si="60"/>
        <v>8.4689000000000192</v>
      </c>
      <c r="J490">
        <f t="shared" si="61"/>
        <v>2.8815328615670697</v>
      </c>
      <c r="K490">
        <v>288.61930000000001</v>
      </c>
      <c r="L490">
        <f t="shared" si="62"/>
        <v>-5.283299999999997</v>
      </c>
      <c r="M490">
        <f t="shared" si="63"/>
        <v>-1.7976363598008309</v>
      </c>
    </row>
    <row r="491" spans="1:13" x14ac:dyDescent="0.25">
      <c r="A491" s="1">
        <v>44588</v>
      </c>
      <c r="B491">
        <v>293.90260000000001</v>
      </c>
      <c r="C491">
        <f t="shared" si="56"/>
        <v>3.0679999999999836</v>
      </c>
      <c r="D491">
        <f t="shared" si="57"/>
        <v>1.054895119081424</v>
      </c>
      <c r="E491">
        <v>296.66680000000002</v>
      </c>
      <c r="F491">
        <f t="shared" si="58"/>
        <v>5.8322000000000003</v>
      </c>
      <c r="G491">
        <f t="shared" si="59"/>
        <v>2.0053322403868039</v>
      </c>
      <c r="H491">
        <v>301.2149</v>
      </c>
      <c r="I491">
        <f t="shared" si="60"/>
        <v>10.380299999999977</v>
      </c>
      <c r="J491">
        <f t="shared" si="61"/>
        <v>3.5691420484357694</v>
      </c>
      <c r="K491">
        <v>292.03039999999999</v>
      </c>
      <c r="L491">
        <f t="shared" si="62"/>
        <v>1.1957999999999629</v>
      </c>
      <c r="M491">
        <f t="shared" si="63"/>
        <v>0.41116153305004383</v>
      </c>
    </row>
    <row r="492" spans="1:13" x14ac:dyDescent="0.25">
      <c r="A492" s="1">
        <v>44587</v>
      </c>
      <c r="B492">
        <v>290.83460000000002</v>
      </c>
      <c r="C492">
        <f t="shared" si="56"/>
        <v>8.057200000000023</v>
      </c>
      <c r="D492">
        <f t="shared" si="57"/>
        <v>2.8493083252056293</v>
      </c>
      <c r="E492">
        <v>301.88630000000001</v>
      </c>
      <c r="F492">
        <f t="shared" si="58"/>
        <v>19.108900000000006</v>
      </c>
      <c r="G492">
        <f t="shared" si="59"/>
        <v>6.7575768077646963</v>
      </c>
      <c r="H492">
        <v>302.39109999999999</v>
      </c>
      <c r="I492">
        <f t="shared" si="60"/>
        <v>19.613699999999994</v>
      </c>
      <c r="J492">
        <f t="shared" si="61"/>
        <v>6.936091781026346</v>
      </c>
      <c r="K492">
        <v>287.22750000000002</v>
      </c>
      <c r="L492">
        <f t="shared" si="62"/>
        <v>4.4501000000000204</v>
      </c>
      <c r="M492">
        <f t="shared" si="63"/>
        <v>1.5737113361958983</v>
      </c>
    </row>
    <row r="493" spans="1:13" x14ac:dyDescent="0.25">
      <c r="A493" s="1">
        <v>44586</v>
      </c>
      <c r="B493">
        <v>282.7774</v>
      </c>
      <c r="C493">
        <f t="shared" si="56"/>
        <v>-7.7239000000000146</v>
      </c>
      <c r="D493">
        <f t="shared" si="57"/>
        <v>-2.6588177058071736</v>
      </c>
      <c r="E493">
        <v>285.74740000000003</v>
      </c>
      <c r="F493">
        <f t="shared" si="58"/>
        <v>-4.7538999999999874</v>
      </c>
      <c r="G493">
        <f t="shared" si="59"/>
        <v>-1.6364470658134704</v>
      </c>
      <c r="H493">
        <v>289.14870000000002</v>
      </c>
      <c r="I493">
        <f t="shared" si="60"/>
        <v>-1.3525999999999954</v>
      </c>
      <c r="J493">
        <f t="shared" si="61"/>
        <v>-0.46560893187052699</v>
      </c>
      <c r="K493">
        <v>279.5231</v>
      </c>
      <c r="L493">
        <f t="shared" si="62"/>
        <v>-10.978200000000015</v>
      </c>
      <c r="M493">
        <f t="shared" si="63"/>
        <v>-3.7790536565585127</v>
      </c>
    </row>
    <row r="494" spans="1:13" x14ac:dyDescent="0.25">
      <c r="A494" s="1">
        <v>44585</v>
      </c>
      <c r="B494">
        <v>290.50130000000001</v>
      </c>
      <c r="C494">
        <f t="shared" si="56"/>
        <v>0.33320000000003347</v>
      </c>
      <c r="D494">
        <f t="shared" si="57"/>
        <v>0.11482998992654034</v>
      </c>
      <c r="E494">
        <v>286.41390000000001</v>
      </c>
      <c r="F494">
        <f t="shared" si="58"/>
        <v>-3.7541999999999689</v>
      </c>
      <c r="G494">
        <f t="shared" si="59"/>
        <v>-1.2938017652526137</v>
      </c>
      <c r="H494">
        <v>291.22669999999999</v>
      </c>
      <c r="I494">
        <f t="shared" si="60"/>
        <v>1.0586000000000126</v>
      </c>
      <c r="J494">
        <f t="shared" si="61"/>
        <v>0.3648230112131598</v>
      </c>
      <c r="K494">
        <v>270.58370000000002</v>
      </c>
      <c r="L494">
        <f t="shared" si="62"/>
        <v>-19.58439999999996</v>
      </c>
      <c r="M494">
        <f t="shared" si="63"/>
        <v>-6.7493290957896344</v>
      </c>
    </row>
    <row r="495" spans="1:13" x14ac:dyDescent="0.25">
      <c r="A495" s="1">
        <v>44582</v>
      </c>
      <c r="B495">
        <v>290.16809999999998</v>
      </c>
      <c r="C495">
        <f t="shared" si="56"/>
        <v>-5.459699999999998</v>
      </c>
      <c r="D495">
        <f t="shared" si="57"/>
        <v>-1.8468154889357491</v>
      </c>
      <c r="E495">
        <v>296.69130000000001</v>
      </c>
      <c r="F495">
        <f t="shared" si="58"/>
        <v>1.0635000000000332</v>
      </c>
      <c r="G495">
        <f t="shared" si="59"/>
        <v>0.35974289292144829</v>
      </c>
      <c r="H495">
        <v>298.0881</v>
      </c>
      <c r="I495">
        <f t="shared" si="60"/>
        <v>2.4603000000000179</v>
      </c>
      <c r="J495">
        <f t="shared" si="61"/>
        <v>0.83222890404759564</v>
      </c>
      <c r="K495">
        <v>289.75639999999999</v>
      </c>
      <c r="L495">
        <f t="shared" si="62"/>
        <v>-5.8713999999999942</v>
      </c>
      <c r="M495">
        <f t="shared" si="63"/>
        <v>-1.9860784405255509</v>
      </c>
    </row>
    <row r="496" spans="1:13" x14ac:dyDescent="0.25">
      <c r="A496" s="1">
        <v>44581</v>
      </c>
      <c r="B496">
        <v>295.62779999999998</v>
      </c>
      <c r="C496">
        <f t="shared" si="56"/>
        <v>-1.6957000000000448</v>
      </c>
      <c r="D496">
        <f t="shared" si="57"/>
        <v>-0.57032155211412638</v>
      </c>
      <c r="E496">
        <v>302.94979999999998</v>
      </c>
      <c r="F496">
        <f t="shared" si="58"/>
        <v>5.6262999999999579</v>
      </c>
      <c r="G496">
        <f t="shared" si="59"/>
        <v>1.892315945426432</v>
      </c>
      <c r="H496">
        <v>305.47820000000002</v>
      </c>
      <c r="I496">
        <f t="shared" si="60"/>
        <v>8.1546999999999912</v>
      </c>
      <c r="J496">
        <f t="shared" si="61"/>
        <v>2.742702813602016</v>
      </c>
      <c r="K496">
        <v>295.17689999999999</v>
      </c>
      <c r="L496">
        <f t="shared" si="62"/>
        <v>-2.1466000000000349</v>
      </c>
      <c r="M496">
        <f t="shared" si="63"/>
        <v>-0.72197454960675311</v>
      </c>
    </row>
    <row r="497" spans="1:13" x14ac:dyDescent="0.25">
      <c r="A497" s="1">
        <v>44580</v>
      </c>
      <c r="B497">
        <v>297.32350000000002</v>
      </c>
      <c r="C497">
        <f t="shared" si="56"/>
        <v>0.66650000000004184</v>
      </c>
      <c r="D497">
        <f t="shared" si="57"/>
        <v>0.22467024206408137</v>
      </c>
      <c r="E497">
        <v>300.22489999999999</v>
      </c>
      <c r="F497">
        <f t="shared" si="58"/>
        <v>3.5679000000000087</v>
      </c>
      <c r="G497">
        <f t="shared" si="59"/>
        <v>1.202702110518211</v>
      </c>
      <c r="H497">
        <v>307.69330000000002</v>
      </c>
      <c r="I497">
        <f t="shared" si="60"/>
        <v>11.03630000000004</v>
      </c>
      <c r="J497">
        <f t="shared" si="61"/>
        <v>3.7202223443235929</v>
      </c>
      <c r="K497">
        <v>296.70600000000002</v>
      </c>
      <c r="L497">
        <f t="shared" si="62"/>
        <v>4.9000000000035016E-2</v>
      </c>
      <c r="M497">
        <f t="shared" si="63"/>
        <v>1.6517392139755685E-2</v>
      </c>
    </row>
    <row r="498" spans="1:13" x14ac:dyDescent="0.25">
      <c r="A498" s="1">
        <v>44579</v>
      </c>
      <c r="B498">
        <v>296.65699999999998</v>
      </c>
      <c r="C498">
        <f t="shared" si="56"/>
        <v>-7.4005000000000223</v>
      </c>
      <c r="D498">
        <f t="shared" si="57"/>
        <v>-2.4339146378563337</v>
      </c>
      <c r="E498">
        <v>298.04880000000003</v>
      </c>
      <c r="F498">
        <f t="shared" si="58"/>
        <v>-6.0086999999999762</v>
      </c>
      <c r="G498">
        <f t="shared" si="59"/>
        <v>-1.9761722700475983</v>
      </c>
      <c r="H498">
        <v>303.66539999999998</v>
      </c>
      <c r="I498">
        <f t="shared" si="60"/>
        <v>-0.39210000000002765</v>
      </c>
      <c r="J498">
        <f t="shared" si="61"/>
        <v>-0.12895587183346163</v>
      </c>
      <c r="K498">
        <v>295.76499999999999</v>
      </c>
      <c r="L498">
        <f t="shared" si="62"/>
        <v>-8.2925000000000182</v>
      </c>
      <c r="M498">
        <f t="shared" si="63"/>
        <v>-2.7272802019354949</v>
      </c>
    </row>
    <row r="499" spans="1:13" x14ac:dyDescent="0.25">
      <c r="A499" s="1">
        <v>44575</v>
      </c>
      <c r="B499">
        <v>304.0575</v>
      </c>
      <c r="C499">
        <f t="shared" si="56"/>
        <v>5.2930999999999813</v>
      </c>
      <c r="D499">
        <f t="shared" si="57"/>
        <v>1.7716635583088149</v>
      </c>
      <c r="E499">
        <v>298.2253</v>
      </c>
      <c r="F499">
        <f t="shared" si="58"/>
        <v>-0.53910000000001901</v>
      </c>
      <c r="G499">
        <f t="shared" si="59"/>
        <v>-0.18044318533266313</v>
      </c>
      <c r="H499">
        <v>304.66520000000003</v>
      </c>
      <c r="I499">
        <f t="shared" si="60"/>
        <v>5.9008000000000038</v>
      </c>
      <c r="J499">
        <f t="shared" si="61"/>
        <v>1.9750679799869071</v>
      </c>
      <c r="K499">
        <v>297.73520000000002</v>
      </c>
      <c r="L499">
        <f t="shared" si="62"/>
        <v>-1.029200000000003</v>
      </c>
      <c r="M499">
        <f t="shared" si="63"/>
        <v>-0.34448548756143732</v>
      </c>
    </row>
    <row r="500" spans="1:13" x14ac:dyDescent="0.25">
      <c r="A500" s="1">
        <v>44574</v>
      </c>
      <c r="B500">
        <v>298.76440000000002</v>
      </c>
      <c r="C500">
        <f t="shared" si="56"/>
        <v>-13.203299999999956</v>
      </c>
      <c r="D500">
        <f t="shared" si="57"/>
        <v>-4.2322650710313781</v>
      </c>
      <c r="E500">
        <v>314.12</v>
      </c>
      <c r="F500">
        <f t="shared" si="58"/>
        <v>2.1523000000000252</v>
      </c>
      <c r="G500">
        <f t="shared" si="59"/>
        <v>0.68991116708557498</v>
      </c>
      <c r="H500">
        <v>314.52600000000001</v>
      </c>
      <c r="I500">
        <f t="shared" si="60"/>
        <v>2.5583000000000311</v>
      </c>
      <c r="J500">
        <f t="shared" si="61"/>
        <v>0.82005284521443444</v>
      </c>
      <c r="K500">
        <v>297.98020000000002</v>
      </c>
      <c r="L500">
        <f t="shared" si="62"/>
        <v>-13.987499999999955</v>
      </c>
      <c r="M500">
        <f t="shared" si="63"/>
        <v>-4.4836372483433236</v>
      </c>
    </row>
    <row r="501" spans="1:13" x14ac:dyDescent="0.25">
      <c r="A501" s="1">
        <v>44573</v>
      </c>
      <c r="B501">
        <v>311.96769999999998</v>
      </c>
      <c r="C501">
        <f t="shared" si="56"/>
        <v>3.224899999999991</v>
      </c>
      <c r="D501">
        <f t="shared" si="57"/>
        <v>1.0445263824775803</v>
      </c>
      <c r="E501">
        <v>313.3399</v>
      </c>
      <c r="F501">
        <f t="shared" si="58"/>
        <v>4.5971000000000117</v>
      </c>
      <c r="G501">
        <f t="shared" si="59"/>
        <v>1.4889739938874726</v>
      </c>
      <c r="H501">
        <v>317.0059</v>
      </c>
      <c r="I501">
        <f t="shared" si="60"/>
        <v>8.2631000000000085</v>
      </c>
      <c r="J501">
        <f t="shared" si="61"/>
        <v>2.6763701048251196</v>
      </c>
      <c r="K501">
        <v>310.80119999999999</v>
      </c>
      <c r="L501">
        <f t="shared" si="62"/>
        <v>2.058400000000006</v>
      </c>
      <c r="M501">
        <f t="shared" si="63"/>
        <v>0.66670380653411387</v>
      </c>
    </row>
    <row r="502" spans="1:13" x14ac:dyDescent="0.25">
      <c r="A502" s="1">
        <v>44572</v>
      </c>
      <c r="B502">
        <v>308.74279999999999</v>
      </c>
      <c r="C502">
        <f t="shared" si="56"/>
        <v>0.69589999999999463</v>
      </c>
      <c r="D502">
        <f t="shared" si="57"/>
        <v>0.22590715894235411</v>
      </c>
      <c r="E502">
        <v>307.17450000000002</v>
      </c>
      <c r="F502">
        <f t="shared" si="58"/>
        <v>-0.87239999999997053</v>
      </c>
      <c r="G502">
        <f t="shared" si="59"/>
        <v>-0.28320362905777352</v>
      </c>
      <c r="H502">
        <v>310.34050000000002</v>
      </c>
      <c r="I502">
        <f t="shared" si="60"/>
        <v>2.2936000000000263</v>
      </c>
      <c r="J502">
        <f t="shared" si="61"/>
        <v>0.74456194819685784</v>
      </c>
      <c r="K502">
        <v>303.75360000000001</v>
      </c>
      <c r="L502">
        <f t="shared" si="62"/>
        <v>-4.2932999999999879</v>
      </c>
      <c r="M502">
        <f t="shared" si="63"/>
        <v>-1.3937163464394506</v>
      </c>
    </row>
    <row r="503" spans="1:13" x14ac:dyDescent="0.25">
      <c r="A503" s="1">
        <v>44571</v>
      </c>
      <c r="B503">
        <v>308.04689999999999</v>
      </c>
      <c r="C503">
        <f t="shared" si="56"/>
        <v>0.22550000000001091</v>
      </c>
      <c r="D503">
        <f t="shared" si="57"/>
        <v>7.3256765124195697E-2</v>
      </c>
      <c r="E503">
        <v>303.35660000000001</v>
      </c>
      <c r="F503">
        <f t="shared" si="58"/>
        <v>-4.4647999999999683</v>
      </c>
      <c r="G503">
        <f t="shared" si="59"/>
        <v>-1.4504514630886509</v>
      </c>
      <c r="H503">
        <v>308.488</v>
      </c>
      <c r="I503">
        <f t="shared" si="60"/>
        <v>0.66660000000001673</v>
      </c>
      <c r="J503">
        <f t="shared" si="61"/>
        <v>0.21655414470859297</v>
      </c>
      <c r="K503">
        <v>298.65660000000003</v>
      </c>
      <c r="L503">
        <f t="shared" si="62"/>
        <v>-9.164799999999957</v>
      </c>
      <c r="M503">
        <f t="shared" si="63"/>
        <v>-2.9773108692248029</v>
      </c>
    </row>
    <row r="504" spans="1:13" x14ac:dyDescent="0.25">
      <c r="A504" s="1">
        <v>44568</v>
      </c>
      <c r="B504">
        <v>307.82139999999998</v>
      </c>
      <c r="C504">
        <f t="shared" si="56"/>
        <v>0.15679999999997563</v>
      </c>
      <c r="D504">
        <f t="shared" si="57"/>
        <v>5.0964589361264058E-2</v>
      </c>
      <c r="E504">
        <v>307.92919999999998</v>
      </c>
      <c r="F504">
        <f t="shared" si="58"/>
        <v>0.26459999999997308</v>
      </c>
      <c r="G504">
        <f t="shared" si="59"/>
        <v>8.6002744547137716E-2</v>
      </c>
      <c r="H504">
        <v>310.23270000000002</v>
      </c>
      <c r="I504">
        <f t="shared" si="60"/>
        <v>2.5681000000000154</v>
      </c>
      <c r="J504">
        <f t="shared" si="61"/>
        <v>0.83470766542527652</v>
      </c>
      <c r="K504">
        <v>303.94959999999998</v>
      </c>
      <c r="L504">
        <f t="shared" si="62"/>
        <v>-3.7150000000000318</v>
      </c>
      <c r="M504">
        <f t="shared" si="63"/>
        <v>-1.2074837339102489</v>
      </c>
    </row>
    <row r="505" spans="1:13" x14ac:dyDescent="0.25">
      <c r="A505" s="1">
        <v>44567</v>
      </c>
      <c r="B505">
        <v>307.66460000000001</v>
      </c>
      <c r="C505">
        <f t="shared" si="56"/>
        <v>-2.4504999999999768</v>
      </c>
      <c r="D505">
        <f t="shared" si="57"/>
        <v>-0.79019048088918498</v>
      </c>
      <c r="E505">
        <v>306.94900000000001</v>
      </c>
      <c r="F505">
        <f t="shared" si="58"/>
        <v>-3.1660999999999717</v>
      </c>
      <c r="G505">
        <f t="shared" si="59"/>
        <v>-1.0209435141984289</v>
      </c>
      <c r="H505">
        <v>312.38909999999998</v>
      </c>
      <c r="I505">
        <f t="shared" si="60"/>
        <v>2.2740000000000009</v>
      </c>
      <c r="J505">
        <f t="shared" si="61"/>
        <v>0.73327612876638415</v>
      </c>
      <c r="K505">
        <v>305.32190000000003</v>
      </c>
      <c r="L505">
        <f t="shared" si="62"/>
        <v>-4.7931999999999562</v>
      </c>
      <c r="M505">
        <f t="shared" si="63"/>
        <v>-1.5456196747594544</v>
      </c>
    </row>
    <row r="506" spans="1:13" x14ac:dyDescent="0.25">
      <c r="A506" s="1">
        <v>44566</v>
      </c>
      <c r="B506">
        <v>310.11509999999998</v>
      </c>
      <c r="C506">
        <f t="shared" si="56"/>
        <v>-12.379900000000021</v>
      </c>
      <c r="D506">
        <f t="shared" si="57"/>
        <v>-3.8387881982666463</v>
      </c>
      <c r="E506">
        <v>319.4074</v>
      </c>
      <c r="F506">
        <f t="shared" si="58"/>
        <v>-3.087600000000009</v>
      </c>
      <c r="G506">
        <f t="shared" si="59"/>
        <v>-0.9574101924060866</v>
      </c>
      <c r="H506">
        <v>319.61320000000001</v>
      </c>
      <c r="I506">
        <f t="shared" si="60"/>
        <v>-2.8817999999999984</v>
      </c>
      <c r="J506">
        <f t="shared" si="61"/>
        <v>-0.89359524953875202</v>
      </c>
      <c r="K506">
        <v>309.72300000000001</v>
      </c>
      <c r="L506">
        <f t="shared" si="62"/>
        <v>-12.771999999999991</v>
      </c>
      <c r="M506">
        <f t="shared" si="63"/>
        <v>-3.960371478627573</v>
      </c>
    </row>
    <row r="507" spans="1:13" x14ac:dyDescent="0.25">
      <c r="A507" s="1">
        <v>44565</v>
      </c>
      <c r="B507">
        <v>322.495</v>
      </c>
      <c r="C507">
        <f t="shared" si="56"/>
        <v>-5.6263000000000147</v>
      </c>
      <c r="D507">
        <f t="shared" si="57"/>
        <v>-1.7147012400597019</v>
      </c>
      <c r="E507">
        <v>328.19970000000001</v>
      </c>
      <c r="F507">
        <f t="shared" si="58"/>
        <v>7.8399999999987813E-2</v>
      </c>
      <c r="G507">
        <f t="shared" si="59"/>
        <v>2.3893602762145527E-2</v>
      </c>
      <c r="H507">
        <v>328.56240000000003</v>
      </c>
      <c r="I507">
        <f t="shared" si="60"/>
        <v>0.44110000000000582</v>
      </c>
      <c r="J507">
        <f t="shared" si="61"/>
        <v>0.13443199207122664</v>
      </c>
      <c r="K507">
        <v>319.66219999999998</v>
      </c>
      <c r="L507">
        <f t="shared" si="62"/>
        <v>-8.4591000000000349</v>
      </c>
      <c r="M507">
        <f t="shared" si="63"/>
        <v>-2.5780404990471615</v>
      </c>
    </row>
    <row r="508" spans="1:13" x14ac:dyDescent="0.25">
      <c r="A508" s="1">
        <v>44564</v>
      </c>
      <c r="B508">
        <v>328.12130000000002</v>
      </c>
      <c r="C508">
        <f t="shared" si="56"/>
        <v>-1.5388999999999555</v>
      </c>
      <c r="D508">
        <f t="shared" si="57"/>
        <v>-0.46681401030514319</v>
      </c>
      <c r="E508">
        <v>328.70940000000002</v>
      </c>
      <c r="F508">
        <f t="shared" si="58"/>
        <v>-0.95079999999995835</v>
      </c>
      <c r="G508">
        <f t="shared" si="59"/>
        <v>-0.28841819546307329</v>
      </c>
      <c r="H508">
        <v>331.30700000000002</v>
      </c>
      <c r="I508">
        <f t="shared" si="60"/>
        <v>1.6468000000000416</v>
      </c>
      <c r="J508">
        <f t="shared" si="61"/>
        <v>0.4995446826762957</v>
      </c>
      <c r="K508">
        <v>323.24970000000002</v>
      </c>
      <c r="L508">
        <f t="shared" si="62"/>
        <v>-6.4104999999999563</v>
      </c>
      <c r="M508">
        <f t="shared" si="63"/>
        <v>-1.9445780837359066</v>
      </c>
    </row>
    <row r="509" spans="1:13" x14ac:dyDescent="0.25">
      <c r="A509" s="1">
        <v>44561</v>
      </c>
      <c r="B509">
        <v>329.66019999999997</v>
      </c>
      <c r="C509">
        <f t="shared" si="56"/>
        <v>-2.9406000000000176</v>
      </c>
      <c r="D509">
        <f t="shared" si="57"/>
        <v>-0.88412294859183072</v>
      </c>
      <c r="E509">
        <v>331.80689999999998</v>
      </c>
      <c r="F509">
        <f t="shared" si="58"/>
        <v>-0.79390000000000782</v>
      </c>
      <c r="G509">
        <f t="shared" si="59"/>
        <v>-0.23869455515440968</v>
      </c>
      <c r="H509">
        <v>332.63510000000002</v>
      </c>
      <c r="I509">
        <f t="shared" si="60"/>
        <v>3.4300000000030195E-2</v>
      </c>
      <c r="J509">
        <f t="shared" si="61"/>
        <v>1.0312663108456202E-2</v>
      </c>
      <c r="K509">
        <v>329.1995</v>
      </c>
      <c r="L509">
        <f t="shared" si="62"/>
        <v>-3.401299999999992</v>
      </c>
      <c r="M509">
        <f t="shared" si="63"/>
        <v>-1.0226373478356012</v>
      </c>
    </row>
    <row r="510" spans="1:13" x14ac:dyDescent="0.25">
      <c r="A510" s="1">
        <v>44560</v>
      </c>
      <c r="B510">
        <v>332.60079999999999</v>
      </c>
      <c r="C510">
        <f t="shared" si="56"/>
        <v>-2.5780000000000314</v>
      </c>
      <c r="D510">
        <f t="shared" si="57"/>
        <v>-0.76914172376058132</v>
      </c>
      <c r="E510">
        <v>335.1395</v>
      </c>
      <c r="F510">
        <f t="shared" si="58"/>
        <v>-3.9300000000025648E-2</v>
      </c>
      <c r="G510">
        <f t="shared" si="59"/>
        <v>-1.1725085238095501E-2</v>
      </c>
      <c r="H510">
        <v>336.33539999999999</v>
      </c>
      <c r="I510">
        <f t="shared" si="60"/>
        <v>1.156599999999969</v>
      </c>
      <c r="J510">
        <f t="shared" si="61"/>
        <v>0.34506955690514107</v>
      </c>
      <c r="K510">
        <v>332.11070000000001</v>
      </c>
      <c r="L510">
        <f t="shared" si="62"/>
        <v>-3.0681000000000154</v>
      </c>
      <c r="M510">
        <f t="shared" si="63"/>
        <v>-0.91536218877805375</v>
      </c>
    </row>
    <row r="511" spans="1:13" x14ac:dyDescent="0.25">
      <c r="A511" s="1">
        <v>44559</v>
      </c>
      <c r="B511">
        <v>335.17880000000002</v>
      </c>
      <c r="C511">
        <f t="shared" si="56"/>
        <v>0.68620000000004211</v>
      </c>
      <c r="D511">
        <f t="shared" si="57"/>
        <v>0.20514654135847613</v>
      </c>
      <c r="E511">
        <v>334.54160000000002</v>
      </c>
      <c r="F511">
        <f t="shared" si="58"/>
        <v>4.9000000000035016E-2</v>
      </c>
      <c r="G511">
        <f t="shared" si="59"/>
        <v>1.4649053521672832E-2</v>
      </c>
      <c r="H511">
        <v>337.48219999999998</v>
      </c>
      <c r="I511">
        <f t="shared" si="60"/>
        <v>2.9895999999999958</v>
      </c>
      <c r="J511">
        <f t="shared" si="61"/>
        <v>0.89377164098697426</v>
      </c>
      <c r="K511">
        <v>332.95370000000003</v>
      </c>
      <c r="L511">
        <f t="shared" si="62"/>
        <v>-1.5388999999999555</v>
      </c>
      <c r="M511">
        <f t="shared" si="63"/>
        <v>-0.46006996866297062</v>
      </c>
    </row>
    <row r="512" spans="1:13" x14ac:dyDescent="0.25">
      <c r="A512" s="1">
        <v>44558</v>
      </c>
      <c r="B512">
        <v>334.49259999999998</v>
      </c>
      <c r="C512">
        <f t="shared" si="56"/>
        <v>-1.1763000000000261</v>
      </c>
      <c r="D512">
        <f t="shared" si="57"/>
        <v>-0.35043460981938634</v>
      </c>
      <c r="E512">
        <v>336.35500000000002</v>
      </c>
      <c r="F512">
        <f t="shared" si="58"/>
        <v>0.68610000000001037</v>
      </c>
      <c r="G512">
        <f t="shared" si="59"/>
        <v>0.20439784561513155</v>
      </c>
      <c r="H512">
        <v>337.00189999999998</v>
      </c>
      <c r="I512">
        <f t="shared" si="60"/>
        <v>1.33299999999997</v>
      </c>
      <c r="J512">
        <f t="shared" si="61"/>
        <v>0.39711751669575879</v>
      </c>
      <c r="K512">
        <v>333.58100000000002</v>
      </c>
      <c r="L512">
        <f t="shared" si="62"/>
        <v>-2.0878999999999905</v>
      </c>
      <c r="M512">
        <f t="shared" si="63"/>
        <v>-0.6220117502693846</v>
      </c>
    </row>
    <row r="513" spans="1:13" x14ac:dyDescent="0.25">
      <c r="A513" s="1">
        <v>44557</v>
      </c>
      <c r="B513">
        <v>335.66890000000001</v>
      </c>
      <c r="C513">
        <f t="shared" si="56"/>
        <v>7.6064000000000078</v>
      </c>
      <c r="D513">
        <f t="shared" si="57"/>
        <v>2.3185825871594612</v>
      </c>
      <c r="E513">
        <v>328.81729999999999</v>
      </c>
      <c r="F513">
        <f t="shared" si="58"/>
        <v>0.75479999999998881</v>
      </c>
      <c r="G513">
        <f t="shared" si="59"/>
        <v>0.23007811011620921</v>
      </c>
      <c r="H513">
        <v>335.69830000000002</v>
      </c>
      <c r="I513">
        <f t="shared" si="60"/>
        <v>7.6358000000000175</v>
      </c>
      <c r="J513">
        <f t="shared" si="61"/>
        <v>2.3275442941512723</v>
      </c>
      <c r="K513">
        <v>328.78789999999998</v>
      </c>
      <c r="L513">
        <f t="shared" si="62"/>
        <v>0.72539999999997917</v>
      </c>
      <c r="M513">
        <f t="shared" si="63"/>
        <v>0.22111640312439829</v>
      </c>
    </row>
    <row r="514" spans="1:13" x14ac:dyDescent="0.25">
      <c r="A514" s="1">
        <v>44553</v>
      </c>
      <c r="B514">
        <v>328.0625</v>
      </c>
      <c r="C514">
        <f t="shared" si="56"/>
        <v>1.4605000000000246</v>
      </c>
      <c r="D514">
        <f t="shared" si="57"/>
        <v>0.44718036019376017</v>
      </c>
      <c r="E514">
        <v>326.16090000000003</v>
      </c>
      <c r="F514">
        <f t="shared" si="58"/>
        <v>-0.44109999999994898</v>
      </c>
      <c r="G514">
        <f t="shared" si="59"/>
        <v>-0.13505734808725881</v>
      </c>
      <c r="H514">
        <v>329.72890000000001</v>
      </c>
      <c r="I514">
        <f t="shared" si="60"/>
        <v>3.1269000000000347</v>
      </c>
      <c r="J514">
        <f t="shared" si="61"/>
        <v>0.95740381259148288</v>
      </c>
      <c r="K514">
        <v>326.1413</v>
      </c>
      <c r="L514">
        <f t="shared" si="62"/>
        <v>-0.46069999999997435</v>
      </c>
      <c r="M514">
        <f t="shared" si="63"/>
        <v>-0.14105853607754221</v>
      </c>
    </row>
    <row r="515" spans="1:13" x14ac:dyDescent="0.25">
      <c r="A515" s="1">
        <v>44552</v>
      </c>
      <c r="B515">
        <v>326.60199999999998</v>
      </c>
      <c r="C515">
        <f t="shared" si="56"/>
        <v>5.7928999999999746</v>
      </c>
      <c r="D515">
        <f t="shared" si="57"/>
        <v>1.8057156109349686</v>
      </c>
      <c r="E515">
        <v>321.79910000000001</v>
      </c>
      <c r="F515">
        <f t="shared" si="58"/>
        <v>0.99000000000000909</v>
      </c>
      <c r="G515">
        <f t="shared" si="59"/>
        <v>0.30859473749342181</v>
      </c>
      <c r="H515">
        <v>326.99900000000002</v>
      </c>
      <c r="I515">
        <f t="shared" si="60"/>
        <v>6.1899000000000228</v>
      </c>
      <c r="J515">
        <f t="shared" si="61"/>
        <v>1.9294652177884053</v>
      </c>
      <c r="K515">
        <v>319.29950000000002</v>
      </c>
      <c r="L515">
        <f t="shared" si="62"/>
        <v>-1.5095999999999776</v>
      </c>
      <c r="M515">
        <f t="shared" si="63"/>
        <v>-0.47056021789904889</v>
      </c>
    </row>
    <row r="516" spans="1:13" x14ac:dyDescent="0.25">
      <c r="A516" s="1">
        <v>44551</v>
      </c>
      <c r="B516">
        <v>320.8091</v>
      </c>
      <c r="C516">
        <f t="shared" si="56"/>
        <v>7.2339000000000055</v>
      </c>
      <c r="D516">
        <f t="shared" si="57"/>
        <v>2.3069107505950743</v>
      </c>
      <c r="E516">
        <v>316.88830000000002</v>
      </c>
      <c r="F516">
        <f t="shared" si="58"/>
        <v>3.3131000000000199</v>
      </c>
      <c r="G516">
        <f t="shared" si="59"/>
        <v>1.0565567685199659</v>
      </c>
      <c r="H516">
        <v>321.24029999999999</v>
      </c>
      <c r="I516">
        <f t="shared" si="60"/>
        <v>7.6650999999999954</v>
      </c>
      <c r="J516">
        <f t="shared" si="61"/>
        <v>2.4444216251795408</v>
      </c>
      <c r="K516">
        <v>313.4674</v>
      </c>
      <c r="L516">
        <f t="shared" si="62"/>
        <v>-0.10779999999999745</v>
      </c>
      <c r="M516">
        <f t="shared" si="63"/>
        <v>-3.4377718646116613E-2</v>
      </c>
    </row>
    <row r="517" spans="1:13" x14ac:dyDescent="0.25">
      <c r="A517" s="1">
        <v>44550</v>
      </c>
      <c r="B517">
        <v>313.5752</v>
      </c>
      <c r="C517">
        <f t="shared" si="56"/>
        <v>-3.8129999999999882</v>
      </c>
      <c r="D517">
        <f t="shared" si="57"/>
        <v>-1.2013679147491898</v>
      </c>
      <c r="E517">
        <v>313.7124</v>
      </c>
      <c r="F517">
        <f t="shared" si="58"/>
        <v>-3.6757999999999811</v>
      </c>
      <c r="G517">
        <f t="shared" si="59"/>
        <v>-1.1581400946853038</v>
      </c>
      <c r="H517">
        <v>316.40800000000002</v>
      </c>
      <c r="I517">
        <f t="shared" si="60"/>
        <v>-0.98019999999996799</v>
      </c>
      <c r="J517">
        <f t="shared" si="61"/>
        <v>-0.30883315762840835</v>
      </c>
      <c r="K517">
        <v>311.28149999999999</v>
      </c>
      <c r="L517">
        <f t="shared" si="62"/>
        <v>-6.1066999999999894</v>
      </c>
      <c r="M517">
        <f t="shared" si="63"/>
        <v>-1.9240475858900834</v>
      </c>
    </row>
    <row r="518" spans="1:13" x14ac:dyDescent="0.25">
      <c r="A518" s="1">
        <v>44547</v>
      </c>
      <c r="B518">
        <v>317.38819999999998</v>
      </c>
      <c r="C518">
        <f t="shared" si="56"/>
        <v>-1.078200000000038</v>
      </c>
      <c r="D518">
        <f t="shared" si="57"/>
        <v>-0.33856004903501213</v>
      </c>
      <c r="E518">
        <v>314.52600000000001</v>
      </c>
      <c r="F518">
        <f t="shared" si="58"/>
        <v>-3.940400000000011</v>
      </c>
      <c r="G518">
        <f t="shared" si="59"/>
        <v>-1.2373047831733617</v>
      </c>
      <c r="H518">
        <v>318.48599999999999</v>
      </c>
      <c r="I518">
        <f t="shared" si="60"/>
        <v>1.9599999999968531E-2</v>
      </c>
      <c r="J518">
        <f t="shared" si="61"/>
        <v>6.1544954192870992E-3</v>
      </c>
      <c r="K518">
        <v>310.96789999999999</v>
      </c>
      <c r="L518">
        <f t="shared" si="62"/>
        <v>-7.4985000000000355</v>
      </c>
      <c r="M518">
        <f t="shared" si="63"/>
        <v>-2.3545655051836034</v>
      </c>
    </row>
    <row r="519" spans="1:13" x14ac:dyDescent="0.25">
      <c r="A519" s="1">
        <v>44546</v>
      </c>
      <c r="B519">
        <v>318.46640000000002</v>
      </c>
      <c r="C519">
        <f t="shared" si="56"/>
        <v>-9.5568999999999846</v>
      </c>
      <c r="D519">
        <f t="shared" si="57"/>
        <v>-2.9134820605731315</v>
      </c>
      <c r="E519">
        <v>329.06229999999999</v>
      </c>
      <c r="F519">
        <f t="shared" si="58"/>
        <v>1.0389999999999873</v>
      </c>
      <c r="G519">
        <f t="shared" si="59"/>
        <v>0.31674579214342008</v>
      </c>
      <c r="H519">
        <v>330.0915</v>
      </c>
      <c r="I519">
        <f t="shared" si="60"/>
        <v>2.0681999999999903</v>
      </c>
      <c r="J519">
        <f t="shared" si="61"/>
        <v>0.63050399163717641</v>
      </c>
      <c r="K519">
        <v>316.62360000000001</v>
      </c>
      <c r="L519">
        <f t="shared" si="62"/>
        <v>-11.399699999999996</v>
      </c>
      <c r="M519">
        <f t="shared" si="63"/>
        <v>-3.475271421267939</v>
      </c>
    </row>
    <row r="520" spans="1:13" x14ac:dyDescent="0.25">
      <c r="A520" s="1">
        <v>44545</v>
      </c>
      <c r="B520">
        <v>328.02330000000001</v>
      </c>
      <c r="C520">
        <f t="shared" ref="C520:C583" si="64">IF(AND(ISNUMBER(B520), ISNUMBER(B521)), (B520 - B521), "")</f>
        <v>6.1850000000000023</v>
      </c>
      <c r="D520">
        <f t="shared" ref="D520:D583" si="65">IF(AND(ISNUMBER(C520), ISNUMBER(B521)), (100*(C520)/ABS(B521)), "")</f>
        <v>1.9217725174412126</v>
      </c>
      <c r="E520">
        <v>322.10289999999998</v>
      </c>
      <c r="F520">
        <f t="shared" ref="F520:F583" si="66">IF(AND(ISNUMBER(E520), ISNUMBER(B521)), (E520 - B521), "")</f>
        <v>0.26459999999997308</v>
      </c>
      <c r="G520">
        <f t="shared" ref="G520:G583" si="67">IF(AND(ISNUMBER(F520), ISNUMBER(B521)), (100*(F520)/ABS(B521)), "")</f>
        <v>8.2215199371850109E-2</v>
      </c>
      <c r="H520">
        <v>328.55259999999998</v>
      </c>
      <c r="I520">
        <f t="shared" ref="I520:I583" si="68">IF(AND(ISNUMBER(H520), ISNUMBER(B521)), (H520 - B521), "")</f>
        <v>6.7142999999999802</v>
      </c>
      <c r="J520">
        <f t="shared" ref="J520:J583" si="69">IF(AND(ISNUMBER(I520), ISNUMBER(B521)), (100*(I520)/ABS(B521)), "")</f>
        <v>2.0862339876888427</v>
      </c>
      <c r="K520">
        <v>318.07429999999999</v>
      </c>
      <c r="L520">
        <f t="shared" ref="L520:L583" si="70">IF(AND(ISNUMBER(K520), ISNUMBER(B521)), (K520 - B521),"")</f>
        <v>-3.76400000000001</v>
      </c>
      <c r="M520">
        <f t="shared" ref="M520:M583" si="71">IF(AND(ISNUMBER(L520), ISNUMBER(B521)), (100*(L520)/ABS(B521)), "")</f>
        <v>-1.1695314075422378</v>
      </c>
    </row>
    <row r="521" spans="1:13" x14ac:dyDescent="0.25">
      <c r="A521" s="1">
        <v>44544</v>
      </c>
      <c r="B521">
        <v>321.8383</v>
      </c>
      <c r="C521">
        <f t="shared" si="64"/>
        <v>-10.841000000000008</v>
      </c>
      <c r="D521">
        <f t="shared" si="65"/>
        <v>-3.2586938832683634</v>
      </c>
      <c r="E521">
        <v>326.6216</v>
      </c>
      <c r="F521">
        <f t="shared" si="66"/>
        <v>-6.0577000000000112</v>
      </c>
      <c r="G521">
        <f t="shared" si="67"/>
        <v>-1.8208827540517283</v>
      </c>
      <c r="H521">
        <v>328.01350000000002</v>
      </c>
      <c r="I521">
        <f t="shared" si="68"/>
        <v>-4.6657999999999902</v>
      </c>
      <c r="J521">
        <f t="shared" si="69"/>
        <v>-1.4024918292181059</v>
      </c>
      <c r="K521">
        <v>317.69200000000001</v>
      </c>
      <c r="L521">
        <f t="shared" si="70"/>
        <v>-14.987300000000005</v>
      </c>
      <c r="M521">
        <f t="shared" si="71"/>
        <v>-4.5050293180248975</v>
      </c>
    </row>
    <row r="522" spans="1:13" x14ac:dyDescent="0.25">
      <c r="A522" s="1">
        <v>44543</v>
      </c>
      <c r="B522">
        <v>332.67930000000001</v>
      </c>
      <c r="C522">
        <f t="shared" si="64"/>
        <v>-3.0777999999999679</v>
      </c>
      <c r="D522">
        <f t="shared" si="65"/>
        <v>-0.91667458409664848</v>
      </c>
      <c r="E522">
        <v>333.93389999999999</v>
      </c>
      <c r="F522">
        <f t="shared" si="66"/>
        <v>-1.8231999999999857</v>
      </c>
      <c r="G522">
        <f t="shared" si="67"/>
        <v>-0.54301159975469937</v>
      </c>
      <c r="H522">
        <v>336.98230000000001</v>
      </c>
      <c r="I522">
        <f t="shared" si="68"/>
        <v>1.2252000000000294</v>
      </c>
      <c r="J522">
        <f t="shared" si="69"/>
        <v>0.36490665424499719</v>
      </c>
      <c r="K522">
        <v>332.36559999999997</v>
      </c>
      <c r="L522">
        <f t="shared" si="70"/>
        <v>-3.3915000000000077</v>
      </c>
      <c r="M522">
        <f t="shared" si="71"/>
        <v>-1.0101052219000008</v>
      </c>
    </row>
    <row r="523" spans="1:13" x14ac:dyDescent="0.25">
      <c r="A523" s="1">
        <v>44540</v>
      </c>
      <c r="B523">
        <v>335.75709999999998</v>
      </c>
      <c r="C523">
        <f t="shared" si="64"/>
        <v>9.2530999999999608</v>
      </c>
      <c r="D523">
        <f t="shared" si="65"/>
        <v>2.8339928454168892</v>
      </c>
      <c r="E523">
        <v>328.34679999999997</v>
      </c>
      <c r="F523">
        <f t="shared" si="66"/>
        <v>1.8427999999999543</v>
      </c>
      <c r="G523">
        <f t="shared" si="67"/>
        <v>0.56440349888514507</v>
      </c>
      <c r="H523">
        <v>336.20800000000003</v>
      </c>
      <c r="I523">
        <f t="shared" si="68"/>
        <v>9.7040000000000077</v>
      </c>
      <c r="J523">
        <f t="shared" si="69"/>
        <v>2.972092225516382</v>
      </c>
      <c r="K523">
        <v>328.16050000000001</v>
      </c>
      <c r="L523">
        <f t="shared" si="70"/>
        <v>1.6564999999999941</v>
      </c>
      <c r="M523">
        <f t="shared" si="71"/>
        <v>0.50734447357459445</v>
      </c>
    </row>
    <row r="524" spans="1:13" x14ac:dyDescent="0.25">
      <c r="A524" s="1">
        <v>44539</v>
      </c>
      <c r="B524">
        <v>326.50400000000002</v>
      </c>
      <c r="C524">
        <f t="shared" si="64"/>
        <v>-1.83299999999997</v>
      </c>
      <c r="D524">
        <f t="shared" si="65"/>
        <v>-0.55826787721151439</v>
      </c>
      <c r="E524">
        <v>327.78809999999999</v>
      </c>
      <c r="F524">
        <f t="shared" si="66"/>
        <v>-0.54890000000000327</v>
      </c>
      <c r="G524">
        <f t="shared" si="67"/>
        <v>-0.16717579803677421</v>
      </c>
      <c r="H524">
        <v>329.82589999999999</v>
      </c>
      <c r="I524">
        <f t="shared" si="68"/>
        <v>1.488900000000001</v>
      </c>
      <c r="J524">
        <f t="shared" si="69"/>
        <v>0.45346701711960608</v>
      </c>
      <c r="K524">
        <v>325.54340000000002</v>
      </c>
      <c r="L524">
        <f t="shared" si="70"/>
        <v>-2.7935999999999694</v>
      </c>
      <c r="M524">
        <f t="shared" si="71"/>
        <v>-0.85083313790403448</v>
      </c>
    </row>
    <row r="525" spans="1:13" x14ac:dyDescent="0.25">
      <c r="A525" s="1">
        <v>44538</v>
      </c>
      <c r="B525">
        <v>328.33699999999999</v>
      </c>
      <c r="C525">
        <f t="shared" si="64"/>
        <v>4.8999999999978172E-2</v>
      </c>
      <c r="D525">
        <f t="shared" si="65"/>
        <v>1.4925918705520205E-2</v>
      </c>
      <c r="E525">
        <v>328.67020000000002</v>
      </c>
      <c r="F525">
        <f t="shared" si="66"/>
        <v>0.38220000000001164</v>
      </c>
      <c r="G525">
        <f t="shared" si="67"/>
        <v>0.11642216590311301</v>
      </c>
      <c r="H525">
        <v>328.85649999999998</v>
      </c>
      <c r="I525">
        <f t="shared" si="68"/>
        <v>0.56849999999997181</v>
      </c>
      <c r="J525">
        <f t="shared" si="69"/>
        <v>0.17317111804268562</v>
      </c>
      <c r="K525">
        <v>324.24950000000001</v>
      </c>
      <c r="L525">
        <f t="shared" si="70"/>
        <v>-4.0384999999999991</v>
      </c>
      <c r="M525">
        <f t="shared" si="71"/>
        <v>-1.2301698508626568</v>
      </c>
    </row>
    <row r="526" spans="1:13" x14ac:dyDescent="0.25">
      <c r="A526" s="1">
        <v>44537</v>
      </c>
      <c r="B526">
        <v>328.28800000000001</v>
      </c>
      <c r="C526">
        <f t="shared" si="64"/>
        <v>8.557200000000023</v>
      </c>
      <c r="D526">
        <f t="shared" si="65"/>
        <v>2.6763765017320895</v>
      </c>
      <c r="E526">
        <v>325.0729</v>
      </c>
      <c r="F526">
        <f t="shared" si="66"/>
        <v>5.3421000000000163</v>
      </c>
      <c r="G526">
        <f t="shared" si="67"/>
        <v>1.6708118204439537</v>
      </c>
      <c r="H526">
        <v>329.15050000000002</v>
      </c>
      <c r="I526">
        <f t="shared" si="68"/>
        <v>9.4197000000000344</v>
      </c>
      <c r="J526">
        <f t="shared" si="69"/>
        <v>2.9461346858044437</v>
      </c>
      <c r="K526">
        <v>323.5634</v>
      </c>
      <c r="L526">
        <f t="shared" si="70"/>
        <v>3.8326000000000136</v>
      </c>
      <c r="M526">
        <f t="shared" si="71"/>
        <v>1.1986959029283428</v>
      </c>
    </row>
    <row r="527" spans="1:13" x14ac:dyDescent="0.25">
      <c r="A527" s="1">
        <v>44536</v>
      </c>
      <c r="B527">
        <v>319.73079999999999</v>
      </c>
      <c r="C527">
        <f t="shared" si="64"/>
        <v>3.1169999999999618</v>
      </c>
      <c r="D527">
        <f t="shared" si="65"/>
        <v>0.98448014584328336</v>
      </c>
      <c r="E527">
        <v>317.53519999999997</v>
      </c>
      <c r="F527">
        <f t="shared" si="66"/>
        <v>0.9213999999999487</v>
      </c>
      <c r="G527">
        <f t="shared" si="67"/>
        <v>0.29101700557586202</v>
      </c>
      <c r="H527">
        <v>320.96589999999998</v>
      </c>
      <c r="I527">
        <f t="shared" si="68"/>
        <v>4.3520999999999503</v>
      </c>
      <c r="J527">
        <f t="shared" si="69"/>
        <v>1.3745768504089051</v>
      </c>
      <c r="K527">
        <v>312.90870000000001</v>
      </c>
      <c r="L527">
        <f t="shared" si="70"/>
        <v>-3.7051000000000158</v>
      </c>
      <c r="M527">
        <f t="shared" si="71"/>
        <v>-1.1702269452563392</v>
      </c>
    </row>
    <row r="528" spans="1:13" x14ac:dyDescent="0.25">
      <c r="A528" s="1">
        <v>44533</v>
      </c>
      <c r="B528">
        <v>316.61380000000003</v>
      </c>
      <c r="C528">
        <f t="shared" si="64"/>
        <v>-6.3516999999999939</v>
      </c>
      <c r="D528">
        <f t="shared" si="65"/>
        <v>-1.9666806516485487</v>
      </c>
      <c r="E528">
        <v>325.416</v>
      </c>
      <c r="F528">
        <f t="shared" si="66"/>
        <v>2.4504999999999768</v>
      </c>
      <c r="G528">
        <f t="shared" si="67"/>
        <v>0.75874977358261997</v>
      </c>
      <c r="H528">
        <v>326.11189999999999</v>
      </c>
      <c r="I528">
        <f t="shared" si="68"/>
        <v>3.1463999999999714</v>
      </c>
      <c r="J528">
        <f t="shared" si="69"/>
        <v>0.9742217047950853</v>
      </c>
      <c r="K528">
        <v>311.73239999999998</v>
      </c>
      <c r="L528">
        <f t="shared" si="70"/>
        <v>-11.233100000000036</v>
      </c>
      <c r="M528">
        <f t="shared" si="71"/>
        <v>-3.4781114391475358</v>
      </c>
    </row>
    <row r="529" spans="1:13" x14ac:dyDescent="0.25">
      <c r="A529" s="1">
        <v>44532</v>
      </c>
      <c r="B529">
        <v>322.96550000000002</v>
      </c>
      <c r="C529">
        <f t="shared" si="64"/>
        <v>-0.57829999999995607</v>
      </c>
      <c r="D529">
        <f t="shared" si="65"/>
        <v>-0.17873932370206325</v>
      </c>
      <c r="E529">
        <v>323.75940000000003</v>
      </c>
      <c r="F529">
        <f t="shared" si="66"/>
        <v>0.21560000000005175</v>
      </c>
      <c r="G529">
        <f t="shared" si="67"/>
        <v>6.6637036469266844E-2</v>
      </c>
      <c r="H529">
        <v>326.88630000000001</v>
      </c>
      <c r="I529">
        <f t="shared" si="68"/>
        <v>3.3425000000000296</v>
      </c>
      <c r="J529">
        <f t="shared" si="69"/>
        <v>1.0330904192879078</v>
      </c>
      <c r="K529">
        <v>321.31169999999997</v>
      </c>
      <c r="L529">
        <f t="shared" si="70"/>
        <v>-2.2321000000000026</v>
      </c>
      <c r="M529">
        <f t="shared" si="71"/>
        <v>-0.68989113684144243</v>
      </c>
    </row>
    <row r="530" spans="1:13" x14ac:dyDescent="0.25">
      <c r="A530" s="1">
        <v>44531</v>
      </c>
      <c r="B530">
        <v>323.54379999999998</v>
      </c>
      <c r="C530">
        <f t="shared" si="64"/>
        <v>-0.4999000000000251</v>
      </c>
      <c r="D530">
        <f t="shared" si="65"/>
        <v>-0.15426931614471293</v>
      </c>
      <c r="E530">
        <v>328.49380000000002</v>
      </c>
      <c r="F530">
        <f t="shared" si="66"/>
        <v>4.4501000000000204</v>
      </c>
      <c r="G530">
        <f t="shared" si="67"/>
        <v>1.3733024280367185</v>
      </c>
      <c r="H530">
        <v>332.5616</v>
      </c>
      <c r="I530">
        <f t="shared" si="68"/>
        <v>8.5178999999999974</v>
      </c>
      <c r="J530">
        <f t="shared" si="69"/>
        <v>2.6286269413662406</v>
      </c>
      <c r="K530">
        <v>322.86750000000001</v>
      </c>
      <c r="L530">
        <f t="shared" si="70"/>
        <v>-1.1761999999999944</v>
      </c>
      <c r="M530">
        <f t="shared" si="71"/>
        <v>-0.36297573444569187</v>
      </c>
    </row>
    <row r="531" spans="1:13" x14ac:dyDescent="0.25">
      <c r="A531" s="1">
        <v>44530</v>
      </c>
      <c r="B531">
        <v>324.0437</v>
      </c>
      <c r="C531">
        <f t="shared" si="64"/>
        <v>-5.9203999999999724</v>
      </c>
      <c r="D531">
        <f t="shared" si="65"/>
        <v>-1.7942557993430113</v>
      </c>
      <c r="E531">
        <v>328.68</v>
      </c>
      <c r="F531">
        <f t="shared" si="66"/>
        <v>-1.2840999999999667</v>
      </c>
      <c r="G531">
        <f t="shared" si="67"/>
        <v>-0.38916354839813388</v>
      </c>
      <c r="H531">
        <v>331.09129999999999</v>
      </c>
      <c r="I531">
        <f t="shared" si="68"/>
        <v>1.1272000000000162</v>
      </c>
      <c r="J531">
        <f t="shared" si="69"/>
        <v>0.34161292092079604</v>
      </c>
      <c r="K531">
        <v>322.47539999999998</v>
      </c>
      <c r="L531">
        <f t="shared" si="70"/>
        <v>-7.4886999999999944</v>
      </c>
      <c r="M531">
        <f t="shared" si="71"/>
        <v>-2.2695499298256978</v>
      </c>
    </row>
    <row r="532" spans="1:13" x14ac:dyDescent="0.25">
      <c r="A532" s="1">
        <v>44529</v>
      </c>
      <c r="B532">
        <v>329.96409999999997</v>
      </c>
      <c r="C532">
        <f t="shared" si="64"/>
        <v>6.8123999999999683</v>
      </c>
      <c r="D532">
        <f t="shared" si="65"/>
        <v>2.108112072441509</v>
      </c>
      <c r="E532">
        <v>328.30759999999998</v>
      </c>
      <c r="F532">
        <f t="shared" si="66"/>
        <v>5.1558999999999742</v>
      </c>
      <c r="G532">
        <f t="shared" si="67"/>
        <v>1.5955045262023917</v>
      </c>
      <c r="H532">
        <v>332.31659999999999</v>
      </c>
      <c r="I532">
        <f t="shared" si="68"/>
        <v>9.1648999999999887</v>
      </c>
      <c r="J532">
        <f t="shared" si="69"/>
        <v>2.836098340191306</v>
      </c>
      <c r="K532">
        <v>328.11149999999998</v>
      </c>
      <c r="L532">
        <f t="shared" si="70"/>
        <v>4.9597999999999729</v>
      </c>
      <c r="M532">
        <f t="shared" si="71"/>
        <v>1.5348209525123875</v>
      </c>
    </row>
    <row r="533" spans="1:13" x14ac:dyDescent="0.25">
      <c r="A533" s="1">
        <v>44526</v>
      </c>
      <c r="B533">
        <v>323.15170000000001</v>
      </c>
      <c r="C533">
        <f t="shared" si="64"/>
        <v>-8.0670999999999822</v>
      </c>
      <c r="D533">
        <f t="shared" si="65"/>
        <v>-2.4355803474923472</v>
      </c>
      <c r="E533">
        <v>327.72919999999999</v>
      </c>
      <c r="F533">
        <f t="shared" si="66"/>
        <v>-3.4895999999999958</v>
      </c>
      <c r="G533">
        <f t="shared" si="67"/>
        <v>-1.0535633846871</v>
      </c>
      <c r="H533">
        <v>331.23840000000001</v>
      </c>
      <c r="I533">
        <f t="shared" si="68"/>
        <v>1.9600000000025375E-2</v>
      </c>
      <c r="J533">
        <f t="shared" si="69"/>
        <v>5.9175384972185684E-3</v>
      </c>
      <c r="K533">
        <v>321.62259999999998</v>
      </c>
      <c r="L533">
        <f t="shared" si="70"/>
        <v>-9.5962000000000103</v>
      </c>
      <c r="M533">
        <f t="shared" si="71"/>
        <v>-2.8972389248436414</v>
      </c>
    </row>
    <row r="534" spans="1:13" x14ac:dyDescent="0.25">
      <c r="A534" s="1">
        <v>44524</v>
      </c>
      <c r="B534">
        <v>331.21879999999999</v>
      </c>
      <c r="C534">
        <f t="shared" si="64"/>
        <v>0.22550000000001091</v>
      </c>
      <c r="D534">
        <f t="shared" si="65"/>
        <v>6.8128267248917407E-2</v>
      </c>
      <c r="E534">
        <v>329.62099999999998</v>
      </c>
      <c r="F534">
        <f t="shared" si="66"/>
        <v>-1.3722999999999956</v>
      </c>
      <c r="G534">
        <f t="shared" si="67"/>
        <v>-0.41460053723141699</v>
      </c>
      <c r="H534">
        <v>331.46379999999999</v>
      </c>
      <c r="I534">
        <f t="shared" si="68"/>
        <v>0.47050000000001546</v>
      </c>
      <c r="J534">
        <f t="shared" si="69"/>
        <v>0.14214789241957934</v>
      </c>
      <c r="K534">
        <v>327.2989</v>
      </c>
      <c r="L534">
        <f t="shared" si="70"/>
        <v>-3.6943999999999733</v>
      </c>
      <c r="M534">
        <f t="shared" si="71"/>
        <v>-1.1161555233897404</v>
      </c>
    </row>
    <row r="535" spans="1:13" x14ac:dyDescent="0.25">
      <c r="A535" s="1">
        <v>44523</v>
      </c>
      <c r="B535">
        <v>330.99329999999998</v>
      </c>
      <c r="C535">
        <f t="shared" si="64"/>
        <v>-2.107400000000041</v>
      </c>
      <c r="D535">
        <f t="shared" si="65"/>
        <v>-0.63266153448492934</v>
      </c>
      <c r="E535">
        <v>330.37580000000003</v>
      </c>
      <c r="F535">
        <f t="shared" si="66"/>
        <v>-2.724899999999991</v>
      </c>
      <c r="G535">
        <f t="shared" si="67"/>
        <v>-0.81804091075161078</v>
      </c>
      <c r="H535">
        <v>332.72829999999999</v>
      </c>
      <c r="I535">
        <f t="shared" si="68"/>
        <v>-0.37240000000002738</v>
      </c>
      <c r="J535">
        <f t="shared" si="69"/>
        <v>-0.11179802384084674</v>
      </c>
      <c r="K535">
        <v>326.95490000000001</v>
      </c>
      <c r="L535">
        <f t="shared" si="70"/>
        <v>-6.1458000000000084</v>
      </c>
      <c r="M535">
        <f t="shared" si="71"/>
        <v>-1.8450276447933036</v>
      </c>
    </row>
    <row r="536" spans="1:13" x14ac:dyDescent="0.25">
      <c r="A536" s="1">
        <v>44522</v>
      </c>
      <c r="B536">
        <v>333.10070000000002</v>
      </c>
      <c r="C536">
        <f t="shared" si="64"/>
        <v>-3.2151000000000067</v>
      </c>
      <c r="D536">
        <f t="shared" si="65"/>
        <v>-0.95597649590058109</v>
      </c>
      <c r="E536">
        <v>337.79590000000002</v>
      </c>
      <c r="F536">
        <f t="shared" si="66"/>
        <v>1.4800999999999931</v>
      </c>
      <c r="G536">
        <f t="shared" si="67"/>
        <v>0.44009231799397858</v>
      </c>
      <c r="H536">
        <v>342.74590000000001</v>
      </c>
      <c r="I536">
        <f t="shared" si="68"/>
        <v>6.4300999999999817</v>
      </c>
      <c r="J536">
        <f t="shared" si="69"/>
        <v>1.9119232578427721</v>
      </c>
      <c r="K536">
        <v>332.8263</v>
      </c>
      <c r="L536">
        <f t="shared" si="70"/>
        <v>-3.4895000000000209</v>
      </c>
      <c r="M536">
        <f t="shared" si="71"/>
        <v>-1.037566477697456</v>
      </c>
    </row>
    <row r="537" spans="1:13" x14ac:dyDescent="0.25">
      <c r="A537" s="1">
        <v>44519</v>
      </c>
      <c r="B537">
        <v>336.31580000000002</v>
      </c>
      <c r="C537">
        <f t="shared" si="64"/>
        <v>1.8036000000000172</v>
      </c>
      <c r="D537">
        <f t="shared" si="65"/>
        <v>0.53917316020163608</v>
      </c>
      <c r="E537">
        <v>335.85509999999999</v>
      </c>
      <c r="F537">
        <f t="shared" si="66"/>
        <v>1.342899999999986</v>
      </c>
      <c r="G537">
        <f t="shared" si="67"/>
        <v>0.40145023111264283</v>
      </c>
      <c r="H537">
        <v>338.26639999999998</v>
      </c>
      <c r="I537">
        <f t="shared" si="68"/>
        <v>3.7541999999999689</v>
      </c>
      <c r="J537">
        <f t="shared" si="69"/>
        <v>1.1222909059818951</v>
      </c>
      <c r="K537">
        <v>335.42380000000003</v>
      </c>
      <c r="L537">
        <f t="shared" si="70"/>
        <v>0.91160000000002128</v>
      </c>
      <c r="M537">
        <f t="shared" si="71"/>
        <v>0.272516219139398</v>
      </c>
    </row>
    <row r="538" spans="1:13" x14ac:dyDescent="0.25">
      <c r="A538" s="1">
        <v>44518</v>
      </c>
      <c r="B538">
        <v>334.51220000000001</v>
      </c>
      <c r="C538">
        <f t="shared" si="64"/>
        <v>2.1073999999999842</v>
      </c>
      <c r="D538">
        <f t="shared" si="65"/>
        <v>0.63398603148931187</v>
      </c>
      <c r="E538">
        <v>331.48340000000002</v>
      </c>
      <c r="F538">
        <f t="shared" si="66"/>
        <v>-0.92140000000000555</v>
      </c>
      <c r="G538">
        <f t="shared" si="67"/>
        <v>-0.27719214644313361</v>
      </c>
      <c r="H538">
        <v>335.66890000000001</v>
      </c>
      <c r="I538">
        <f t="shared" si="68"/>
        <v>3.2640999999999849</v>
      </c>
      <c r="J538">
        <f t="shared" si="69"/>
        <v>0.98196536271437251</v>
      </c>
      <c r="K538">
        <v>330.44439999999997</v>
      </c>
      <c r="L538">
        <f t="shared" si="70"/>
        <v>-1.9604000000000497</v>
      </c>
      <c r="M538">
        <f t="shared" si="71"/>
        <v>-0.58976284337652451</v>
      </c>
    </row>
    <row r="539" spans="1:13" x14ac:dyDescent="0.25">
      <c r="A539" s="1">
        <v>44517</v>
      </c>
      <c r="B539">
        <v>332.40480000000002</v>
      </c>
      <c r="C539">
        <f t="shared" si="64"/>
        <v>0.22540000000003602</v>
      </c>
      <c r="D539">
        <f t="shared" si="65"/>
        <v>6.7854900093153286E-2</v>
      </c>
      <c r="E539">
        <v>332.22840000000002</v>
      </c>
      <c r="F539">
        <f t="shared" si="66"/>
        <v>4.9000000000035016E-2</v>
      </c>
      <c r="G539">
        <f t="shared" si="67"/>
        <v>1.4751065237650202E-2</v>
      </c>
      <c r="H539">
        <v>335.41399999999999</v>
      </c>
      <c r="I539">
        <f t="shared" si="68"/>
        <v>3.2346000000000004</v>
      </c>
      <c r="J539">
        <f t="shared" si="69"/>
        <v>0.97375093097284193</v>
      </c>
      <c r="K539">
        <v>331.30700000000002</v>
      </c>
      <c r="L539">
        <f t="shared" si="70"/>
        <v>-0.87239999999997053</v>
      </c>
      <c r="M539">
        <f t="shared" si="71"/>
        <v>-0.26262916965951849</v>
      </c>
    </row>
    <row r="540" spans="1:13" x14ac:dyDescent="0.25">
      <c r="A540" s="1">
        <v>44516</v>
      </c>
      <c r="B540">
        <v>332.17939999999999</v>
      </c>
      <c r="C540">
        <f t="shared" si="64"/>
        <v>3.3657000000000039</v>
      </c>
      <c r="D540">
        <f t="shared" si="65"/>
        <v>1.023588737330593</v>
      </c>
      <c r="E540">
        <v>328.43209999999999</v>
      </c>
      <c r="F540">
        <f t="shared" si="66"/>
        <v>-0.38159999999999172</v>
      </c>
      <c r="G540">
        <f t="shared" si="67"/>
        <v>-0.11605355859563994</v>
      </c>
      <c r="H540">
        <v>333.31439999999998</v>
      </c>
      <c r="I540">
        <f t="shared" si="68"/>
        <v>4.5006999999999948</v>
      </c>
      <c r="J540">
        <f t="shared" si="69"/>
        <v>1.368769002021508</v>
      </c>
      <c r="K540">
        <v>328.26580000000001</v>
      </c>
      <c r="L540">
        <f t="shared" si="70"/>
        <v>-0.54789999999997008</v>
      </c>
      <c r="M540">
        <f t="shared" si="71"/>
        <v>-0.16662931015343038</v>
      </c>
    </row>
    <row r="541" spans="1:13" x14ac:dyDescent="0.25">
      <c r="A541" s="1">
        <v>44515</v>
      </c>
      <c r="B541">
        <v>328.81369999999998</v>
      </c>
      <c r="C541">
        <f t="shared" si="64"/>
        <v>-0.63589999999999236</v>
      </c>
      <c r="D541">
        <f t="shared" si="65"/>
        <v>-0.19301890182898762</v>
      </c>
      <c r="E541">
        <v>330.25189999999998</v>
      </c>
      <c r="F541">
        <f t="shared" si="66"/>
        <v>0.80230000000000246</v>
      </c>
      <c r="G541">
        <f t="shared" si="67"/>
        <v>0.24352738628306198</v>
      </c>
      <c r="H541">
        <v>330.58460000000002</v>
      </c>
      <c r="I541">
        <f t="shared" si="68"/>
        <v>1.1350000000000477</v>
      </c>
      <c r="J541">
        <f t="shared" si="69"/>
        <v>0.34451400153469541</v>
      </c>
      <c r="K541">
        <v>326.82159999999999</v>
      </c>
      <c r="L541">
        <f t="shared" si="70"/>
        <v>-2.6279999999999859</v>
      </c>
      <c r="M541">
        <f t="shared" si="71"/>
        <v>-0.79769409342126563</v>
      </c>
    </row>
    <row r="542" spans="1:13" x14ac:dyDescent="0.25">
      <c r="A542" s="1">
        <v>44512</v>
      </c>
      <c r="B542">
        <v>329.44959999999998</v>
      </c>
      <c r="C542">
        <f t="shared" si="64"/>
        <v>4.1972999999999843</v>
      </c>
      <c r="D542">
        <f t="shared" si="65"/>
        <v>1.2904751173166138</v>
      </c>
      <c r="E542">
        <v>326.71010000000001</v>
      </c>
      <c r="F542">
        <f t="shared" si="66"/>
        <v>1.4578000000000202</v>
      </c>
      <c r="G542">
        <f t="shared" si="67"/>
        <v>0.44820590046558323</v>
      </c>
      <c r="H542">
        <v>329.9486</v>
      </c>
      <c r="I542">
        <f t="shared" si="68"/>
        <v>4.6963000000000079</v>
      </c>
      <c r="J542">
        <f t="shared" si="69"/>
        <v>1.4438944782250605</v>
      </c>
      <c r="K542">
        <v>326.5829</v>
      </c>
      <c r="L542">
        <f t="shared" si="70"/>
        <v>1.330600000000004</v>
      </c>
      <c r="M542">
        <f t="shared" si="71"/>
        <v>0.40909779884723463</v>
      </c>
    </row>
    <row r="543" spans="1:13" x14ac:dyDescent="0.25">
      <c r="A543" s="1">
        <v>44511</v>
      </c>
      <c r="B543">
        <v>325.25229999999999</v>
      </c>
      <c r="C543">
        <f t="shared" si="64"/>
        <v>1.5947999999999638</v>
      </c>
      <c r="D543">
        <f t="shared" si="65"/>
        <v>0.49274310034526114</v>
      </c>
      <c r="E543">
        <v>324.09780000000001</v>
      </c>
      <c r="F543">
        <f t="shared" si="66"/>
        <v>0.44029999999997926</v>
      </c>
      <c r="G543">
        <f t="shared" si="67"/>
        <v>0.13603886824806447</v>
      </c>
      <c r="H543">
        <v>326.56779999999998</v>
      </c>
      <c r="I543">
        <f t="shared" si="68"/>
        <v>2.9102999999999497</v>
      </c>
      <c r="J543">
        <f t="shared" si="69"/>
        <v>0.89919127472712645</v>
      </c>
      <c r="K543">
        <v>323.37369999999999</v>
      </c>
      <c r="L543">
        <f t="shared" si="70"/>
        <v>-0.28380000000004202</v>
      </c>
      <c r="M543">
        <f t="shared" si="71"/>
        <v>-8.768528459870141E-2</v>
      </c>
    </row>
    <row r="544" spans="1:13" x14ac:dyDescent="0.25">
      <c r="A544" s="1">
        <v>44510</v>
      </c>
      <c r="B544">
        <v>323.65750000000003</v>
      </c>
      <c r="C544">
        <f t="shared" si="64"/>
        <v>-5.0387999999999806</v>
      </c>
      <c r="D544">
        <f t="shared" si="65"/>
        <v>-1.5329652326478822</v>
      </c>
      <c r="E544">
        <v>327.34609999999998</v>
      </c>
      <c r="F544">
        <f t="shared" si="66"/>
        <v>-1.3502000000000294</v>
      </c>
      <c r="G544">
        <f t="shared" si="67"/>
        <v>-0.410774322680246</v>
      </c>
      <c r="H544">
        <v>327.4051</v>
      </c>
      <c r="I544">
        <f t="shared" si="68"/>
        <v>-1.2912000000000035</v>
      </c>
      <c r="J544">
        <f t="shared" si="69"/>
        <v>-0.39282462260755702</v>
      </c>
      <c r="K544">
        <v>322.79649999999998</v>
      </c>
      <c r="L544">
        <f t="shared" si="70"/>
        <v>-5.8998000000000275</v>
      </c>
      <c r="M544">
        <f t="shared" si="71"/>
        <v>-1.7949091608271914</v>
      </c>
    </row>
    <row r="545" spans="1:13" x14ac:dyDescent="0.25">
      <c r="A545" s="1">
        <v>44509</v>
      </c>
      <c r="B545">
        <v>328.69630000000001</v>
      </c>
      <c r="C545">
        <f t="shared" si="64"/>
        <v>-1.0174999999999841</v>
      </c>
      <c r="D545">
        <f t="shared" si="65"/>
        <v>-0.30860097454215873</v>
      </c>
      <c r="E545">
        <v>329.82839999999999</v>
      </c>
      <c r="F545">
        <f t="shared" si="66"/>
        <v>0.11459999999999582</v>
      </c>
      <c r="G545">
        <f t="shared" si="67"/>
        <v>3.4757416887008008E-2</v>
      </c>
      <c r="H545">
        <v>331.40649999999999</v>
      </c>
      <c r="I545">
        <f t="shared" si="68"/>
        <v>1.6927000000000021</v>
      </c>
      <c r="J545">
        <f t="shared" si="69"/>
        <v>0.51338463843491</v>
      </c>
      <c r="K545">
        <v>327.30689999999998</v>
      </c>
      <c r="L545">
        <f t="shared" si="70"/>
        <v>-2.4069000000000074</v>
      </c>
      <c r="M545">
        <f t="shared" si="71"/>
        <v>-0.72999674262951908</v>
      </c>
    </row>
    <row r="546" spans="1:13" x14ac:dyDescent="0.25">
      <c r="A546" s="1">
        <v>44508</v>
      </c>
      <c r="B546">
        <v>329.71379999999999</v>
      </c>
      <c r="C546">
        <f t="shared" si="64"/>
        <v>0.90989999999999327</v>
      </c>
      <c r="D546">
        <f t="shared" si="65"/>
        <v>0.2767302942574566</v>
      </c>
      <c r="E546">
        <v>330.01710000000003</v>
      </c>
      <c r="F546">
        <f t="shared" si="66"/>
        <v>1.2132000000000289</v>
      </c>
      <c r="G546">
        <f t="shared" si="67"/>
        <v>0.36897372567662029</v>
      </c>
      <c r="H546">
        <v>330.3596</v>
      </c>
      <c r="I546">
        <f t="shared" si="68"/>
        <v>1.5557000000000016</v>
      </c>
      <c r="J546">
        <f t="shared" si="69"/>
        <v>0.47313915680440582</v>
      </c>
      <c r="K546">
        <v>327.21890000000002</v>
      </c>
      <c r="L546">
        <f t="shared" si="70"/>
        <v>-1.5849999999999795</v>
      </c>
      <c r="M546">
        <f t="shared" si="71"/>
        <v>-0.48205024332131691</v>
      </c>
    </row>
    <row r="547" spans="1:13" x14ac:dyDescent="0.25">
      <c r="A547" s="1">
        <v>44505</v>
      </c>
      <c r="B547">
        <v>328.8039</v>
      </c>
      <c r="C547">
        <f t="shared" si="64"/>
        <v>-0.37180000000000746</v>
      </c>
      <c r="D547">
        <f t="shared" si="65"/>
        <v>-0.11294879907599724</v>
      </c>
      <c r="E547">
        <v>331.20100000000002</v>
      </c>
      <c r="F547">
        <f t="shared" si="66"/>
        <v>2.0253000000000156</v>
      </c>
      <c r="G547">
        <f t="shared" si="67"/>
        <v>0.61526412794140506</v>
      </c>
      <c r="H547">
        <v>331.47489999999999</v>
      </c>
      <c r="I547">
        <f t="shared" si="68"/>
        <v>2.2991999999999848</v>
      </c>
      <c r="J547">
        <f t="shared" si="69"/>
        <v>0.698471971047676</v>
      </c>
      <c r="K547">
        <v>327.20100000000002</v>
      </c>
      <c r="L547">
        <f t="shared" si="70"/>
        <v>-1.9746999999999844</v>
      </c>
      <c r="M547">
        <f t="shared" si="71"/>
        <v>-0.59989239788963289</v>
      </c>
    </row>
    <row r="548" spans="1:13" x14ac:dyDescent="0.25">
      <c r="A548" s="1">
        <v>44504</v>
      </c>
      <c r="B548">
        <v>329.17570000000001</v>
      </c>
      <c r="C548">
        <f t="shared" si="64"/>
        <v>2.387299999999982</v>
      </c>
      <c r="D548">
        <f t="shared" si="65"/>
        <v>0.73053388675974473</v>
      </c>
      <c r="E548">
        <v>325.70229999999998</v>
      </c>
      <c r="F548">
        <f t="shared" si="66"/>
        <v>-1.0861000000000445</v>
      </c>
      <c r="G548">
        <f t="shared" si="67"/>
        <v>-0.33235573845339811</v>
      </c>
      <c r="H548">
        <v>329.27350000000001</v>
      </c>
      <c r="I548">
        <f t="shared" si="68"/>
        <v>2.4850999999999885</v>
      </c>
      <c r="J548">
        <f t="shared" si="69"/>
        <v>0.76046150964966575</v>
      </c>
      <c r="K548">
        <v>322.39530000000002</v>
      </c>
      <c r="L548">
        <f t="shared" si="70"/>
        <v>-4.393100000000004</v>
      </c>
      <c r="M548">
        <f t="shared" si="71"/>
        <v>-1.3443255635756972</v>
      </c>
    </row>
    <row r="549" spans="1:13" x14ac:dyDescent="0.25">
      <c r="A549" s="1">
        <v>44503</v>
      </c>
      <c r="B549">
        <v>326.78840000000002</v>
      </c>
      <c r="C549">
        <f t="shared" si="64"/>
        <v>0.85120000000000573</v>
      </c>
      <c r="D549">
        <f t="shared" si="65"/>
        <v>0.26115460278851438</v>
      </c>
      <c r="E549">
        <v>326.69049999999999</v>
      </c>
      <c r="F549">
        <f t="shared" si="66"/>
        <v>0.75329999999996744</v>
      </c>
      <c r="G549">
        <f t="shared" si="67"/>
        <v>0.23111814177699488</v>
      </c>
      <c r="H549">
        <v>327.66890000000001</v>
      </c>
      <c r="I549">
        <f t="shared" si="68"/>
        <v>1.7316999999999894</v>
      </c>
      <c r="J549">
        <f t="shared" si="69"/>
        <v>0.53129866735063969</v>
      </c>
      <c r="K549">
        <v>323.51069999999999</v>
      </c>
      <c r="L549">
        <f t="shared" si="70"/>
        <v>-2.4265000000000327</v>
      </c>
      <c r="M549">
        <f t="shared" si="71"/>
        <v>-0.74446856633732894</v>
      </c>
    </row>
    <row r="550" spans="1:13" x14ac:dyDescent="0.25">
      <c r="A550" s="1">
        <v>44502</v>
      </c>
      <c r="B550">
        <v>325.93720000000002</v>
      </c>
      <c r="C550">
        <f t="shared" si="64"/>
        <v>3.6788999999999987</v>
      </c>
      <c r="D550">
        <f t="shared" si="65"/>
        <v>1.1415997663985686</v>
      </c>
      <c r="E550">
        <v>323.178</v>
      </c>
      <c r="F550">
        <f t="shared" si="66"/>
        <v>0.91969999999997754</v>
      </c>
      <c r="G550">
        <f t="shared" si="67"/>
        <v>0.28539218384754633</v>
      </c>
      <c r="H550">
        <v>326.25020000000001</v>
      </c>
      <c r="I550">
        <f t="shared" si="68"/>
        <v>3.9918999999999869</v>
      </c>
      <c r="J550">
        <f t="shared" si="69"/>
        <v>1.2387268225519674</v>
      </c>
      <c r="K550">
        <v>322.87470000000002</v>
      </c>
      <c r="L550">
        <f t="shared" si="70"/>
        <v>0.61639999999999873</v>
      </c>
      <c r="M550">
        <f t="shared" si="71"/>
        <v>0.19127513550465533</v>
      </c>
    </row>
    <row r="551" spans="1:13" x14ac:dyDescent="0.25">
      <c r="A551" s="1">
        <v>44501</v>
      </c>
      <c r="B551">
        <v>322.25830000000002</v>
      </c>
      <c r="C551">
        <f t="shared" si="64"/>
        <v>-2.2014999999999532</v>
      </c>
      <c r="D551">
        <f t="shared" si="65"/>
        <v>-0.67851240739221108</v>
      </c>
      <c r="E551">
        <v>324.20049999999998</v>
      </c>
      <c r="F551">
        <f t="shared" si="66"/>
        <v>-0.25929999999999609</v>
      </c>
      <c r="G551">
        <f t="shared" si="67"/>
        <v>-7.9917450482308167E-2</v>
      </c>
      <c r="H551">
        <v>324.33260000000001</v>
      </c>
      <c r="I551">
        <f t="shared" si="68"/>
        <v>-0.12719999999995935</v>
      </c>
      <c r="J551">
        <f t="shared" si="69"/>
        <v>-3.9203623992851919E-2</v>
      </c>
      <c r="K551">
        <v>319.32310000000001</v>
      </c>
      <c r="L551">
        <f t="shared" si="70"/>
        <v>-5.1366999999999621</v>
      </c>
      <c r="M551">
        <f t="shared" si="71"/>
        <v>-1.5831545233030293</v>
      </c>
    </row>
    <row r="552" spans="1:13" x14ac:dyDescent="0.25">
      <c r="A552" s="1">
        <v>44498</v>
      </c>
      <c r="B552">
        <v>324.45979999999997</v>
      </c>
      <c r="C552">
        <f t="shared" si="64"/>
        <v>7.1130999999999744</v>
      </c>
      <c r="D552">
        <f t="shared" si="65"/>
        <v>2.2414286961231911</v>
      </c>
      <c r="E552">
        <v>317.13150000000002</v>
      </c>
      <c r="F552">
        <f t="shared" si="66"/>
        <v>-0.21519999999998163</v>
      </c>
      <c r="G552">
        <f t="shared" si="67"/>
        <v>-6.7812269672248557E-2</v>
      </c>
      <c r="H552">
        <v>324.83159999999998</v>
      </c>
      <c r="I552">
        <f t="shared" si="68"/>
        <v>7.4848999999999819</v>
      </c>
      <c r="J552">
        <f t="shared" si="69"/>
        <v>2.3585876267186587</v>
      </c>
      <c r="K552">
        <v>316.90640000000002</v>
      </c>
      <c r="L552">
        <f t="shared" si="70"/>
        <v>-0.44029999999997926</v>
      </c>
      <c r="M552">
        <f t="shared" si="71"/>
        <v>-0.13874415583964769</v>
      </c>
    </row>
    <row r="553" spans="1:13" x14ac:dyDescent="0.25">
      <c r="A553" s="1">
        <v>44497</v>
      </c>
      <c r="B553">
        <v>317.3467</v>
      </c>
      <c r="C553">
        <f t="shared" si="64"/>
        <v>1.1544999999999845</v>
      </c>
      <c r="D553">
        <f t="shared" si="65"/>
        <v>0.36512602145150463</v>
      </c>
      <c r="E553">
        <v>317.32229999999998</v>
      </c>
      <c r="F553">
        <f t="shared" si="66"/>
        <v>1.1300999999999704</v>
      </c>
      <c r="G553">
        <f t="shared" si="67"/>
        <v>0.35740919605226512</v>
      </c>
      <c r="H553">
        <v>317.85550000000001</v>
      </c>
      <c r="I553">
        <f t="shared" si="68"/>
        <v>1.6632999999999925</v>
      </c>
      <c r="J553">
        <f t="shared" si="69"/>
        <v>0.52604080682571941</v>
      </c>
      <c r="K553">
        <v>314.42140000000001</v>
      </c>
      <c r="L553">
        <f t="shared" si="70"/>
        <v>-1.7708000000000084</v>
      </c>
      <c r="M553">
        <f t="shared" si="71"/>
        <v>-0.56003911544940332</v>
      </c>
    </row>
    <row r="554" spans="1:13" x14ac:dyDescent="0.25">
      <c r="A554" s="1">
        <v>44496</v>
      </c>
      <c r="B554">
        <v>316.19220000000001</v>
      </c>
      <c r="C554">
        <f t="shared" si="64"/>
        <v>12.77800000000002</v>
      </c>
      <c r="D554">
        <f t="shared" si="65"/>
        <v>4.2114047397913543</v>
      </c>
      <c r="E554">
        <v>309.17700000000002</v>
      </c>
      <c r="F554">
        <f t="shared" si="66"/>
        <v>5.762800000000027</v>
      </c>
      <c r="G554">
        <f t="shared" si="67"/>
        <v>1.8993178302136244</v>
      </c>
      <c r="H554">
        <v>319.05630000000002</v>
      </c>
      <c r="I554">
        <f t="shared" si="68"/>
        <v>15.642100000000028</v>
      </c>
      <c r="J554">
        <f t="shared" si="69"/>
        <v>5.1553618782509281</v>
      </c>
      <c r="K554">
        <v>309.17700000000002</v>
      </c>
      <c r="L554">
        <f t="shared" si="70"/>
        <v>5.762800000000027</v>
      </c>
      <c r="M554">
        <f t="shared" si="71"/>
        <v>1.8993178302136244</v>
      </c>
    </row>
    <row r="555" spans="1:13" x14ac:dyDescent="0.25">
      <c r="A555" s="1">
        <v>44495</v>
      </c>
      <c r="B555">
        <v>303.41419999999999</v>
      </c>
      <c r="C555">
        <f t="shared" si="64"/>
        <v>1.9372000000000185</v>
      </c>
      <c r="D555">
        <f t="shared" si="65"/>
        <v>0.6425697482726771</v>
      </c>
      <c r="E555">
        <v>304.28500000000003</v>
      </c>
      <c r="F555">
        <f t="shared" si="66"/>
        <v>2.8080000000000496</v>
      </c>
      <c r="G555">
        <f t="shared" si="67"/>
        <v>0.93141433674875684</v>
      </c>
      <c r="H555">
        <v>305.6499</v>
      </c>
      <c r="I555">
        <f t="shared" si="68"/>
        <v>4.1729000000000269</v>
      </c>
      <c r="J555">
        <f t="shared" si="69"/>
        <v>1.3841520248642607</v>
      </c>
      <c r="K555">
        <v>301.93360000000001</v>
      </c>
      <c r="L555">
        <f t="shared" si="70"/>
        <v>0.4566000000000372</v>
      </c>
      <c r="M555">
        <f t="shared" si="71"/>
        <v>0.15145433980039513</v>
      </c>
    </row>
    <row r="556" spans="1:13" x14ac:dyDescent="0.25">
      <c r="A556" s="1">
        <v>44494</v>
      </c>
      <c r="B556">
        <v>301.47699999999998</v>
      </c>
      <c r="C556">
        <f t="shared" si="64"/>
        <v>-1.0076999999999998</v>
      </c>
      <c r="D556">
        <f t="shared" si="65"/>
        <v>-0.33314081670907647</v>
      </c>
      <c r="E556">
        <v>302.68040000000002</v>
      </c>
      <c r="F556">
        <f t="shared" si="66"/>
        <v>0.19570000000004484</v>
      </c>
      <c r="G556">
        <f t="shared" si="67"/>
        <v>6.4697487178705188E-2</v>
      </c>
      <c r="H556">
        <v>302.71949999999998</v>
      </c>
      <c r="I556">
        <f t="shared" si="68"/>
        <v>0.234800000000007</v>
      </c>
      <c r="J556">
        <f t="shared" si="69"/>
        <v>7.7623760805094283E-2</v>
      </c>
      <c r="K556">
        <v>299.84300000000002</v>
      </c>
      <c r="L556">
        <f t="shared" si="70"/>
        <v>-2.6416999999999575</v>
      </c>
      <c r="M556">
        <f t="shared" si="71"/>
        <v>-0.87333342810395298</v>
      </c>
    </row>
    <row r="557" spans="1:13" x14ac:dyDescent="0.25">
      <c r="A557" s="1">
        <v>44491</v>
      </c>
      <c r="B557">
        <v>302.48469999999998</v>
      </c>
      <c r="C557">
        <f t="shared" si="64"/>
        <v>-1.5655000000000427</v>
      </c>
      <c r="D557">
        <f t="shared" si="65"/>
        <v>-0.51488208197200414</v>
      </c>
      <c r="E557">
        <v>303.6979</v>
      </c>
      <c r="F557">
        <f t="shared" si="66"/>
        <v>-0.35230000000001382</v>
      </c>
      <c r="G557">
        <f t="shared" si="67"/>
        <v>-0.11586902425981427</v>
      </c>
      <c r="H557">
        <v>304.37299999999999</v>
      </c>
      <c r="I557">
        <f t="shared" si="68"/>
        <v>0.32279999999997244</v>
      </c>
      <c r="J557">
        <f t="shared" si="69"/>
        <v>0.10616667905496277</v>
      </c>
      <c r="K557">
        <v>301.15410000000003</v>
      </c>
      <c r="L557">
        <f t="shared" si="70"/>
        <v>-2.8960999999999899</v>
      </c>
      <c r="M557">
        <f t="shared" si="71"/>
        <v>-0.9525071846688441</v>
      </c>
    </row>
    <row r="558" spans="1:13" x14ac:dyDescent="0.25">
      <c r="A558" s="1">
        <v>44490</v>
      </c>
      <c r="B558">
        <v>304.05020000000002</v>
      </c>
      <c r="C558">
        <f t="shared" si="64"/>
        <v>3.2777000000000385</v>
      </c>
      <c r="D558">
        <f t="shared" si="65"/>
        <v>1.089760533293449</v>
      </c>
      <c r="E558">
        <v>300.53789999999998</v>
      </c>
      <c r="F558">
        <f t="shared" si="66"/>
        <v>-0.23460000000000036</v>
      </c>
      <c r="G558">
        <f t="shared" si="67"/>
        <v>-7.799915218312857E-2</v>
      </c>
      <c r="H558">
        <v>304.30459999999999</v>
      </c>
      <c r="I558">
        <f t="shared" si="68"/>
        <v>3.532100000000014</v>
      </c>
      <c r="J558">
        <f t="shared" si="69"/>
        <v>1.1743427341262962</v>
      </c>
      <c r="K558">
        <v>299.74520000000001</v>
      </c>
      <c r="L558">
        <f t="shared" si="70"/>
        <v>-1.0272999999999683</v>
      </c>
      <c r="M558">
        <f t="shared" si="71"/>
        <v>-0.34155383221536822</v>
      </c>
    </row>
    <row r="559" spans="1:13" x14ac:dyDescent="0.25">
      <c r="A559" s="1">
        <v>44489</v>
      </c>
      <c r="B559">
        <v>300.77249999999998</v>
      </c>
      <c r="C559">
        <f t="shared" si="64"/>
        <v>-0.80230000000000246</v>
      </c>
      <c r="D559">
        <f t="shared" si="65"/>
        <v>-0.26603681739986318</v>
      </c>
      <c r="E559">
        <v>302.53359999999998</v>
      </c>
      <c r="F559">
        <f t="shared" si="66"/>
        <v>0.95879999999999654</v>
      </c>
      <c r="G559">
        <f t="shared" si="67"/>
        <v>0.31793107381651137</v>
      </c>
      <c r="H559">
        <v>303.01310000000001</v>
      </c>
      <c r="I559">
        <f t="shared" si="68"/>
        <v>1.4383000000000266</v>
      </c>
      <c r="J559">
        <f t="shared" si="69"/>
        <v>0.47692976999405345</v>
      </c>
      <c r="K559">
        <v>299.50060000000002</v>
      </c>
      <c r="L559">
        <f t="shared" si="70"/>
        <v>-2.0741999999999621</v>
      </c>
      <c r="M559">
        <f t="shared" si="71"/>
        <v>-0.68778956331893848</v>
      </c>
    </row>
    <row r="560" spans="1:13" x14ac:dyDescent="0.25">
      <c r="A560" s="1">
        <v>44488</v>
      </c>
      <c r="B560">
        <v>301.57479999999998</v>
      </c>
      <c r="C560">
        <f t="shared" si="64"/>
        <v>0.91969999999997754</v>
      </c>
      <c r="D560">
        <f t="shared" si="65"/>
        <v>0.30589868590287594</v>
      </c>
      <c r="E560">
        <v>301.6902</v>
      </c>
      <c r="F560">
        <f t="shared" si="66"/>
        <v>1.0350999999999999</v>
      </c>
      <c r="G560">
        <f t="shared" si="67"/>
        <v>0.34428153721656474</v>
      </c>
      <c r="H560">
        <v>302.62169999999998</v>
      </c>
      <c r="I560">
        <f t="shared" si="68"/>
        <v>1.9665999999999713</v>
      </c>
      <c r="J560">
        <f t="shared" si="69"/>
        <v>0.65410498607872314</v>
      </c>
      <c r="K560">
        <v>300.58659999999998</v>
      </c>
      <c r="L560">
        <f t="shared" si="70"/>
        <v>-6.8500000000028649E-2</v>
      </c>
      <c r="M560">
        <f t="shared" si="71"/>
        <v>-2.2783581585686937E-2</v>
      </c>
    </row>
    <row r="561" spans="1:13" x14ac:dyDescent="0.25">
      <c r="A561" s="1">
        <v>44487</v>
      </c>
      <c r="B561">
        <v>300.6551</v>
      </c>
      <c r="C561">
        <f t="shared" si="64"/>
        <v>3.0135000000000218</v>
      </c>
      <c r="D561">
        <f t="shared" si="65"/>
        <v>1.0124592798856147</v>
      </c>
      <c r="E561">
        <v>297.0154</v>
      </c>
      <c r="F561">
        <f t="shared" si="66"/>
        <v>-0.62619999999998299</v>
      </c>
      <c r="G561">
        <f t="shared" si="67"/>
        <v>-0.21038725769515518</v>
      </c>
      <c r="H561">
        <v>301.55520000000001</v>
      </c>
      <c r="I561">
        <f t="shared" si="68"/>
        <v>3.9136000000000308</v>
      </c>
      <c r="J561">
        <f t="shared" si="69"/>
        <v>1.3148699644135871</v>
      </c>
      <c r="K561">
        <v>296.15440000000001</v>
      </c>
      <c r="L561">
        <f t="shared" si="70"/>
        <v>-1.487199999999973</v>
      </c>
      <c r="M561">
        <f t="shared" si="71"/>
        <v>-0.49966133766246823</v>
      </c>
    </row>
    <row r="562" spans="1:13" x14ac:dyDescent="0.25">
      <c r="A562" s="1">
        <v>44484</v>
      </c>
      <c r="B562">
        <v>297.64159999999998</v>
      </c>
      <c r="C562">
        <f t="shared" si="64"/>
        <v>1.4284999999999854</v>
      </c>
      <c r="D562">
        <f t="shared" si="65"/>
        <v>0.48225416094021012</v>
      </c>
      <c r="E562">
        <v>295.81200000000001</v>
      </c>
      <c r="F562">
        <f t="shared" si="66"/>
        <v>-0.40109999999998536</v>
      </c>
      <c r="G562">
        <f t="shared" si="67"/>
        <v>-0.13540927123074076</v>
      </c>
      <c r="H562">
        <v>297.87639999999999</v>
      </c>
      <c r="I562">
        <f t="shared" si="68"/>
        <v>1.6632999999999925</v>
      </c>
      <c r="J562">
        <f t="shared" si="69"/>
        <v>0.56152141819520895</v>
      </c>
      <c r="K562">
        <v>294.03039999999999</v>
      </c>
      <c r="L562">
        <f t="shared" si="70"/>
        <v>-2.1827000000000112</v>
      </c>
      <c r="M562">
        <f t="shared" si="71"/>
        <v>-0.73686815336661726</v>
      </c>
    </row>
    <row r="563" spans="1:13" x14ac:dyDescent="0.25">
      <c r="A563" s="1">
        <v>44483</v>
      </c>
      <c r="B563">
        <v>296.2131</v>
      </c>
      <c r="C563">
        <f t="shared" si="64"/>
        <v>6.3009000000000128</v>
      </c>
      <c r="D563">
        <f t="shared" si="65"/>
        <v>2.1733821481124331</v>
      </c>
      <c r="E563">
        <v>292.74950000000001</v>
      </c>
      <c r="F563">
        <f t="shared" si="66"/>
        <v>2.8373000000000275</v>
      </c>
      <c r="G563">
        <f t="shared" si="67"/>
        <v>0.97867561282347815</v>
      </c>
      <c r="H563">
        <v>296.72190000000001</v>
      </c>
      <c r="I563">
        <f t="shared" si="68"/>
        <v>6.8097000000000207</v>
      </c>
      <c r="J563">
        <f t="shared" si="69"/>
        <v>2.3488835585394545</v>
      </c>
      <c r="K563">
        <v>291.39929999999998</v>
      </c>
      <c r="L563">
        <f t="shared" si="70"/>
        <v>1.4870999999999981</v>
      </c>
      <c r="M563">
        <f t="shared" si="71"/>
        <v>0.51294840299925226</v>
      </c>
    </row>
    <row r="564" spans="1:13" x14ac:dyDescent="0.25">
      <c r="A564" s="1">
        <v>44482</v>
      </c>
      <c r="B564">
        <v>289.91219999999998</v>
      </c>
      <c r="C564">
        <f t="shared" si="64"/>
        <v>3.3559999999999945</v>
      </c>
      <c r="D564">
        <f t="shared" si="65"/>
        <v>1.1711489753144391</v>
      </c>
      <c r="E564">
        <v>288.54239999999999</v>
      </c>
      <c r="F564">
        <f t="shared" si="66"/>
        <v>1.9861999999999966</v>
      </c>
      <c r="G564">
        <f t="shared" si="67"/>
        <v>0.69312756101595319</v>
      </c>
      <c r="H564">
        <v>290.8612</v>
      </c>
      <c r="I564">
        <f t="shared" si="68"/>
        <v>4.3050000000000068</v>
      </c>
      <c r="J564">
        <f t="shared" si="69"/>
        <v>1.5023231045079488</v>
      </c>
      <c r="K564">
        <v>287.15309999999999</v>
      </c>
      <c r="L564">
        <f t="shared" si="70"/>
        <v>0.59690000000000509</v>
      </c>
      <c r="M564">
        <f t="shared" si="71"/>
        <v>0.2083011988573289</v>
      </c>
    </row>
    <row r="565" spans="1:13" x14ac:dyDescent="0.25">
      <c r="A565" s="1">
        <v>44481</v>
      </c>
      <c r="B565">
        <v>286.55619999999999</v>
      </c>
      <c r="C565">
        <f t="shared" si="64"/>
        <v>-1.3208999999999946</v>
      </c>
      <c r="D565">
        <f t="shared" si="65"/>
        <v>-0.45884163762938929</v>
      </c>
      <c r="E565">
        <v>288.9631</v>
      </c>
      <c r="F565">
        <f t="shared" si="66"/>
        <v>1.0860000000000127</v>
      </c>
      <c r="G565">
        <f t="shared" si="67"/>
        <v>0.37724431710615841</v>
      </c>
      <c r="H565">
        <v>289.0609</v>
      </c>
      <c r="I565">
        <f t="shared" si="68"/>
        <v>1.1838000000000193</v>
      </c>
      <c r="J565">
        <f t="shared" si="69"/>
        <v>0.41121714787317898</v>
      </c>
      <c r="K565">
        <v>286.03769999999997</v>
      </c>
      <c r="L565">
        <f t="shared" si="70"/>
        <v>-1.8394000000000119</v>
      </c>
      <c r="M565">
        <f t="shared" si="71"/>
        <v>-0.63895321996783072</v>
      </c>
    </row>
    <row r="566" spans="1:13" x14ac:dyDescent="0.25">
      <c r="A566" s="1">
        <v>44480</v>
      </c>
      <c r="B566">
        <v>287.87709999999998</v>
      </c>
      <c r="C566">
        <f t="shared" si="64"/>
        <v>-0.60660000000001446</v>
      </c>
      <c r="D566">
        <f t="shared" si="65"/>
        <v>-0.21027184551502023</v>
      </c>
      <c r="E566">
        <v>286.59539999999998</v>
      </c>
      <c r="F566">
        <f t="shared" si="66"/>
        <v>-1.8883000000000152</v>
      </c>
      <c r="G566">
        <f t="shared" si="67"/>
        <v>-0.65456037897462327</v>
      </c>
      <c r="H566">
        <v>291.53629999999998</v>
      </c>
      <c r="I566">
        <f t="shared" si="68"/>
        <v>3.052599999999984</v>
      </c>
      <c r="J566">
        <f t="shared" si="69"/>
        <v>1.0581533722702474</v>
      </c>
      <c r="K566">
        <v>286.42410000000001</v>
      </c>
      <c r="L566">
        <f t="shared" si="70"/>
        <v>-2.059599999999989</v>
      </c>
      <c r="M566">
        <f t="shared" si="71"/>
        <v>-0.71393981705031828</v>
      </c>
    </row>
    <row r="567" spans="1:13" x14ac:dyDescent="0.25">
      <c r="A567" s="1">
        <v>44477</v>
      </c>
      <c r="B567">
        <v>288.4837</v>
      </c>
      <c r="C567">
        <f t="shared" si="64"/>
        <v>0</v>
      </c>
      <c r="D567">
        <f t="shared" si="65"/>
        <v>0</v>
      </c>
      <c r="E567">
        <v>289.82310000000001</v>
      </c>
      <c r="F567">
        <f t="shared" si="66"/>
        <v>1.3394000000000119</v>
      </c>
      <c r="G567">
        <f t="shared" si="67"/>
        <v>0.4642896635061225</v>
      </c>
      <c r="H567">
        <v>290.23590000000002</v>
      </c>
      <c r="I567">
        <f t="shared" si="68"/>
        <v>1.7522000000000162</v>
      </c>
      <c r="J567">
        <f t="shared" si="69"/>
        <v>0.60738267014740044</v>
      </c>
      <c r="K567">
        <v>287.41719999999998</v>
      </c>
      <c r="L567">
        <f t="shared" si="70"/>
        <v>-1.0665000000000191</v>
      </c>
      <c r="M567">
        <f t="shared" si="71"/>
        <v>-0.3696915978268509</v>
      </c>
    </row>
    <row r="568" spans="1:13" x14ac:dyDescent="0.25">
      <c r="A568" s="1">
        <v>44476</v>
      </c>
      <c r="B568">
        <v>288.4837</v>
      </c>
      <c r="C568">
        <f t="shared" si="64"/>
        <v>1.7024000000000115</v>
      </c>
      <c r="D568">
        <f t="shared" si="65"/>
        <v>0.59362308490825988</v>
      </c>
      <c r="E568">
        <v>288.80169999999998</v>
      </c>
      <c r="F568">
        <f t="shared" si="66"/>
        <v>2.0203999999999951</v>
      </c>
      <c r="G568">
        <f t="shared" si="67"/>
        <v>0.7045089760036638</v>
      </c>
      <c r="H568">
        <v>290.23500000000001</v>
      </c>
      <c r="I568">
        <f t="shared" si="68"/>
        <v>3.4537000000000262</v>
      </c>
      <c r="J568">
        <f t="shared" si="69"/>
        <v>1.2042974908057207</v>
      </c>
      <c r="K568">
        <v>287.57380000000001</v>
      </c>
      <c r="L568">
        <f t="shared" si="70"/>
        <v>0.79250000000001819</v>
      </c>
      <c r="M568">
        <f t="shared" si="71"/>
        <v>0.27634298331167972</v>
      </c>
    </row>
    <row r="569" spans="1:13" x14ac:dyDescent="0.25">
      <c r="A569" s="1">
        <v>44475</v>
      </c>
      <c r="B569">
        <v>286.78129999999999</v>
      </c>
      <c r="C569">
        <f t="shared" si="64"/>
        <v>4.2561000000000035</v>
      </c>
      <c r="D569">
        <f t="shared" si="65"/>
        <v>1.5064496901515347</v>
      </c>
      <c r="E569">
        <v>279.60950000000003</v>
      </c>
      <c r="F569">
        <f t="shared" si="66"/>
        <v>-2.9156999999999584</v>
      </c>
      <c r="G569">
        <f t="shared" si="67"/>
        <v>-1.032014135376228</v>
      </c>
      <c r="H569">
        <v>287.29000000000002</v>
      </c>
      <c r="I569">
        <f t="shared" si="68"/>
        <v>4.7648000000000366</v>
      </c>
      <c r="J569">
        <f t="shared" si="69"/>
        <v>1.6865044250920049</v>
      </c>
      <c r="K569">
        <v>279.34469999999999</v>
      </c>
      <c r="L569">
        <f t="shared" si="70"/>
        <v>-3.180499999999995</v>
      </c>
      <c r="M569">
        <f t="shared" si="71"/>
        <v>-1.1257402879459939</v>
      </c>
    </row>
    <row r="570" spans="1:13" x14ac:dyDescent="0.25">
      <c r="A570" s="1">
        <v>44474</v>
      </c>
      <c r="B570">
        <v>282.52519999999998</v>
      </c>
      <c r="C570">
        <f t="shared" si="64"/>
        <v>5.5279999999999632</v>
      </c>
      <c r="D570">
        <f t="shared" si="65"/>
        <v>1.9956880430560175</v>
      </c>
      <c r="E570">
        <v>277.91340000000002</v>
      </c>
      <c r="F570">
        <f t="shared" si="66"/>
        <v>0.91620000000000346</v>
      </c>
      <c r="G570">
        <f t="shared" si="67"/>
        <v>0.33076146618088681</v>
      </c>
      <c r="H570">
        <v>284.12779999999998</v>
      </c>
      <c r="I570">
        <f t="shared" si="68"/>
        <v>7.1305999999999585</v>
      </c>
      <c r="J570">
        <f t="shared" si="69"/>
        <v>2.5742498480128888</v>
      </c>
      <c r="K570">
        <v>277.91340000000002</v>
      </c>
      <c r="L570">
        <f t="shared" si="70"/>
        <v>0.91620000000000346</v>
      </c>
      <c r="M570">
        <f t="shared" si="71"/>
        <v>0.33076146618088681</v>
      </c>
    </row>
    <row r="571" spans="1:13" x14ac:dyDescent="0.25">
      <c r="A571" s="1">
        <v>44473</v>
      </c>
      <c r="B571">
        <v>276.99720000000002</v>
      </c>
      <c r="C571">
        <f t="shared" si="64"/>
        <v>-5.8605999999999767</v>
      </c>
      <c r="D571">
        <f t="shared" si="65"/>
        <v>-2.0719244793673628</v>
      </c>
      <c r="E571">
        <v>281.19450000000001</v>
      </c>
      <c r="F571">
        <f t="shared" si="66"/>
        <v>-1.6632999999999925</v>
      </c>
      <c r="G571">
        <f t="shared" si="67"/>
        <v>-0.58803398739578416</v>
      </c>
      <c r="H571">
        <v>281.53699999999998</v>
      </c>
      <c r="I571">
        <f t="shared" si="68"/>
        <v>-1.3208000000000197</v>
      </c>
      <c r="J571">
        <f t="shared" si="69"/>
        <v>-0.46694841011986227</v>
      </c>
      <c r="K571">
        <v>274.19889999999998</v>
      </c>
      <c r="L571">
        <f t="shared" si="70"/>
        <v>-8.6589000000000169</v>
      </c>
      <c r="M571">
        <f t="shared" si="71"/>
        <v>-3.0612201608016525</v>
      </c>
    </row>
    <row r="572" spans="1:13" x14ac:dyDescent="0.25">
      <c r="A572" s="1">
        <v>44470</v>
      </c>
      <c r="B572">
        <v>282.8578</v>
      </c>
      <c r="C572">
        <f t="shared" si="64"/>
        <v>7.0249000000000024</v>
      </c>
      <c r="D572">
        <f t="shared" si="65"/>
        <v>2.5467955417936015</v>
      </c>
      <c r="E572">
        <v>276.03019999999998</v>
      </c>
      <c r="F572">
        <f t="shared" si="66"/>
        <v>0.19729999999998427</v>
      </c>
      <c r="G572">
        <f t="shared" si="67"/>
        <v>7.1528813277888265E-2</v>
      </c>
      <c r="H572">
        <v>283.71879999999999</v>
      </c>
      <c r="I572">
        <f t="shared" si="68"/>
        <v>7.8858999999999924</v>
      </c>
      <c r="J572">
        <f t="shared" si="69"/>
        <v>2.858941047278984</v>
      </c>
      <c r="K572">
        <v>275.2165</v>
      </c>
      <c r="L572">
        <f t="shared" si="70"/>
        <v>-0.61639999999999873</v>
      </c>
      <c r="M572">
        <f t="shared" si="71"/>
        <v>-0.22346862901415993</v>
      </c>
    </row>
    <row r="573" spans="1:13" x14ac:dyDescent="0.25">
      <c r="A573" s="1">
        <v>44469</v>
      </c>
      <c r="B573">
        <v>275.8329</v>
      </c>
      <c r="C573">
        <f t="shared" si="64"/>
        <v>-2.0350999999999999</v>
      </c>
      <c r="D573">
        <f t="shared" si="65"/>
        <v>-0.73239811709156866</v>
      </c>
      <c r="E573">
        <v>279.541</v>
      </c>
      <c r="F573">
        <f t="shared" si="66"/>
        <v>1.6730000000000018</v>
      </c>
      <c r="G573">
        <f t="shared" si="67"/>
        <v>0.60208444297292307</v>
      </c>
      <c r="H573">
        <v>281.61529999999999</v>
      </c>
      <c r="I573">
        <f t="shared" si="68"/>
        <v>3.7472999999999956</v>
      </c>
      <c r="J573">
        <f t="shared" si="69"/>
        <v>1.3485899779751522</v>
      </c>
      <c r="K573">
        <v>275.53930000000003</v>
      </c>
      <c r="L573">
        <f t="shared" si="70"/>
        <v>-2.3286999999999694</v>
      </c>
      <c r="M573">
        <f t="shared" si="71"/>
        <v>-0.83805979817754095</v>
      </c>
    </row>
    <row r="574" spans="1:13" x14ac:dyDescent="0.25">
      <c r="A574" s="1">
        <v>44468</v>
      </c>
      <c r="B574">
        <v>277.86799999999999</v>
      </c>
      <c r="C574">
        <f t="shared" si="64"/>
        <v>0.4696999999999889</v>
      </c>
      <c r="D574">
        <f t="shared" si="65"/>
        <v>0.16932331596840677</v>
      </c>
      <c r="E574">
        <v>278.94420000000002</v>
      </c>
      <c r="F574">
        <f t="shared" si="66"/>
        <v>1.5459000000000174</v>
      </c>
      <c r="G574">
        <f t="shared" si="67"/>
        <v>0.55728531861947872</v>
      </c>
      <c r="H574">
        <v>280.57810000000001</v>
      </c>
      <c r="I574">
        <f t="shared" si="68"/>
        <v>3.1798000000000002</v>
      </c>
      <c r="J574">
        <f t="shared" si="69"/>
        <v>1.1462939751252983</v>
      </c>
      <c r="K574">
        <v>276.89929999999998</v>
      </c>
      <c r="L574">
        <f t="shared" si="70"/>
        <v>-0.49900000000002365</v>
      </c>
      <c r="M574">
        <f t="shared" si="71"/>
        <v>-0.17988574551467101</v>
      </c>
    </row>
    <row r="575" spans="1:13" x14ac:dyDescent="0.25">
      <c r="A575" s="1">
        <v>44467</v>
      </c>
      <c r="B575">
        <v>277.39830000000001</v>
      </c>
      <c r="C575">
        <f t="shared" si="64"/>
        <v>-10.420099999999991</v>
      </c>
      <c r="D575">
        <f t="shared" si="65"/>
        <v>-3.6203731241644004</v>
      </c>
      <c r="E575">
        <v>283.5378</v>
      </c>
      <c r="F575">
        <f t="shared" si="66"/>
        <v>-4.2805999999999926</v>
      </c>
      <c r="G575">
        <f t="shared" si="67"/>
        <v>-1.4872572427614053</v>
      </c>
      <c r="H575">
        <v>284.5016</v>
      </c>
      <c r="I575">
        <f t="shared" si="68"/>
        <v>-3.3168000000000006</v>
      </c>
      <c r="J575">
        <f t="shared" si="69"/>
        <v>-1.1523933146734193</v>
      </c>
      <c r="K575">
        <v>276.64490000000001</v>
      </c>
      <c r="L575">
        <f t="shared" si="70"/>
        <v>-11.17349999999999</v>
      </c>
      <c r="M575">
        <f t="shared" si="71"/>
        <v>-3.8821354020451753</v>
      </c>
    </row>
    <row r="576" spans="1:13" x14ac:dyDescent="0.25">
      <c r="A576" s="1">
        <v>44466</v>
      </c>
      <c r="B576">
        <v>287.8184</v>
      </c>
      <c r="C576">
        <f t="shared" si="64"/>
        <v>-5.0681000000000154</v>
      </c>
      <c r="D576">
        <f t="shared" si="65"/>
        <v>-1.7303972699322143</v>
      </c>
      <c r="E576">
        <v>289.74579999999997</v>
      </c>
      <c r="F576">
        <f t="shared" si="66"/>
        <v>-3.140700000000038</v>
      </c>
      <c r="G576">
        <f t="shared" si="67"/>
        <v>-1.0723266521331771</v>
      </c>
      <c r="H576">
        <v>290.06869999999998</v>
      </c>
      <c r="I576">
        <f t="shared" si="68"/>
        <v>-2.8178000000000338</v>
      </c>
      <c r="J576">
        <f t="shared" si="69"/>
        <v>-0.96207916718593511</v>
      </c>
      <c r="K576">
        <v>286.61970000000002</v>
      </c>
      <c r="L576">
        <f t="shared" si="70"/>
        <v>-6.2667999999999893</v>
      </c>
      <c r="M576">
        <f t="shared" si="71"/>
        <v>-2.1396684381151023</v>
      </c>
    </row>
    <row r="577" spans="1:13" x14ac:dyDescent="0.25">
      <c r="A577" s="1">
        <v>44463</v>
      </c>
      <c r="B577">
        <v>292.88650000000001</v>
      </c>
      <c r="C577">
        <f t="shared" si="64"/>
        <v>-0.20549999999997226</v>
      </c>
      <c r="D577">
        <f t="shared" si="65"/>
        <v>-7.0114503295883979E-2</v>
      </c>
      <c r="E577">
        <v>291.79070000000002</v>
      </c>
      <c r="F577">
        <f t="shared" si="66"/>
        <v>-1.3012999999999693</v>
      </c>
      <c r="G577">
        <f t="shared" si="67"/>
        <v>-0.44399028291456927</v>
      </c>
      <c r="H577">
        <v>293.32679999999999</v>
      </c>
      <c r="I577">
        <f t="shared" si="68"/>
        <v>0.234800000000007</v>
      </c>
      <c r="J577">
        <f t="shared" si="69"/>
        <v>8.0111364349762876E-2</v>
      </c>
      <c r="K577">
        <v>290.5188</v>
      </c>
      <c r="L577">
        <f t="shared" si="70"/>
        <v>-2.5731999999999857</v>
      </c>
      <c r="M577">
        <f t="shared" si="71"/>
        <v>-0.87794958579558158</v>
      </c>
    </row>
    <row r="578" spans="1:13" x14ac:dyDescent="0.25">
      <c r="A578" s="1">
        <v>44462</v>
      </c>
      <c r="B578">
        <v>293.09199999999998</v>
      </c>
      <c r="C578">
        <f t="shared" si="64"/>
        <v>0.95879999999999654</v>
      </c>
      <c r="D578">
        <f t="shared" si="65"/>
        <v>0.32820644829139467</v>
      </c>
      <c r="E578">
        <v>292.39240000000001</v>
      </c>
      <c r="F578">
        <f t="shared" si="66"/>
        <v>0.25920000000002119</v>
      </c>
      <c r="G578">
        <f t="shared" si="67"/>
        <v>8.8726649350372097E-2</v>
      </c>
      <c r="H578">
        <v>294.40309999999999</v>
      </c>
      <c r="I578">
        <f t="shared" si="68"/>
        <v>2.2699000000000069</v>
      </c>
      <c r="J578">
        <f t="shared" si="69"/>
        <v>0.77700857006324753</v>
      </c>
      <c r="K578">
        <v>291.1096</v>
      </c>
      <c r="L578">
        <f t="shared" si="70"/>
        <v>-1.0235999999999876</v>
      </c>
      <c r="M578">
        <f t="shared" si="71"/>
        <v>-0.35038811062898284</v>
      </c>
    </row>
    <row r="579" spans="1:13" x14ac:dyDescent="0.25">
      <c r="A579" s="1">
        <v>44461</v>
      </c>
      <c r="B579">
        <v>292.13319999999999</v>
      </c>
      <c r="C579">
        <f t="shared" si="64"/>
        <v>3.6983999999999924</v>
      </c>
      <c r="D579">
        <f t="shared" si="65"/>
        <v>1.2822308542519809</v>
      </c>
      <c r="E579">
        <v>290.31819999999999</v>
      </c>
      <c r="F579">
        <f t="shared" si="66"/>
        <v>1.8833999999999946</v>
      </c>
      <c r="G579">
        <f t="shared" si="67"/>
        <v>0.65297252620002677</v>
      </c>
      <c r="H579">
        <v>293.73770000000002</v>
      </c>
      <c r="I579">
        <f t="shared" si="68"/>
        <v>5.3029000000000224</v>
      </c>
      <c r="J579">
        <f t="shared" si="69"/>
        <v>1.8385090842020528</v>
      </c>
      <c r="K579">
        <v>288.15100000000001</v>
      </c>
      <c r="L579">
        <f t="shared" si="70"/>
        <v>-0.28379999999998518</v>
      </c>
      <c r="M579">
        <f t="shared" si="71"/>
        <v>-9.8393120386300534E-2</v>
      </c>
    </row>
    <row r="580" spans="1:13" x14ac:dyDescent="0.25">
      <c r="A580" s="1">
        <v>44460</v>
      </c>
      <c r="B580">
        <v>288.4348</v>
      </c>
      <c r="C580">
        <f t="shared" si="64"/>
        <v>0.48919999999998254</v>
      </c>
      <c r="D580">
        <f t="shared" si="65"/>
        <v>0.16989320204926991</v>
      </c>
      <c r="E580">
        <v>289.30560000000003</v>
      </c>
      <c r="F580">
        <f t="shared" si="66"/>
        <v>1.3600000000000136</v>
      </c>
      <c r="G580">
        <f t="shared" si="67"/>
        <v>0.47231143660469671</v>
      </c>
      <c r="H580">
        <v>291.11559999999997</v>
      </c>
      <c r="I580">
        <f t="shared" si="68"/>
        <v>3.1699999999999591</v>
      </c>
      <c r="J580">
        <f t="shared" si="69"/>
        <v>1.1009023926741575</v>
      </c>
      <c r="K580">
        <v>287.72050000000002</v>
      </c>
      <c r="L580">
        <f t="shared" si="70"/>
        <v>-0.22509999999999764</v>
      </c>
      <c r="M580">
        <f t="shared" si="71"/>
        <v>-7.8174488514496362E-2</v>
      </c>
    </row>
    <row r="581" spans="1:13" x14ac:dyDescent="0.25">
      <c r="A581" s="1">
        <v>44459</v>
      </c>
      <c r="B581">
        <v>287.94560000000001</v>
      </c>
      <c r="C581">
        <f t="shared" si="64"/>
        <v>-5.4497000000000071</v>
      </c>
      <c r="D581">
        <f t="shared" si="65"/>
        <v>-1.8574598843267109</v>
      </c>
      <c r="E581">
        <v>289.93169999999998</v>
      </c>
      <c r="F581">
        <f t="shared" si="66"/>
        <v>-3.4636000000000422</v>
      </c>
      <c r="G581">
        <f t="shared" si="67"/>
        <v>-1.180523341716804</v>
      </c>
      <c r="H581">
        <v>292.27010000000001</v>
      </c>
      <c r="I581">
        <f t="shared" si="68"/>
        <v>-1.1252000000000066</v>
      </c>
      <c r="J581">
        <f t="shared" si="69"/>
        <v>-0.38350989262609408</v>
      </c>
      <c r="K581">
        <v>283.2688</v>
      </c>
      <c r="L581">
        <f t="shared" si="70"/>
        <v>-10.126500000000021</v>
      </c>
      <c r="M581">
        <f t="shared" si="71"/>
        <v>-3.4514867825081113</v>
      </c>
    </row>
    <row r="582" spans="1:13" x14ac:dyDescent="0.25">
      <c r="A582" s="1">
        <v>44456</v>
      </c>
      <c r="B582">
        <v>293.39530000000002</v>
      </c>
      <c r="C582">
        <f t="shared" si="64"/>
        <v>-5.2344999999999686</v>
      </c>
      <c r="D582">
        <f t="shared" si="65"/>
        <v>-1.7528391339377278</v>
      </c>
      <c r="E582">
        <v>297.60250000000002</v>
      </c>
      <c r="F582">
        <f t="shared" si="66"/>
        <v>-1.0272999999999683</v>
      </c>
      <c r="G582">
        <f t="shared" si="67"/>
        <v>-0.34400451662893938</v>
      </c>
      <c r="H582">
        <v>297.92529999999999</v>
      </c>
      <c r="I582">
        <f t="shared" si="68"/>
        <v>-0.70449999999999591</v>
      </c>
      <c r="J582">
        <f t="shared" si="69"/>
        <v>-0.23591081667000277</v>
      </c>
      <c r="K582">
        <v>293.06259999999997</v>
      </c>
      <c r="L582">
        <f t="shared" si="70"/>
        <v>-5.5672000000000139</v>
      </c>
      <c r="M582">
        <f t="shared" si="71"/>
        <v>-1.8642479752523071</v>
      </c>
    </row>
    <row r="583" spans="1:13" x14ac:dyDescent="0.25">
      <c r="A583" s="1">
        <v>44455</v>
      </c>
      <c r="B583">
        <v>298.62979999999999</v>
      </c>
      <c r="C583">
        <f t="shared" si="64"/>
        <v>0.39139999999997599</v>
      </c>
      <c r="D583">
        <f t="shared" si="65"/>
        <v>0.13123729204555012</v>
      </c>
      <c r="E583">
        <v>297.2013</v>
      </c>
      <c r="F583">
        <f t="shared" si="66"/>
        <v>-1.0371000000000095</v>
      </c>
      <c r="G583">
        <f t="shared" si="67"/>
        <v>-0.34774194067565056</v>
      </c>
      <c r="H583">
        <v>298.71780000000001</v>
      </c>
      <c r="I583">
        <f t="shared" si="68"/>
        <v>0.47939999999999827</v>
      </c>
      <c r="J583">
        <f t="shared" si="69"/>
        <v>0.16074388811098714</v>
      </c>
      <c r="K583">
        <v>294.26609999999999</v>
      </c>
      <c r="L583">
        <f t="shared" si="70"/>
        <v>-3.9723000000000184</v>
      </c>
      <c r="M583">
        <f t="shared" si="71"/>
        <v>-1.331921040348935</v>
      </c>
    </row>
    <row r="584" spans="1:13" x14ac:dyDescent="0.25">
      <c r="A584" s="1">
        <v>44454</v>
      </c>
      <c r="B584">
        <v>298.23840000000001</v>
      </c>
      <c r="C584">
        <f t="shared" ref="C584:C647" si="72">IF(AND(ISNUMBER(B584), ISNUMBER(B585)), (B584 - B585), "")</f>
        <v>4.9214000000000055</v>
      </c>
      <c r="D584">
        <f t="shared" ref="D584:D647" si="73">IF(AND(ISNUMBER(C584), ISNUMBER(B585)), (100*(C584)/ABS(B585)), "")</f>
        <v>1.6778434253725509</v>
      </c>
      <c r="E584">
        <v>296.71210000000002</v>
      </c>
      <c r="F584">
        <f t="shared" ref="F584:F647" si="74">IF(AND(ISNUMBER(E584), ISNUMBER(B585)), (E584 - B585), "")</f>
        <v>3.3951000000000136</v>
      </c>
      <c r="G584">
        <f t="shared" ref="G584:G647" si="75">IF(AND(ISNUMBER(F584), ISNUMBER(B585)), (100*(F584)/ABS(B585)), "")</f>
        <v>1.1574849054095104</v>
      </c>
      <c r="H584">
        <v>298.7276</v>
      </c>
      <c r="I584">
        <f t="shared" ref="I584:I647" si="76">IF(AND(ISNUMBER(H584), ISNUMBER(B585)), (H584 - B585), "")</f>
        <v>5.4105999999999881</v>
      </c>
      <c r="J584">
        <f t="shared" ref="J584:J647" si="77">IF(AND(ISNUMBER(I584), ISNUMBER(B585)), (100*(I584)/ABS(B585)), "")</f>
        <v>1.8446254393710517</v>
      </c>
      <c r="K584">
        <v>295.3032</v>
      </c>
      <c r="L584">
        <f t="shared" ref="L584:L647" si="78">IF(AND(ISNUMBER(K584), ISNUMBER(B585)), (K584 - B585),"")</f>
        <v>1.9861999999999966</v>
      </c>
      <c r="M584">
        <f t="shared" ref="M584:M647" si="79">IF(AND(ISNUMBER(L584), ISNUMBER(B585)), (100*(L584)/ABS(B585)), "")</f>
        <v>0.67715134138150757</v>
      </c>
    </row>
    <row r="585" spans="1:13" x14ac:dyDescent="0.25">
      <c r="A585" s="1">
        <v>44453</v>
      </c>
      <c r="B585">
        <v>293.31700000000001</v>
      </c>
      <c r="C585">
        <f t="shared" si="72"/>
        <v>2.7395000000000209</v>
      </c>
      <c r="D585">
        <f t="shared" si="73"/>
        <v>0.94277774431950889</v>
      </c>
      <c r="E585">
        <v>293.09199999999998</v>
      </c>
      <c r="F585">
        <f t="shared" si="74"/>
        <v>2.5144999999999982</v>
      </c>
      <c r="G585">
        <f t="shared" si="75"/>
        <v>0.86534573392640457</v>
      </c>
      <c r="H585">
        <v>294.88249999999999</v>
      </c>
      <c r="I585">
        <f t="shared" si="76"/>
        <v>4.3050000000000068</v>
      </c>
      <c r="J585">
        <f t="shared" si="77"/>
        <v>1.481532465521249</v>
      </c>
      <c r="K585">
        <v>291.6635</v>
      </c>
      <c r="L585">
        <f t="shared" si="78"/>
        <v>1.0860000000000127</v>
      </c>
      <c r="M585">
        <f t="shared" si="79"/>
        <v>0.37373850349735022</v>
      </c>
    </row>
    <row r="586" spans="1:13" x14ac:dyDescent="0.25">
      <c r="A586" s="1">
        <v>44452</v>
      </c>
      <c r="B586">
        <v>290.57749999999999</v>
      </c>
      <c r="C586">
        <f t="shared" si="72"/>
        <v>1.252399999999966</v>
      </c>
      <c r="D586">
        <f t="shared" si="73"/>
        <v>0.43286946068625426</v>
      </c>
      <c r="E586">
        <v>291.12540000000001</v>
      </c>
      <c r="F586">
        <f t="shared" si="74"/>
        <v>1.8002999999999929</v>
      </c>
      <c r="G586">
        <f t="shared" si="75"/>
        <v>0.62224120893762513</v>
      </c>
      <c r="H586">
        <v>292.09399999999999</v>
      </c>
      <c r="I586">
        <f t="shared" si="76"/>
        <v>2.7688999999999737</v>
      </c>
      <c r="J586">
        <f t="shared" si="77"/>
        <v>0.95702032073953258</v>
      </c>
      <c r="K586">
        <v>287.7303</v>
      </c>
      <c r="L586">
        <f t="shared" si="78"/>
        <v>-1.5948000000000206</v>
      </c>
      <c r="M586">
        <f t="shared" si="79"/>
        <v>-0.55121384214505431</v>
      </c>
    </row>
    <row r="587" spans="1:13" x14ac:dyDescent="0.25">
      <c r="A587" s="1">
        <v>44449</v>
      </c>
      <c r="B587">
        <v>289.32510000000002</v>
      </c>
      <c r="C587">
        <f t="shared" si="72"/>
        <v>-1.5067999999999984</v>
      </c>
      <c r="D587">
        <f t="shared" si="73"/>
        <v>-0.51809997459013202</v>
      </c>
      <c r="E587">
        <v>291.9717</v>
      </c>
      <c r="F587">
        <f t="shared" si="74"/>
        <v>1.1397999999999797</v>
      </c>
      <c r="G587">
        <f t="shared" si="75"/>
        <v>0.39191024093298554</v>
      </c>
      <c r="H587">
        <v>293.44420000000002</v>
      </c>
      <c r="I587">
        <f t="shared" si="76"/>
        <v>2.6123000000000047</v>
      </c>
      <c r="J587">
        <f t="shared" si="77"/>
        <v>0.89821646112410802</v>
      </c>
      <c r="K587">
        <v>289.00220000000002</v>
      </c>
      <c r="L587">
        <f t="shared" si="78"/>
        <v>-1.8297000000000025</v>
      </c>
      <c r="M587">
        <f t="shared" si="79"/>
        <v>-0.62912630973424943</v>
      </c>
    </row>
    <row r="588" spans="1:13" x14ac:dyDescent="0.25">
      <c r="A588" s="1">
        <v>44448</v>
      </c>
      <c r="B588">
        <v>290.83190000000002</v>
      </c>
      <c r="C588">
        <f t="shared" si="72"/>
        <v>-2.8960999999999899</v>
      </c>
      <c r="D588">
        <f t="shared" si="73"/>
        <v>-0.98598022660420181</v>
      </c>
      <c r="E588">
        <v>294.32479999999998</v>
      </c>
      <c r="F588">
        <f t="shared" si="74"/>
        <v>0.59679999999997335</v>
      </c>
      <c r="G588">
        <f t="shared" si="75"/>
        <v>0.20318117441986236</v>
      </c>
      <c r="H588">
        <v>295.61630000000002</v>
      </c>
      <c r="I588">
        <f t="shared" si="76"/>
        <v>1.8883000000000152</v>
      </c>
      <c r="J588">
        <f t="shared" si="77"/>
        <v>0.64287367905001058</v>
      </c>
      <c r="K588">
        <v>290.58730000000003</v>
      </c>
      <c r="L588">
        <f t="shared" si="78"/>
        <v>-3.1406999999999812</v>
      </c>
      <c r="M588">
        <f t="shared" si="79"/>
        <v>-1.0692545484257481</v>
      </c>
    </row>
    <row r="589" spans="1:13" x14ac:dyDescent="0.25">
      <c r="A589" s="1">
        <v>44447</v>
      </c>
      <c r="B589">
        <v>293.72800000000001</v>
      </c>
      <c r="C589">
        <f t="shared" si="72"/>
        <v>2.9400000000009641E-2</v>
      </c>
      <c r="D589">
        <f t="shared" si="73"/>
        <v>1.0010262221205563E-2</v>
      </c>
      <c r="E589">
        <v>293.30720000000002</v>
      </c>
      <c r="F589">
        <f t="shared" si="74"/>
        <v>-0.39139999999997599</v>
      </c>
      <c r="G589">
        <f t="shared" si="75"/>
        <v>-0.13326587188361674</v>
      </c>
      <c r="H589">
        <v>294.11930000000001</v>
      </c>
      <c r="I589">
        <f t="shared" si="76"/>
        <v>0.42070000000001073</v>
      </c>
      <c r="J589">
        <f t="shared" si="77"/>
        <v>0.14324208559387439</v>
      </c>
      <c r="K589">
        <v>291.04230000000001</v>
      </c>
      <c r="L589">
        <f t="shared" si="78"/>
        <v>-2.6562999999999874</v>
      </c>
      <c r="M589">
        <f t="shared" si="79"/>
        <v>-0.90443059653671742</v>
      </c>
    </row>
    <row r="590" spans="1:13" x14ac:dyDescent="0.25">
      <c r="A590" s="1">
        <v>44446</v>
      </c>
      <c r="B590">
        <v>293.6986</v>
      </c>
      <c r="C590">
        <f t="shared" si="72"/>
        <v>-0.93930000000000291</v>
      </c>
      <c r="D590">
        <f t="shared" si="73"/>
        <v>-0.31879809080909244</v>
      </c>
      <c r="E590">
        <v>294.50580000000002</v>
      </c>
      <c r="F590">
        <f t="shared" si="74"/>
        <v>-0.1320999999999799</v>
      </c>
      <c r="G590">
        <f t="shared" si="75"/>
        <v>-4.4834693703688457E-2</v>
      </c>
      <c r="H590">
        <v>294.589</v>
      </c>
      <c r="I590">
        <f t="shared" si="76"/>
        <v>-4.8900000000003274E-2</v>
      </c>
      <c r="J590">
        <f t="shared" si="77"/>
        <v>-1.6596642862307692E-2</v>
      </c>
      <c r="K590">
        <v>291.76139999999998</v>
      </c>
      <c r="L590">
        <f t="shared" si="78"/>
        <v>-2.8765000000000214</v>
      </c>
      <c r="M590">
        <f t="shared" si="79"/>
        <v>-0.97628309189008655</v>
      </c>
    </row>
    <row r="591" spans="1:13" x14ac:dyDescent="0.25">
      <c r="A591" s="1">
        <v>44442</v>
      </c>
      <c r="B591">
        <v>294.6379</v>
      </c>
      <c r="C591">
        <f t="shared" si="72"/>
        <v>-9.7999999999842657E-3</v>
      </c>
      <c r="D591">
        <f t="shared" si="73"/>
        <v>-3.3260059386122022E-3</v>
      </c>
      <c r="E591">
        <v>294.49110000000002</v>
      </c>
      <c r="F591">
        <f t="shared" si="74"/>
        <v>-0.15659999999996899</v>
      </c>
      <c r="G591">
        <f t="shared" si="75"/>
        <v>-5.3148217345653469E-2</v>
      </c>
      <c r="H591">
        <v>296.06639999999999</v>
      </c>
      <c r="I591">
        <f t="shared" si="76"/>
        <v>1.4187000000000012</v>
      </c>
      <c r="J591">
        <f t="shared" si="77"/>
        <v>0.48149026786905219</v>
      </c>
      <c r="K591">
        <v>293.77690000000001</v>
      </c>
      <c r="L591">
        <f t="shared" si="78"/>
        <v>-0.87079999999997426</v>
      </c>
      <c r="M591">
        <f t="shared" si="79"/>
        <v>-0.29553938483143577</v>
      </c>
    </row>
    <row r="592" spans="1:13" x14ac:dyDescent="0.25">
      <c r="A592" s="1">
        <v>44441</v>
      </c>
      <c r="B592">
        <v>294.64769999999999</v>
      </c>
      <c r="C592">
        <f t="shared" si="72"/>
        <v>-0.665300000000002</v>
      </c>
      <c r="D592">
        <f t="shared" si="73"/>
        <v>-0.22528639104949733</v>
      </c>
      <c r="E592">
        <v>295.67500000000001</v>
      </c>
      <c r="F592">
        <f t="shared" si="74"/>
        <v>0.36200000000002319</v>
      </c>
      <c r="G592">
        <f t="shared" si="75"/>
        <v>0.12258180303610854</v>
      </c>
      <c r="H592">
        <v>296.81009999999998</v>
      </c>
      <c r="I592">
        <f t="shared" si="76"/>
        <v>1.497099999999989</v>
      </c>
      <c r="J592">
        <f t="shared" si="77"/>
        <v>0.50695363902029</v>
      </c>
      <c r="K592">
        <v>293.6986</v>
      </c>
      <c r="L592">
        <f t="shared" si="78"/>
        <v>-1.6143999999999892</v>
      </c>
      <c r="M592">
        <f t="shared" si="79"/>
        <v>-0.54667420668917022</v>
      </c>
    </row>
    <row r="593" spans="1:13" x14ac:dyDescent="0.25">
      <c r="A593" s="1">
        <v>44440</v>
      </c>
      <c r="B593">
        <v>295.31299999999999</v>
      </c>
      <c r="C593">
        <f t="shared" si="72"/>
        <v>-4.8900000000003274E-2</v>
      </c>
      <c r="D593">
        <f t="shared" si="73"/>
        <v>-1.6555960670622472E-2</v>
      </c>
      <c r="E593">
        <v>296.32560000000001</v>
      </c>
      <c r="F593">
        <f t="shared" si="74"/>
        <v>0.9637000000000171</v>
      </c>
      <c r="G593">
        <f t="shared" si="75"/>
        <v>0.32627769526131067</v>
      </c>
      <c r="H593">
        <v>298.60039999999998</v>
      </c>
      <c r="I593">
        <f t="shared" si="76"/>
        <v>3.2384999999999877</v>
      </c>
      <c r="J593">
        <f t="shared" si="77"/>
        <v>1.096451505762926</v>
      </c>
      <c r="K593">
        <v>294.9803</v>
      </c>
      <c r="L593">
        <f t="shared" si="78"/>
        <v>-0.38159999999999172</v>
      </c>
      <c r="M593">
        <f t="shared" si="79"/>
        <v>-0.12919743541736145</v>
      </c>
    </row>
    <row r="594" spans="1:13" x14ac:dyDescent="0.25">
      <c r="A594" s="1">
        <v>44439</v>
      </c>
      <c r="B594">
        <v>295.36189999999999</v>
      </c>
      <c r="C594">
        <f t="shared" si="72"/>
        <v>-1.6731000000000336</v>
      </c>
      <c r="D594">
        <f t="shared" si="73"/>
        <v>-0.56326695507264579</v>
      </c>
      <c r="E594">
        <v>297.84710000000001</v>
      </c>
      <c r="F594">
        <f t="shared" si="74"/>
        <v>0.81209999999998672</v>
      </c>
      <c r="G594">
        <f t="shared" si="75"/>
        <v>0.27340212432877831</v>
      </c>
      <c r="H594">
        <v>297.92529999999999</v>
      </c>
      <c r="I594">
        <f t="shared" si="76"/>
        <v>0.89029999999996789</v>
      </c>
      <c r="J594">
        <f t="shared" si="77"/>
        <v>0.29972898816636684</v>
      </c>
      <c r="K594">
        <v>294.99009999999998</v>
      </c>
      <c r="L594">
        <f t="shared" si="78"/>
        <v>-2.044900000000041</v>
      </c>
      <c r="M594">
        <f t="shared" si="79"/>
        <v>-0.68843738953323375</v>
      </c>
    </row>
    <row r="595" spans="1:13" x14ac:dyDescent="0.25">
      <c r="A595" s="1">
        <v>44438</v>
      </c>
      <c r="B595">
        <v>297.03500000000003</v>
      </c>
      <c r="C595">
        <f t="shared" si="72"/>
        <v>3.7865000000000464</v>
      </c>
      <c r="D595">
        <f t="shared" si="73"/>
        <v>1.2912257010692456</v>
      </c>
      <c r="E595">
        <v>294.61340000000001</v>
      </c>
      <c r="F595">
        <f t="shared" si="74"/>
        <v>1.3649000000000342</v>
      </c>
      <c r="G595">
        <f t="shared" si="75"/>
        <v>0.46544142595785976</v>
      </c>
      <c r="H595">
        <v>297.65140000000002</v>
      </c>
      <c r="I595">
        <f t="shared" si="76"/>
        <v>4.4029000000000451</v>
      </c>
      <c r="J595">
        <f t="shared" si="77"/>
        <v>1.5014228546778741</v>
      </c>
      <c r="K595">
        <v>294.55959999999999</v>
      </c>
      <c r="L595">
        <f t="shared" si="78"/>
        <v>1.3111000000000104</v>
      </c>
      <c r="M595">
        <f t="shared" si="79"/>
        <v>0.44709521105820166</v>
      </c>
    </row>
    <row r="596" spans="1:13" x14ac:dyDescent="0.25">
      <c r="A596" s="1">
        <v>44435</v>
      </c>
      <c r="B596">
        <v>293.24849999999998</v>
      </c>
      <c r="C596">
        <f t="shared" si="72"/>
        <v>0.61639999999999873</v>
      </c>
      <c r="D596">
        <f t="shared" si="73"/>
        <v>0.21063991270950752</v>
      </c>
      <c r="E596">
        <v>292.53140000000002</v>
      </c>
      <c r="F596">
        <f t="shared" si="74"/>
        <v>-0.10069999999996071</v>
      </c>
      <c r="G596">
        <f t="shared" si="75"/>
        <v>-3.4411809230757907E-2</v>
      </c>
      <c r="H596">
        <v>294.37369999999999</v>
      </c>
      <c r="I596">
        <f t="shared" si="76"/>
        <v>1.7416000000000054</v>
      </c>
      <c r="J596">
        <f t="shared" si="77"/>
        <v>0.59515001942712553</v>
      </c>
      <c r="K596">
        <v>290.42090000000002</v>
      </c>
      <c r="L596">
        <f t="shared" si="78"/>
        <v>-2.2111999999999625</v>
      </c>
      <c r="M596">
        <f t="shared" si="79"/>
        <v>-0.7556245538339651</v>
      </c>
    </row>
    <row r="597" spans="1:13" x14ac:dyDescent="0.25">
      <c r="A597" s="1">
        <v>44434</v>
      </c>
      <c r="B597">
        <v>292.63209999999998</v>
      </c>
      <c r="C597">
        <f t="shared" si="72"/>
        <v>-2.8570000000000277</v>
      </c>
      <c r="D597">
        <f t="shared" si="73"/>
        <v>-0.96687153603974818</v>
      </c>
      <c r="E597">
        <v>294.49110000000002</v>
      </c>
      <c r="F597">
        <f t="shared" si="74"/>
        <v>-0.99799999999999045</v>
      </c>
      <c r="G597">
        <f t="shared" si="75"/>
        <v>-0.33774511479441727</v>
      </c>
      <c r="H597">
        <v>295.899</v>
      </c>
      <c r="I597">
        <f t="shared" si="76"/>
        <v>0.40989999999999327</v>
      </c>
      <c r="J597">
        <f t="shared" si="77"/>
        <v>0.13871916087598266</v>
      </c>
      <c r="K597">
        <v>292.49520000000001</v>
      </c>
      <c r="L597">
        <f t="shared" si="78"/>
        <v>-2.9938999999999965</v>
      </c>
      <c r="M597">
        <f t="shared" si="79"/>
        <v>-1.013201502187389</v>
      </c>
    </row>
    <row r="598" spans="1:13" x14ac:dyDescent="0.25">
      <c r="A598" s="1">
        <v>44433</v>
      </c>
      <c r="B598">
        <v>295.48910000000001</v>
      </c>
      <c r="C598">
        <f t="shared" si="72"/>
        <v>-0.59679999999997335</v>
      </c>
      <c r="D598">
        <f t="shared" si="73"/>
        <v>-0.20156312745725932</v>
      </c>
      <c r="E598">
        <v>297.7296</v>
      </c>
      <c r="F598">
        <f t="shared" si="74"/>
        <v>1.6437000000000239</v>
      </c>
      <c r="G598">
        <f t="shared" si="75"/>
        <v>0.5551429500695656</v>
      </c>
      <c r="H598">
        <v>298.01339999999999</v>
      </c>
      <c r="I598">
        <f t="shared" si="76"/>
        <v>1.9275000000000091</v>
      </c>
      <c r="J598">
        <f t="shared" si="77"/>
        <v>0.65099351235570801</v>
      </c>
      <c r="K598">
        <v>293.93340000000001</v>
      </c>
      <c r="L598">
        <f t="shared" si="78"/>
        <v>-2.152499999999975</v>
      </c>
      <c r="M598">
        <f t="shared" si="79"/>
        <v>-0.72698497294196551</v>
      </c>
    </row>
    <row r="599" spans="1:13" x14ac:dyDescent="0.25">
      <c r="A599" s="1">
        <v>44432</v>
      </c>
      <c r="B599">
        <v>296.08589999999998</v>
      </c>
      <c r="C599">
        <f t="shared" si="72"/>
        <v>-1.9861999999999966</v>
      </c>
      <c r="D599">
        <f t="shared" si="73"/>
        <v>-0.6663488464703663</v>
      </c>
      <c r="E599">
        <v>298.4341</v>
      </c>
      <c r="F599">
        <f t="shared" si="74"/>
        <v>0.36200000000002319</v>
      </c>
      <c r="G599">
        <f t="shared" si="75"/>
        <v>0.12144712638318823</v>
      </c>
      <c r="H599">
        <v>299.0505</v>
      </c>
      <c r="I599">
        <f t="shared" si="76"/>
        <v>0.97840000000002192</v>
      </c>
      <c r="J599">
        <f t="shared" si="77"/>
        <v>0.32824273053399561</v>
      </c>
      <c r="K599">
        <v>295.48270000000002</v>
      </c>
      <c r="L599">
        <f t="shared" si="78"/>
        <v>-2.5893999999999551</v>
      </c>
      <c r="M599">
        <f t="shared" si="79"/>
        <v>-0.86871599186906634</v>
      </c>
    </row>
    <row r="600" spans="1:13" x14ac:dyDescent="0.25">
      <c r="A600" s="1">
        <v>44431</v>
      </c>
      <c r="B600">
        <v>298.07209999999998</v>
      </c>
      <c r="C600">
        <f t="shared" si="72"/>
        <v>0.28369999999995343</v>
      </c>
      <c r="D600">
        <f t="shared" si="73"/>
        <v>9.5268989658412961E-2</v>
      </c>
      <c r="E600">
        <v>296.69740000000002</v>
      </c>
      <c r="F600">
        <f t="shared" si="74"/>
        <v>-1.0910000000000082</v>
      </c>
      <c r="G600">
        <f t="shared" si="75"/>
        <v>-0.36636752808370243</v>
      </c>
      <c r="H600">
        <v>298.80590000000001</v>
      </c>
      <c r="I600">
        <f t="shared" si="76"/>
        <v>1.0174999999999841</v>
      </c>
      <c r="J600">
        <f t="shared" si="77"/>
        <v>0.34168557270866967</v>
      </c>
      <c r="K600">
        <v>295.33249999999998</v>
      </c>
      <c r="L600">
        <f t="shared" si="78"/>
        <v>-2.4559000000000424</v>
      </c>
      <c r="M600">
        <f t="shared" si="79"/>
        <v>-0.8247131184425055</v>
      </c>
    </row>
    <row r="601" spans="1:13" x14ac:dyDescent="0.25">
      <c r="A601" s="1">
        <v>44428</v>
      </c>
      <c r="B601">
        <v>297.78840000000002</v>
      </c>
      <c r="C601">
        <f t="shared" si="72"/>
        <v>7.4262000000000512</v>
      </c>
      <c r="D601">
        <f t="shared" si="73"/>
        <v>2.5575643110570354</v>
      </c>
      <c r="E601">
        <v>293.24849999999998</v>
      </c>
      <c r="F601">
        <f t="shared" si="74"/>
        <v>2.8863000000000056</v>
      </c>
      <c r="G601">
        <f t="shared" si="75"/>
        <v>0.9940343474460539</v>
      </c>
      <c r="H601">
        <v>299.2364</v>
      </c>
      <c r="I601">
        <f t="shared" si="76"/>
        <v>8.8742000000000303</v>
      </c>
      <c r="J601">
        <f t="shared" si="77"/>
        <v>3.0562518123915687</v>
      </c>
      <c r="K601">
        <v>291.62439999999998</v>
      </c>
      <c r="L601">
        <f t="shared" si="78"/>
        <v>1.2622000000000071</v>
      </c>
      <c r="M601">
        <f t="shared" si="79"/>
        <v>0.43469845592849454</v>
      </c>
    </row>
    <row r="602" spans="1:13" x14ac:dyDescent="0.25">
      <c r="A602" s="1">
        <v>44427</v>
      </c>
      <c r="B602">
        <v>290.36219999999997</v>
      </c>
      <c r="C602">
        <f t="shared" si="72"/>
        <v>5.9095999999999549</v>
      </c>
      <c r="D602">
        <f t="shared" si="73"/>
        <v>2.0775341831995751</v>
      </c>
      <c r="E602">
        <v>282.46010000000001</v>
      </c>
      <c r="F602">
        <f t="shared" si="74"/>
        <v>-1.9925000000000068</v>
      </c>
      <c r="G602">
        <f t="shared" si="75"/>
        <v>-0.70046819751340172</v>
      </c>
      <c r="H602">
        <v>291.0471</v>
      </c>
      <c r="I602">
        <f t="shared" si="76"/>
        <v>6.5944999999999823</v>
      </c>
      <c r="J602">
        <f t="shared" si="77"/>
        <v>2.3183124358856211</v>
      </c>
      <c r="K602">
        <v>282.40780000000001</v>
      </c>
      <c r="L602">
        <f t="shared" si="78"/>
        <v>-2.0448000000000093</v>
      </c>
      <c r="M602">
        <f t="shared" si="79"/>
        <v>-0.71885438909681587</v>
      </c>
    </row>
    <row r="603" spans="1:13" x14ac:dyDescent="0.25">
      <c r="A603" s="1">
        <v>44426</v>
      </c>
      <c r="B603">
        <v>284.45260000000002</v>
      </c>
      <c r="C603">
        <f t="shared" si="72"/>
        <v>-1.7512999999999579</v>
      </c>
      <c r="D603">
        <f t="shared" si="73"/>
        <v>-0.61190640658633866</v>
      </c>
      <c r="E603">
        <v>285.73439999999999</v>
      </c>
      <c r="F603">
        <f t="shared" si="74"/>
        <v>-0.46949999999998226</v>
      </c>
      <c r="G603">
        <f t="shared" si="75"/>
        <v>-0.16404388619441673</v>
      </c>
      <c r="H603">
        <v>288.45429999999999</v>
      </c>
      <c r="I603">
        <f t="shared" si="76"/>
        <v>2.2504000000000133</v>
      </c>
      <c r="J603">
        <f t="shared" si="77"/>
        <v>0.78629256973787343</v>
      </c>
      <c r="K603">
        <v>284.00259999999997</v>
      </c>
      <c r="L603">
        <f t="shared" si="78"/>
        <v>-2.2013000000000034</v>
      </c>
      <c r="M603">
        <f t="shared" si="79"/>
        <v>-0.76913696843404422</v>
      </c>
    </row>
    <row r="604" spans="1:13" x14ac:dyDescent="0.25">
      <c r="A604" s="1">
        <v>44425</v>
      </c>
      <c r="B604">
        <v>286.20389999999998</v>
      </c>
      <c r="C604">
        <f t="shared" si="72"/>
        <v>-1.4844000000000506</v>
      </c>
      <c r="D604">
        <f t="shared" si="73"/>
        <v>-0.51597510222002441</v>
      </c>
      <c r="E604">
        <v>285.5301</v>
      </c>
      <c r="F604">
        <f t="shared" si="74"/>
        <v>-2.1582000000000221</v>
      </c>
      <c r="G604">
        <f t="shared" si="75"/>
        <v>-0.75018692105310569</v>
      </c>
      <c r="H604">
        <v>286.54570000000001</v>
      </c>
      <c r="I604">
        <f t="shared" si="76"/>
        <v>-1.1426000000000158</v>
      </c>
      <c r="J604">
        <f t="shared" si="77"/>
        <v>-0.39716596052047154</v>
      </c>
      <c r="K604">
        <v>284.25080000000003</v>
      </c>
      <c r="L604">
        <f t="shared" si="78"/>
        <v>-3.4375</v>
      </c>
      <c r="M604">
        <f t="shared" si="79"/>
        <v>-1.1948695862848784</v>
      </c>
    </row>
    <row r="605" spans="1:13" x14ac:dyDescent="0.25">
      <c r="A605" s="1">
        <v>44424</v>
      </c>
      <c r="B605">
        <v>287.68830000000003</v>
      </c>
      <c r="C605">
        <f t="shared" si="72"/>
        <v>1.7090000000000032</v>
      </c>
      <c r="D605">
        <f t="shared" si="73"/>
        <v>0.5975957001083656</v>
      </c>
      <c r="E605">
        <v>286.31130000000002</v>
      </c>
      <c r="F605">
        <f t="shared" si="74"/>
        <v>0.33199999999999363</v>
      </c>
      <c r="G605">
        <f t="shared" si="75"/>
        <v>0.11609231856990825</v>
      </c>
      <c r="H605">
        <v>287.90309999999999</v>
      </c>
      <c r="I605">
        <f t="shared" si="76"/>
        <v>1.9237999999999715</v>
      </c>
      <c r="J605">
        <f t="shared" si="77"/>
        <v>0.67270603152045316</v>
      </c>
      <c r="K605">
        <v>283.21570000000003</v>
      </c>
      <c r="L605">
        <f t="shared" si="78"/>
        <v>-2.7635999999999967</v>
      </c>
      <c r="M605">
        <f t="shared" si="79"/>
        <v>-0.96636364939700059</v>
      </c>
    </row>
    <row r="606" spans="1:13" x14ac:dyDescent="0.25">
      <c r="A606" s="1">
        <v>44421</v>
      </c>
      <c r="B606">
        <v>285.97930000000002</v>
      </c>
      <c r="C606">
        <f t="shared" si="72"/>
        <v>2.9687000000000126</v>
      </c>
      <c r="D606">
        <f t="shared" si="73"/>
        <v>1.0489713106152252</v>
      </c>
      <c r="E606">
        <v>282.6884</v>
      </c>
      <c r="F606">
        <f t="shared" si="74"/>
        <v>-0.32220000000000937</v>
      </c>
      <c r="G606">
        <f t="shared" si="75"/>
        <v>-0.11384732585988276</v>
      </c>
      <c r="H606">
        <v>286.02809999999999</v>
      </c>
      <c r="I606">
        <f t="shared" si="76"/>
        <v>3.0174999999999841</v>
      </c>
      <c r="J606">
        <f t="shared" si="77"/>
        <v>1.0662144810123664</v>
      </c>
      <c r="K606">
        <v>282.51260000000002</v>
      </c>
      <c r="L606">
        <f t="shared" si="78"/>
        <v>-0.49799999999999045</v>
      </c>
      <c r="M606">
        <f t="shared" si="79"/>
        <v>-0.17596514052830192</v>
      </c>
    </row>
    <row r="607" spans="1:13" x14ac:dyDescent="0.25">
      <c r="A607" s="1">
        <v>44420</v>
      </c>
      <c r="B607">
        <v>283.01060000000001</v>
      </c>
      <c r="C607">
        <f t="shared" si="72"/>
        <v>2.7929000000000315</v>
      </c>
      <c r="D607">
        <f t="shared" si="73"/>
        <v>0.99668935973710138</v>
      </c>
      <c r="E607">
        <v>279.90519999999998</v>
      </c>
      <c r="F607">
        <f t="shared" si="74"/>
        <v>-0.3125</v>
      </c>
      <c r="G607">
        <f t="shared" si="75"/>
        <v>-0.11152043571837184</v>
      </c>
      <c r="H607">
        <v>283.1669</v>
      </c>
      <c r="I607">
        <f t="shared" si="76"/>
        <v>2.9492000000000189</v>
      </c>
      <c r="J607">
        <f t="shared" si="77"/>
        <v>1.0524674208659979</v>
      </c>
      <c r="K607">
        <v>279.62209999999999</v>
      </c>
      <c r="L607">
        <f t="shared" si="78"/>
        <v>-0.59559999999999036</v>
      </c>
      <c r="M607">
        <f t="shared" si="79"/>
        <v>-0.21254902884435581</v>
      </c>
    </row>
    <row r="608" spans="1:13" x14ac:dyDescent="0.25">
      <c r="A608" s="1">
        <v>44419</v>
      </c>
      <c r="B608">
        <v>280.21769999999998</v>
      </c>
      <c r="C608">
        <f t="shared" si="72"/>
        <v>0.49799999999999045</v>
      </c>
      <c r="D608">
        <f t="shared" si="73"/>
        <v>0.1780353689782988</v>
      </c>
      <c r="E608">
        <v>280.47160000000002</v>
      </c>
      <c r="F608">
        <f t="shared" si="74"/>
        <v>0.75190000000003465</v>
      </c>
      <c r="G608">
        <f t="shared" si="75"/>
        <v>0.26880480709797511</v>
      </c>
      <c r="H608">
        <v>281.88760000000002</v>
      </c>
      <c r="I608">
        <f t="shared" si="76"/>
        <v>2.1679000000000315</v>
      </c>
      <c r="J608">
        <f t="shared" si="77"/>
        <v>0.77502585624109832</v>
      </c>
      <c r="K608">
        <v>279.1533</v>
      </c>
      <c r="L608">
        <f t="shared" si="78"/>
        <v>-0.56639999999998736</v>
      </c>
      <c r="M608">
        <f t="shared" si="79"/>
        <v>-0.20248841965724523</v>
      </c>
    </row>
    <row r="609" spans="1:13" x14ac:dyDescent="0.25">
      <c r="A609" s="1">
        <v>44418</v>
      </c>
      <c r="B609">
        <v>279.71969999999999</v>
      </c>
      <c r="C609">
        <f t="shared" si="72"/>
        <v>-1.8457000000000221</v>
      </c>
      <c r="D609">
        <f t="shared" si="73"/>
        <v>-0.6555137811677223</v>
      </c>
      <c r="E609">
        <v>282.02429999999998</v>
      </c>
      <c r="F609">
        <f t="shared" si="74"/>
        <v>0.45889999999997144</v>
      </c>
      <c r="G609">
        <f t="shared" si="75"/>
        <v>0.16298167317432163</v>
      </c>
      <c r="H609">
        <v>282.46379999999999</v>
      </c>
      <c r="I609">
        <f t="shared" si="76"/>
        <v>0.89839999999998099</v>
      </c>
      <c r="J609">
        <f t="shared" si="77"/>
        <v>0.31907329522731875</v>
      </c>
      <c r="K609">
        <v>278.50880000000001</v>
      </c>
      <c r="L609">
        <f t="shared" si="78"/>
        <v>-3.0566000000000031</v>
      </c>
      <c r="M609">
        <f t="shared" si="79"/>
        <v>-1.0855737246124713</v>
      </c>
    </row>
    <row r="610" spans="1:13" x14ac:dyDescent="0.25">
      <c r="A610" s="1">
        <v>44417</v>
      </c>
      <c r="B610">
        <v>281.56540000000001</v>
      </c>
      <c r="C610">
        <f t="shared" si="72"/>
        <v>-1.1034999999999968</v>
      </c>
      <c r="D610">
        <f t="shared" si="73"/>
        <v>-0.39038606652518082</v>
      </c>
      <c r="E610">
        <v>282.952</v>
      </c>
      <c r="F610">
        <f t="shared" si="74"/>
        <v>0.28309999999999036</v>
      </c>
      <c r="G610">
        <f t="shared" si="75"/>
        <v>0.1001525105874719</v>
      </c>
      <c r="H610">
        <v>284.70979999999997</v>
      </c>
      <c r="I610">
        <f t="shared" si="76"/>
        <v>2.0408999999999651</v>
      </c>
      <c r="J610">
        <f t="shared" si="77"/>
        <v>0.72201080486744917</v>
      </c>
      <c r="K610">
        <v>281.05759999999998</v>
      </c>
      <c r="L610">
        <f t="shared" si="78"/>
        <v>-1.6113000000000284</v>
      </c>
      <c r="M610">
        <f t="shared" si="79"/>
        <v>-0.57003087357683435</v>
      </c>
    </row>
    <row r="611" spans="1:13" x14ac:dyDescent="0.25">
      <c r="A611" s="1">
        <v>44414</v>
      </c>
      <c r="B611">
        <v>282.66890000000001</v>
      </c>
      <c r="C611">
        <f t="shared" si="72"/>
        <v>-5.8499999999980901E-2</v>
      </c>
      <c r="D611">
        <f t="shared" si="73"/>
        <v>-2.069130901355189E-2</v>
      </c>
      <c r="E611">
        <v>281.73630000000003</v>
      </c>
      <c r="F611">
        <f t="shared" si="74"/>
        <v>-0.99109999999996035</v>
      </c>
      <c r="G611">
        <f t="shared" si="75"/>
        <v>-0.35054968142456672</v>
      </c>
      <c r="H611">
        <v>282.7079</v>
      </c>
      <c r="I611">
        <f t="shared" si="76"/>
        <v>-1.9499999999993634E-2</v>
      </c>
      <c r="J611">
        <f t="shared" si="77"/>
        <v>-6.8971030045172962E-3</v>
      </c>
      <c r="K611">
        <v>280.87569999999999</v>
      </c>
      <c r="L611">
        <f t="shared" si="78"/>
        <v>-1.8516999999999939</v>
      </c>
      <c r="M611">
        <f t="shared" si="79"/>
        <v>-0.65494182735737461</v>
      </c>
    </row>
    <row r="612" spans="1:13" x14ac:dyDescent="0.25">
      <c r="A612" s="1">
        <v>44413</v>
      </c>
      <c r="B612">
        <v>282.72739999999999</v>
      </c>
      <c r="C612">
        <f t="shared" si="72"/>
        <v>2.9393000000000029</v>
      </c>
      <c r="D612">
        <f t="shared" si="73"/>
        <v>1.050545037476577</v>
      </c>
      <c r="E612">
        <v>280.14940000000001</v>
      </c>
      <c r="F612">
        <f t="shared" si="74"/>
        <v>0.36130000000002838</v>
      </c>
      <c r="G612">
        <f t="shared" si="75"/>
        <v>0.12913344062882889</v>
      </c>
      <c r="H612">
        <v>282.8349</v>
      </c>
      <c r="I612">
        <f t="shared" si="76"/>
        <v>3.0468000000000188</v>
      </c>
      <c r="J612">
        <f t="shared" si="77"/>
        <v>1.088966971790444</v>
      </c>
      <c r="K612">
        <v>279.3877</v>
      </c>
      <c r="L612">
        <f t="shared" si="78"/>
        <v>-0.40039999999999054</v>
      </c>
      <c r="M612">
        <f t="shared" si="79"/>
        <v>-0.14310830231878716</v>
      </c>
    </row>
    <row r="613" spans="1:13" x14ac:dyDescent="0.25">
      <c r="A613" s="1">
        <v>44412</v>
      </c>
      <c r="B613">
        <v>279.78809999999999</v>
      </c>
      <c r="C613">
        <f t="shared" si="72"/>
        <v>-0.5957000000000221</v>
      </c>
      <c r="D613">
        <f t="shared" si="73"/>
        <v>-0.2124587797155264</v>
      </c>
      <c r="E613">
        <v>279.50490000000002</v>
      </c>
      <c r="F613">
        <f t="shared" si="74"/>
        <v>-0.87889999999998736</v>
      </c>
      <c r="G613">
        <f t="shared" si="75"/>
        <v>-0.31346318867209422</v>
      </c>
      <c r="H613">
        <v>280.84109999999998</v>
      </c>
      <c r="I613">
        <f t="shared" si="76"/>
        <v>0.45729999999997517</v>
      </c>
      <c r="J613">
        <f t="shared" si="77"/>
        <v>0.16309786799379106</v>
      </c>
      <c r="K613">
        <v>277.9717</v>
      </c>
      <c r="L613">
        <f t="shared" si="78"/>
        <v>-2.4121000000000095</v>
      </c>
      <c r="M613">
        <f t="shared" si="79"/>
        <v>-0.86028508066443543</v>
      </c>
    </row>
    <row r="614" spans="1:13" x14ac:dyDescent="0.25">
      <c r="A614" s="1">
        <v>44411</v>
      </c>
      <c r="B614">
        <v>280.38380000000001</v>
      </c>
      <c r="C614">
        <f t="shared" si="72"/>
        <v>2.2461000000000126</v>
      </c>
      <c r="D614">
        <f t="shared" si="73"/>
        <v>0.8075496417781598</v>
      </c>
      <c r="E614">
        <v>278.72359999999998</v>
      </c>
      <c r="F614">
        <f t="shared" si="74"/>
        <v>0.58589999999998099</v>
      </c>
      <c r="G614">
        <f t="shared" si="75"/>
        <v>0.21065105521473032</v>
      </c>
      <c r="H614">
        <v>280.49119999999999</v>
      </c>
      <c r="I614">
        <f t="shared" si="76"/>
        <v>2.3534999999999968</v>
      </c>
      <c r="J614">
        <f t="shared" si="77"/>
        <v>0.84616360888868958</v>
      </c>
      <c r="K614">
        <v>277.33699999999999</v>
      </c>
      <c r="L614">
        <f t="shared" si="78"/>
        <v>-0.80070000000000618</v>
      </c>
      <c r="M614">
        <f t="shared" si="79"/>
        <v>-0.28787898943581047</v>
      </c>
    </row>
    <row r="615" spans="1:13" x14ac:dyDescent="0.25">
      <c r="A615" s="1">
        <v>44410</v>
      </c>
      <c r="B615">
        <v>278.1377</v>
      </c>
      <c r="C615">
        <f t="shared" si="72"/>
        <v>-8.7899999999990541E-2</v>
      </c>
      <c r="D615">
        <f t="shared" si="73"/>
        <v>-3.1593066921228867E-2</v>
      </c>
      <c r="E615">
        <v>279.64159999999998</v>
      </c>
      <c r="F615">
        <f t="shared" si="74"/>
        <v>1.4159999999999968</v>
      </c>
      <c r="G615">
        <f t="shared" si="75"/>
        <v>0.50893950808264832</v>
      </c>
      <c r="H615">
        <v>280.04680000000002</v>
      </c>
      <c r="I615">
        <f t="shared" si="76"/>
        <v>1.821200000000033</v>
      </c>
      <c r="J615">
        <f t="shared" si="77"/>
        <v>0.65457671759896752</v>
      </c>
      <c r="K615">
        <v>277.0831</v>
      </c>
      <c r="L615">
        <f t="shared" si="78"/>
        <v>-1.1424999999999841</v>
      </c>
      <c r="M615">
        <f t="shared" si="79"/>
        <v>-0.41063798586470263</v>
      </c>
    </row>
    <row r="616" spans="1:13" x14ac:dyDescent="0.25">
      <c r="A616" s="1">
        <v>44407</v>
      </c>
      <c r="B616">
        <v>278.22559999999999</v>
      </c>
      <c r="C616">
        <f t="shared" si="72"/>
        <v>-1.5527000000000157</v>
      </c>
      <c r="D616">
        <f t="shared" si="73"/>
        <v>-0.55497513566992718</v>
      </c>
      <c r="E616">
        <v>278.47949999999997</v>
      </c>
      <c r="F616">
        <f t="shared" si="74"/>
        <v>-1.2988000000000284</v>
      </c>
      <c r="G616">
        <f t="shared" si="75"/>
        <v>-0.46422470935023497</v>
      </c>
      <c r="H616">
        <v>279.93450000000001</v>
      </c>
      <c r="I616">
        <f t="shared" si="76"/>
        <v>0.15620000000001255</v>
      </c>
      <c r="J616">
        <f t="shared" si="77"/>
        <v>5.5829919618502415E-2</v>
      </c>
      <c r="K616">
        <v>277.2491</v>
      </c>
      <c r="L616">
        <f t="shared" si="78"/>
        <v>-2.529200000000003</v>
      </c>
      <c r="M616">
        <f t="shared" si="79"/>
        <v>-0.90400148975099315</v>
      </c>
    </row>
    <row r="617" spans="1:13" x14ac:dyDescent="0.25">
      <c r="A617" s="1">
        <v>44406</v>
      </c>
      <c r="B617">
        <v>279.7783</v>
      </c>
      <c r="C617">
        <f t="shared" si="72"/>
        <v>0.27339999999998099</v>
      </c>
      <c r="D617">
        <f t="shared" si="73"/>
        <v>9.7815816466895925E-2</v>
      </c>
      <c r="E617">
        <v>279.51949999999999</v>
      </c>
      <c r="F617">
        <f t="shared" si="74"/>
        <v>1.4599999999973079E-2</v>
      </c>
      <c r="G617">
        <f t="shared" si="75"/>
        <v>5.2235220205345519E-3</v>
      </c>
      <c r="H617">
        <v>281.84660000000002</v>
      </c>
      <c r="I617">
        <f t="shared" si="76"/>
        <v>2.341700000000003</v>
      </c>
      <c r="J617">
        <f t="shared" si="77"/>
        <v>0.83780284352796774</v>
      </c>
      <c r="K617">
        <v>279.3682</v>
      </c>
      <c r="L617">
        <f t="shared" si="78"/>
        <v>-0.13670000000001892</v>
      </c>
      <c r="M617">
        <f t="shared" si="79"/>
        <v>-4.8907908233458128E-2</v>
      </c>
    </row>
    <row r="618" spans="1:13" x14ac:dyDescent="0.25">
      <c r="A618" s="1">
        <v>44405</v>
      </c>
      <c r="B618">
        <v>279.50490000000002</v>
      </c>
      <c r="C618">
        <f t="shared" si="72"/>
        <v>-0.3125</v>
      </c>
      <c r="D618">
        <f t="shared" si="73"/>
        <v>-0.11167997415457365</v>
      </c>
      <c r="E618">
        <v>282.2099</v>
      </c>
      <c r="F618">
        <f t="shared" si="74"/>
        <v>2.3924999999999841</v>
      </c>
      <c r="G618">
        <f t="shared" si="75"/>
        <v>0.85502188212741015</v>
      </c>
      <c r="H618">
        <v>283.34269999999998</v>
      </c>
      <c r="I618">
        <f t="shared" si="76"/>
        <v>3.5252999999999588</v>
      </c>
      <c r="J618">
        <f t="shared" si="77"/>
        <v>1.2598573212387645</v>
      </c>
      <c r="K618">
        <v>277.1712</v>
      </c>
      <c r="L618">
        <f t="shared" si="78"/>
        <v>-2.6462000000000216</v>
      </c>
      <c r="M618">
        <f t="shared" si="79"/>
        <v>-0.94568815234507275</v>
      </c>
    </row>
    <row r="619" spans="1:13" x14ac:dyDescent="0.25">
      <c r="A619" s="1">
        <v>44404</v>
      </c>
      <c r="B619">
        <v>279.81740000000002</v>
      </c>
      <c r="C619">
        <f t="shared" si="72"/>
        <v>-2.4510999999999967</v>
      </c>
      <c r="D619">
        <f t="shared" si="73"/>
        <v>-0.8683576098643655</v>
      </c>
      <c r="E619">
        <v>282.63959999999997</v>
      </c>
      <c r="F619">
        <f t="shared" si="74"/>
        <v>0.3710999999999558</v>
      </c>
      <c r="G619">
        <f t="shared" si="75"/>
        <v>0.13147056791670192</v>
      </c>
      <c r="H619">
        <v>282.78120000000001</v>
      </c>
      <c r="I619">
        <f t="shared" si="76"/>
        <v>0.51269999999999527</v>
      </c>
      <c r="J619">
        <f t="shared" si="77"/>
        <v>0.1816355703877674</v>
      </c>
      <c r="K619">
        <v>276.3116</v>
      </c>
      <c r="L619">
        <f t="shared" si="78"/>
        <v>-5.9569000000000187</v>
      </c>
      <c r="M619">
        <f t="shared" si="79"/>
        <v>-2.1103665481624829</v>
      </c>
    </row>
    <row r="620" spans="1:13" x14ac:dyDescent="0.25">
      <c r="A620" s="1">
        <v>44403</v>
      </c>
      <c r="B620">
        <v>282.26850000000002</v>
      </c>
      <c r="C620">
        <f t="shared" si="72"/>
        <v>-0.60539999999997463</v>
      </c>
      <c r="D620">
        <f t="shared" si="73"/>
        <v>-0.21401762410741135</v>
      </c>
      <c r="E620">
        <v>282.21960000000001</v>
      </c>
      <c r="F620">
        <f t="shared" si="74"/>
        <v>-0.6542999999999779</v>
      </c>
      <c r="G620">
        <f t="shared" si="75"/>
        <v>-0.23130447878011295</v>
      </c>
      <c r="H620">
        <v>282.89350000000002</v>
      </c>
      <c r="I620">
        <f t="shared" si="76"/>
        <v>1.9600000000025375E-2</v>
      </c>
      <c r="J620">
        <f t="shared" si="77"/>
        <v>6.928882445508538E-3</v>
      </c>
      <c r="K620">
        <v>279.91699999999997</v>
      </c>
      <c r="L620">
        <f t="shared" si="78"/>
        <v>-2.9569000000000187</v>
      </c>
      <c r="M620">
        <f t="shared" si="79"/>
        <v>-1.0453067603621327</v>
      </c>
    </row>
    <row r="621" spans="1:13" x14ac:dyDescent="0.25">
      <c r="A621" s="1">
        <v>44400</v>
      </c>
      <c r="B621">
        <v>282.87389999999999</v>
      </c>
      <c r="C621">
        <f t="shared" si="72"/>
        <v>3.4472000000000094</v>
      </c>
      <c r="D621">
        <f t="shared" si="73"/>
        <v>1.2336687939985727</v>
      </c>
      <c r="E621">
        <v>280.62790000000001</v>
      </c>
      <c r="F621">
        <f t="shared" si="74"/>
        <v>1.2012000000000285</v>
      </c>
      <c r="G621">
        <f t="shared" si="75"/>
        <v>0.42988017966788017</v>
      </c>
      <c r="H621">
        <v>283.18639999999999</v>
      </c>
      <c r="I621">
        <f t="shared" si="76"/>
        <v>3.7597000000000094</v>
      </c>
      <c r="J621">
        <f t="shared" si="77"/>
        <v>1.3455049213264192</v>
      </c>
      <c r="K621">
        <v>279.7783</v>
      </c>
      <c r="L621">
        <f t="shared" si="78"/>
        <v>0.35160000000001901</v>
      </c>
      <c r="M621">
        <f t="shared" si="79"/>
        <v>0.12582906357911361</v>
      </c>
    </row>
    <row r="622" spans="1:13" x14ac:dyDescent="0.25">
      <c r="A622" s="1">
        <v>44399</v>
      </c>
      <c r="B622">
        <v>279.42669999999998</v>
      </c>
      <c r="C622">
        <f t="shared" si="72"/>
        <v>4.6286999999999807</v>
      </c>
      <c r="D622">
        <f t="shared" si="73"/>
        <v>1.6844009053923175</v>
      </c>
      <c r="E622">
        <v>277.1807</v>
      </c>
      <c r="F622">
        <f t="shared" si="74"/>
        <v>2.3826999999999998</v>
      </c>
      <c r="G622">
        <f t="shared" si="75"/>
        <v>0.86707326836439846</v>
      </c>
      <c r="H622">
        <v>279.7002</v>
      </c>
      <c r="I622">
        <f t="shared" si="76"/>
        <v>4.9021999999999935</v>
      </c>
      <c r="J622">
        <f t="shared" si="77"/>
        <v>1.7839285584320095</v>
      </c>
      <c r="K622">
        <v>276.7706</v>
      </c>
      <c r="L622">
        <f t="shared" si="78"/>
        <v>1.9725999999999999</v>
      </c>
      <c r="M622">
        <f t="shared" si="79"/>
        <v>0.71783637435498071</v>
      </c>
    </row>
    <row r="623" spans="1:13" x14ac:dyDescent="0.25">
      <c r="A623" s="1">
        <v>44398</v>
      </c>
      <c r="B623">
        <v>274.798</v>
      </c>
      <c r="C623">
        <f t="shared" si="72"/>
        <v>2.0312000000000126</v>
      </c>
      <c r="D623">
        <f t="shared" si="73"/>
        <v>0.74466540649375679</v>
      </c>
      <c r="E623">
        <v>272.36149999999998</v>
      </c>
      <c r="F623">
        <f t="shared" si="74"/>
        <v>-0.4053000000000111</v>
      </c>
      <c r="G623">
        <f t="shared" si="75"/>
        <v>-0.14858846457853783</v>
      </c>
      <c r="H623">
        <v>274.9151</v>
      </c>
      <c r="I623">
        <f t="shared" si="76"/>
        <v>2.1483000000000061</v>
      </c>
      <c r="J623">
        <f t="shared" si="77"/>
        <v>0.78759585110798169</v>
      </c>
      <c r="K623">
        <v>270.78440000000001</v>
      </c>
      <c r="L623">
        <f t="shared" si="78"/>
        <v>-1.9823999999999842</v>
      </c>
      <c r="M623">
        <f t="shared" si="79"/>
        <v>-0.72677466612505048</v>
      </c>
    </row>
    <row r="624" spans="1:13" x14ac:dyDescent="0.25">
      <c r="A624" s="1">
        <v>44397</v>
      </c>
      <c r="B624">
        <v>272.76679999999999</v>
      </c>
      <c r="C624">
        <f t="shared" si="72"/>
        <v>2.2558999999999969</v>
      </c>
      <c r="D624">
        <f t="shared" si="73"/>
        <v>0.83394051773884048</v>
      </c>
      <c r="E624">
        <v>271.50700000000001</v>
      </c>
      <c r="F624">
        <f t="shared" si="74"/>
        <v>0.99610000000001264</v>
      </c>
      <c r="G624">
        <f t="shared" si="75"/>
        <v>0.3682291545368459</v>
      </c>
      <c r="H624">
        <v>274.37799999999999</v>
      </c>
      <c r="I624">
        <f t="shared" si="76"/>
        <v>3.8670999999999935</v>
      </c>
      <c r="J624">
        <f t="shared" si="77"/>
        <v>1.4295542249868651</v>
      </c>
      <c r="K624">
        <v>269.77850000000001</v>
      </c>
      <c r="L624">
        <f t="shared" si="78"/>
        <v>-0.73239999999998417</v>
      </c>
      <c r="M624">
        <f t="shared" si="79"/>
        <v>-0.27074694587167625</v>
      </c>
    </row>
    <row r="625" spans="1:13" x14ac:dyDescent="0.25">
      <c r="A625" s="1">
        <v>44396</v>
      </c>
      <c r="B625">
        <v>270.51089999999999</v>
      </c>
      <c r="C625">
        <f t="shared" si="72"/>
        <v>-3.6523000000000252</v>
      </c>
      <c r="D625">
        <f t="shared" si="73"/>
        <v>-1.3321627410243333</v>
      </c>
      <c r="E625">
        <v>272.38929999999999</v>
      </c>
      <c r="F625">
        <f t="shared" si="74"/>
        <v>-1.773900000000026</v>
      </c>
      <c r="G625">
        <f t="shared" si="75"/>
        <v>-0.64702337877586269</v>
      </c>
      <c r="H625">
        <v>273.7921</v>
      </c>
      <c r="I625">
        <f t="shared" si="76"/>
        <v>-0.37110000000001264</v>
      </c>
      <c r="J625">
        <f t="shared" si="77"/>
        <v>-0.1353573346094635</v>
      </c>
      <c r="K625">
        <v>268.01100000000002</v>
      </c>
      <c r="L625">
        <f t="shared" si="78"/>
        <v>-6.1521999999999935</v>
      </c>
      <c r="M625">
        <f t="shared" si="79"/>
        <v>-2.2439918997152035</v>
      </c>
    </row>
    <row r="626" spans="1:13" x14ac:dyDescent="0.25">
      <c r="A626" s="1">
        <v>44393</v>
      </c>
      <c r="B626">
        <v>274.16320000000002</v>
      </c>
      <c r="C626">
        <f t="shared" si="72"/>
        <v>-0.27339999999998099</v>
      </c>
      <c r="D626">
        <f t="shared" si="73"/>
        <v>-9.9622280701619603E-2</v>
      </c>
      <c r="E626">
        <v>275.4522</v>
      </c>
      <c r="F626">
        <f t="shared" si="74"/>
        <v>1.0156000000000063</v>
      </c>
      <c r="G626">
        <f t="shared" si="75"/>
        <v>0.37006725779287686</v>
      </c>
      <c r="H626">
        <v>277.43459999999999</v>
      </c>
      <c r="I626">
        <f t="shared" si="76"/>
        <v>2.9979999999999905</v>
      </c>
      <c r="J626">
        <f t="shared" si="77"/>
        <v>1.0924198886008609</v>
      </c>
      <c r="K626">
        <v>272.90350000000001</v>
      </c>
      <c r="L626">
        <f t="shared" si="78"/>
        <v>-1.5330999999999904</v>
      </c>
      <c r="M626">
        <f t="shared" si="79"/>
        <v>-0.55863540067177275</v>
      </c>
    </row>
    <row r="627" spans="1:13" x14ac:dyDescent="0.25">
      <c r="A627" s="1">
        <v>44392</v>
      </c>
      <c r="B627">
        <v>274.4366</v>
      </c>
      <c r="C627">
        <f t="shared" si="72"/>
        <v>-1.4452999999999747</v>
      </c>
      <c r="D627">
        <f t="shared" si="73"/>
        <v>-0.52388358931846379</v>
      </c>
      <c r="E627">
        <v>275.38389999999998</v>
      </c>
      <c r="F627">
        <f t="shared" si="74"/>
        <v>-0.49799999999999045</v>
      </c>
      <c r="G627">
        <f t="shared" si="75"/>
        <v>-0.18051202344191136</v>
      </c>
      <c r="H627">
        <v>275.88189999999997</v>
      </c>
      <c r="I627">
        <f t="shared" si="76"/>
        <v>0</v>
      </c>
      <c r="J627">
        <f t="shared" si="77"/>
        <v>0</v>
      </c>
      <c r="K627">
        <v>273.26479999999998</v>
      </c>
      <c r="L627">
        <f t="shared" si="78"/>
        <v>-2.6170999999999935</v>
      </c>
      <c r="M627">
        <f t="shared" si="79"/>
        <v>-0.94863055532095208</v>
      </c>
    </row>
    <row r="628" spans="1:13" x14ac:dyDescent="0.25">
      <c r="A628" s="1">
        <v>44391</v>
      </c>
      <c r="B628">
        <v>275.88189999999997</v>
      </c>
      <c r="C628">
        <f t="shared" si="72"/>
        <v>1.4940999999999462</v>
      </c>
      <c r="D628">
        <f t="shared" si="73"/>
        <v>0.54452129431408614</v>
      </c>
      <c r="E628">
        <v>275.7208</v>
      </c>
      <c r="F628">
        <f t="shared" si="74"/>
        <v>1.33299999999997</v>
      </c>
      <c r="G628">
        <f t="shared" si="75"/>
        <v>0.48580877138122391</v>
      </c>
      <c r="H628">
        <v>277.00490000000002</v>
      </c>
      <c r="I628">
        <f t="shared" si="76"/>
        <v>2.6170999999999935</v>
      </c>
      <c r="J628">
        <f t="shared" si="77"/>
        <v>0.95379605069904472</v>
      </c>
      <c r="K628">
        <v>273.96789999999999</v>
      </c>
      <c r="L628">
        <f t="shared" si="78"/>
        <v>-0.41990000000004102</v>
      </c>
      <c r="M628">
        <f t="shared" si="79"/>
        <v>-0.15303158522355623</v>
      </c>
    </row>
    <row r="629" spans="1:13" x14ac:dyDescent="0.25">
      <c r="A629" s="1">
        <v>44390</v>
      </c>
      <c r="B629">
        <v>274.38780000000003</v>
      </c>
      <c r="C629">
        <f t="shared" si="72"/>
        <v>3.574100000000044</v>
      </c>
      <c r="D629">
        <f t="shared" si="73"/>
        <v>1.3197633649996452</v>
      </c>
      <c r="E629">
        <v>271.00900000000001</v>
      </c>
      <c r="F629">
        <f t="shared" si="74"/>
        <v>0.19530000000003156</v>
      </c>
      <c r="G629">
        <f t="shared" si="75"/>
        <v>7.2115997085831177E-2</v>
      </c>
      <c r="H629">
        <v>276.21170000000001</v>
      </c>
      <c r="I629">
        <f t="shared" si="76"/>
        <v>5.3980000000000246</v>
      </c>
      <c r="J629">
        <f t="shared" si="77"/>
        <v>1.9932521877586049</v>
      </c>
      <c r="K629">
        <v>270.88200000000001</v>
      </c>
      <c r="L629">
        <f t="shared" si="78"/>
        <v>6.830000000002201E-2</v>
      </c>
      <c r="M629">
        <f t="shared" si="79"/>
        <v>2.5220289815479059E-2</v>
      </c>
    </row>
    <row r="630" spans="1:13" x14ac:dyDescent="0.25">
      <c r="A630" s="1">
        <v>44389</v>
      </c>
      <c r="B630">
        <v>270.81369999999998</v>
      </c>
      <c r="C630">
        <f t="shared" si="72"/>
        <v>-0.60540000000003147</v>
      </c>
      <c r="D630">
        <f t="shared" si="73"/>
        <v>-0.22304988853033239</v>
      </c>
      <c r="E630">
        <v>272.60759999999999</v>
      </c>
      <c r="F630">
        <f t="shared" si="74"/>
        <v>1.1884999999999764</v>
      </c>
      <c r="G630">
        <f t="shared" si="75"/>
        <v>0.43788370088913281</v>
      </c>
      <c r="H630">
        <v>273.20620000000002</v>
      </c>
      <c r="I630">
        <f t="shared" si="76"/>
        <v>1.7871000000000095</v>
      </c>
      <c r="J630">
        <f t="shared" si="77"/>
        <v>0.65842823883802182</v>
      </c>
      <c r="K630">
        <v>270.09100000000001</v>
      </c>
      <c r="L630">
        <f t="shared" si="78"/>
        <v>-1.3281000000000063</v>
      </c>
      <c r="M630">
        <f t="shared" si="79"/>
        <v>-0.48931707459055246</v>
      </c>
    </row>
    <row r="631" spans="1:13" x14ac:dyDescent="0.25">
      <c r="A631" s="1">
        <v>44386</v>
      </c>
      <c r="B631">
        <v>271.41910000000001</v>
      </c>
      <c r="C631">
        <f t="shared" si="72"/>
        <v>0.50780000000003156</v>
      </c>
      <c r="D631">
        <f t="shared" si="73"/>
        <v>0.18744142455483828</v>
      </c>
      <c r="E631">
        <v>269.25119999999998</v>
      </c>
      <c r="F631">
        <f t="shared" si="74"/>
        <v>-1.6600999999999999</v>
      </c>
      <c r="G631">
        <f t="shared" si="75"/>
        <v>-0.61278359374452085</v>
      </c>
      <c r="H631">
        <v>271.5265</v>
      </c>
      <c r="I631">
        <f t="shared" si="76"/>
        <v>0.61520000000001573</v>
      </c>
      <c r="J631">
        <f t="shared" si="77"/>
        <v>0.22708539658553031</v>
      </c>
      <c r="K631">
        <v>268.86059999999998</v>
      </c>
      <c r="L631">
        <f t="shared" si="78"/>
        <v>-2.0507000000000062</v>
      </c>
      <c r="M631">
        <f t="shared" si="79"/>
        <v>-0.75696362610197743</v>
      </c>
    </row>
    <row r="632" spans="1:13" x14ac:dyDescent="0.25">
      <c r="A632" s="1">
        <v>44385</v>
      </c>
      <c r="B632">
        <v>270.91129999999998</v>
      </c>
      <c r="C632">
        <f t="shared" si="72"/>
        <v>-2.4510999999999967</v>
      </c>
      <c r="D632">
        <f t="shared" si="73"/>
        <v>-0.89664855151988598</v>
      </c>
      <c r="E632">
        <v>270.40350000000001</v>
      </c>
      <c r="F632">
        <f t="shared" si="74"/>
        <v>-2.9588999999999714</v>
      </c>
      <c r="G632">
        <f t="shared" si="75"/>
        <v>-1.0824092852564844</v>
      </c>
      <c r="H632">
        <v>272.19060000000002</v>
      </c>
      <c r="I632">
        <f t="shared" si="76"/>
        <v>-1.171799999999962</v>
      </c>
      <c r="J632">
        <f t="shared" si="77"/>
        <v>-0.42866173255720685</v>
      </c>
      <c r="K632">
        <v>268.4212</v>
      </c>
      <c r="L632">
        <f t="shared" si="78"/>
        <v>-4.9411999999999807</v>
      </c>
      <c r="M632">
        <f t="shared" si="79"/>
        <v>-1.8075638785729058</v>
      </c>
    </row>
    <row r="633" spans="1:13" x14ac:dyDescent="0.25">
      <c r="A633" s="1">
        <v>44384</v>
      </c>
      <c r="B633">
        <v>273.36239999999998</v>
      </c>
      <c r="C633">
        <f t="shared" si="72"/>
        <v>2.216700000000003</v>
      </c>
      <c r="D633">
        <f t="shared" si="73"/>
        <v>0.81753094369558621</v>
      </c>
      <c r="E633">
        <v>272.8449</v>
      </c>
      <c r="F633">
        <f t="shared" si="74"/>
        <v>1.6992000000000189</v>
      </c>
      <c r="G633">
        <f t="shared" si="75"/>
        <v>0.62667414604030935</v>
      </c>
      <c r="H633">
        <v>274.10899999999998</v>
      </c>
      <c r="I633">
        <f t="shared" si="76"/>
        <v>2.9633000000000038</v>
      </c>
      <c r="J633">
        <f t="shared" si="77"/>
        <v>1.0928810598877297</v>
      </c>
      <c r="K633">
        <v>270.64769999999999</v>
      </c>
      <c r="L633">
        <f t="shared" si="78"/>
        <v>-0.49799999999999045</v>
      </c>
      <c r="M633">
        <f t="shared" si="79"/>
        <v>-0.18366509223638453</v>
      </c>
    </row>
    <row r="634" spans="1:13" x14ac:dyDescent="0.25">
      <c r="A634" s="1">
        <v>44383</v>
      </c>
      <c r="B634">
        <v>271.14569999999998</v>
      </c>
      <c r="C634">
        <f t="shared" si="72"/>
        <v>9.7999999999842657E-3</v>
      </c>
      <c r="D634">
        <f t="shared" si="73"/>
        <v>3.614423615605409E-3</v>
      </c>
      <c r="E634">
        <v>271.50700000000001</v>
      </c>
      <c r="F634">
        <f t="shared" si="74"/>
        <v>0.37110000000001264</v>
      </c>
      <c r="G634">
        <f t="shared" si="75"/>
        <v>0.13686863303605781</v>
      </c>
      <c r="H634">
        <v>272.81540000000001</v>
      </c>
      <c r="I634">
        <f t="shared" si="76"/>
        <v>1.6795000000000186</v>
      </c>
      <c r="J634">
        <f t="shared" si="77"/>
        <v>0.61943106759378552</v>
      </c>
      <c r="K634">
        <v>267.86450000000002</v>
      </c>
      <c r="L634">
        <f t="shared" si="78"/>
        <v>-3.2713999999999714</v>
      </c>
      <c r="M634">
        <f t="shared" si="79"/>
        <v>-1.206553613888818</v>
      </c>
    </row>
    <row r="635" spans="1:13" x14ac:dyDescent="0.25">
      <c r="A635" s="1">
        <v>44379</v>
      </c>
      <c r="B635">
        <v>271.13589999999999</v>
      </c>
      <c r="C635">
        <f t="shared" si="72"/>
        <v>5.9080000000000155</v>
      </c>
      <c r="D635">
        <f t="shared" si="73"/>
        <v>2.227518296529142</v>
      </c>
      <c r="E635">
        <v>266.41930000000002</v>
      </c>
      <c r="F635">
        <f t="shared" si="74"/>
        <v>1.1914000000000442</v>
      </c>
      <c r="G635">
        <f t="shared" si="75"/>
        <v>0.44919859486880692</v>
      </c>
      <c r="H635">
        <v>271.47770000000003</v>
      </c>
      <c r="I635">
        <f t="shared" si="76"/>
        <v>6.2498000000000502</v>
      </c>
      <c r="J635">
        <f t="shared" si="77"/>
        <v>2.3563886001435184</v>
      </c>
      <c r="K635">
        <v>266.10680000000002</v>
      </c>
      <c r="L635">
        <f t="shared" si="78"/>
        <v>0.8789000000000442</v>
      </c>
      <c r="M635">
        <f t="shared" si="79"/>
        <v>0.33137539451922077</v>
      </c>
    </row>
    <row r="636" spans="1:13" x14ac:dyDescent="0.25">
      <c r="A636" s="1">
        <v>44378</v>
      </c>
      <c r="B636">
        <v>265.22789999999998</v>
      </c>
      <c r="C636">
        <f t="shared" si="72"/>
        <v>0.6835999999999558</v>
      </c>
      <c r="D636">
        <f t="shared" si="73"/>
        <v>0.25840662603577386</v>
      </c>
      <c r="E636">
        <v>263.28460000000001</v>
      </c>
      <c r="F636">
        <f t="shared" si="74"/>
        <v>-1.2597000000000094</v>
      </c>
      <c r="G636">
        <f t="shared" si="75"/>
        <v>-0.47617733589421857</v>
      </c>
      <c r="H636">
        <v>265.4622</v>
      </c>
      <c r="I636">
        <f t="shared" si="76"/>
        <v>0.91789999999997463</v>
      </c>
      <c r="J636">
        <f t="shared" si="77"/>
        <v>0.34697402287631013</v>
      </c>
      <c r="K636">
        <v>263.27480000000003</v>
      </c>
      <c r="L636">
        <f t="shared" si="78"/>
        <v>-1.2694999999999936</v>
      </c>
      <c r="M636">
        <f t="shared" si="79"/>
        <v>-0.47988181941549812</v>
      </c>
    </row>
    <row r="637" spans="1:13" x14ac:dyDescent="0.25">
      <c r="A637" s="1">
        <v>44377</v>
      </c>
      <c r="B637">
        <v>264.54430000000002</v>
      </c>
      <c r="C637">
        <f t="shared" si="72"/>
        <v>-0.48829999999998108</v>
      </c>
      <c r="D637">
        <f t="shared" si="73"/>
        <v>-0.18424148576438562</v>
      </c>
      <c r="E637">
        <v>264.33920000000001</v>
      </c>
      <c r="F637">
        <f t="shared" si="74"/>
        <v>-0.69339999999999691</v>
      </c>
      <c r="G637">
        <f t="shared" si="75"/>
        <v>-0.26162819215447342</v>
      </c>
      <c r="H637">
        <v>264.99329999999998</v>
      </c>
      <c r="I637">
        <f t="shared" si="76"/>
        <v>-3.9300000000025648E-2</v>
      </c>
      <c r="J637">
        <f t="shared" si="77"/>
        <v>-1.482836451063969E-2</v>
      </c>
      <c r="K637">
        <v>263.279</v>
      </c>
      <c r="L637">
        <f t="shared" si="78"/>
        <v>-1.7536000000000058</v>
      </c>
      <c r="M637">
        <f t="shared" si="79"/>
        <v>-0.66165445307483151</v>
      </c>
    </row>
    <row r="638" spans="1:13" x14ac:dyDescent="0.25">
      <c r="A638" s="1">
        <v>44376</v>
      </c>
      <c r="B638">
        <v>265.0326</v>
      </c>
      <c r="C638">
        <f t="shared" si="72"/>
        <v>2.6172000000000253</v>
      </c>
      <c r="D638">
        <f t="shared" si="73"/>
        <v>0.99735000308671884</v>
      </c>
      <c r="E638">
        <v>262.55700000000002</v>
      </c>
      <c r="F638">
        <f t="shared" si="74"/>
        <v>0.14160000000003947</v>
      </c>
      <c r="G638">
        <f t="shared" si="75"/>
        <v>5.3960247759864507E-2</v>
      </c>
      <c r="H638">
        <v>265.27670000000001</v>
      </c>
      <c r="I638">
        <f t="shared" si="76"/>
        <v>2.8613000000000284</v>
      </c>
      <c r="J638">
        <f t="shared" si="77"/>
        <v>1.0903704584410931</v>
      </c>
      <c r="K638">
        <v>261.69279999999998</v>
      </c>
      <c r="L638">
        <f t="shared" si="78"/>
        <v>-0.72259999999999991</v>
      </c>
      <c r="M638">
        <f t="shared" si="79"/>
        <v>-0.27536493666149164</v>
      </c>
    </row>
    <row r="639" spans="1:13" x14ac:dyDescent="0.25">
      <c r="A639" s="1">
        <v>44375</v>
      </c>
      <c r="B639">
        <v>262.41539999999998</v>
      </c>
      <c r="C639">
        <f t="shared" si="72"/>
        <v>3.6130999999999744</v>
      </c>
      <c r="D639">
        <f t="shared" si="73"/>
        <v>1.3960849652417981</v>
      </c>
      <c r="E639">
        <v>259.93990000000002</v>
      </c>
      <c r="F639">
        <f t="shared" si="74"/>
        <v>1.1376000000000204</v>
      </c>
      <c r="G639">
        <f t="shared" si="75"/>
        <v>0.43956332691016287</v>
      </c>
      <c r="H639">
        <v>262.59120000000001</v>
      </c>
      <c r="I639">
        <f t="shared" si="76"/>
        <v>3.7889000000000124</v>
      </c>
      <c r="J639">
        <f t="shared" si="77"/>
        <v>1.4640132641788779</v>
      </c>
      <c r="K639">
        <v>259.67140000000001</v>
      </c>
      <c r="L639">
        <f t="shared" si="78"/>
        <v>0.86910000000000309</v>
      </c>
      <c r="M639">
        <f t="shared" si="79"/>
        <v>0.33581618092265914</v>
      </c>
    </row>
    <row r="640" spans="1:13" x14ac:dyDescent="0.25">
      <c r="A640" s="1">
        <v>44372</v>
      </c>
      <c r="B640">
        <v>258.8023</v>
      </c>
      <c r="C640">
        <f t="shared" si="72"/>
        <v>-1.630800000000022</v>
      </c>
      <c r="D640">
        <f t="shared" si="73"/>
        <v>-0.6261876850523308</v>
      </c>
      <c r="E640">
        <v>259.98390000000001</v>
      </c>
      <c r="F640">
        <f t="shared" si="74"/>
        <v>-0.44920000000001892</v>
      </c>
      <c r="G640">
        <f t="shared" si="75"/>
        <v>-0.17248191570119883</v>
      </c>
      <c r="H640">
        <v>260.97989999999999</v>
      </c>
      <c r="I640">
        <f t="shared" si="76"/>
        <v>0.54679999999996198</v>
      </c>
      <c r="J640">
        <f t="shared" si="77"/>
        <v>0.20995795081345725</v>
      </c>
      <c r="K640">
        <v>258.54840000000002</v>
      </c>
      <c r="L640">
        <f t="shared" si="78"/>
        <v>-1.8847000000000094</v>
      </c>
      <c r="M640">
        <f t="shared" si="79"/>
        <v>-0.72367913295199771</v>
      </c>
    </row>
    <row r="641" spans="1:13" x14ac:dyDescent="0.25">
      <c r="A641" s="1">
        <v>44371</v>
      </c>
      <c r="B641">
        <v>260.43310000000002</v>
      </c>
      <c r="C641">
        <f t="shared" si="72"/>
        <v>1.3817999999999984</v>
      </c>
      <c r="D641">
        <f t="shared" si="73"/>
        <v>0.53340786168608234</v>
      </c>
      <c r="E641">
        <v>259.91550000000001</v>
      </c>
      <c r="F641">
        <f t="shared" si="74"/>
        <v>0.86419999999998254</v>
      </c>
      <c r="G641">
        <f t="shared" si="75"/>
        <v>0.33360187731155277</v>
      </c>
      <c r="H641">
        <v>261.5659</v>
      </c>
      <c r="I641">
        <f t="shared" si="76"/>
        <v>2.5145999999999731</v>
      </c>
      <c r="J641">
        <f t="shared" si="77"/>
        <v>0.97069576566493698</v>
      </c>
      <c r="K641">
        <v>259.24169999999998</v>
      </c>
      <c r="L641">
        <f t="shared" si="78"/>
        <v>0.19039999999995416</v>
      </c>
      <c r="M641">
        <f t="shared" si="79"/>
        <v>7.3498955612249062E-2</v>
      </c>
    </row>
    <row r="642" spans="1:13" x14ac:dyDescent="0.25">
      <c r="A642" s="1">
        <v>44370</v>
      </c>
      <c r="B642">
        <v>259.05130000000003</v>
      </c>
      <c r="C642">
        <f t="shared" si="72"/>
        <v>-0.22949999999997317</v>
      </c>
      <c r="D642">
        <f t="shared" si="73"/>
        <v>-8.8514074316329308E-2</v>
      </c>
      <c r="E642">
        <v>259.74950000000001</v>
      </c>
      <c r="F642">
        <f t="shared" si="74"/>
        <v>0.46870000000001255</v>
      </c>
      <c r="G642">
        <f t="shared" si="75"/>
        <v>0.18076926637067325</v>
      </c>
      <c r="H642">
        <v>260.56979999999999</v>
      </c>
      <c r="I642">
        <f t="shared" si="76"/>
        <v>1.2889999999999873</v>
      </c>
      <c r="J642">
        <f t="shared" si="77"/>
        <v>0.49714440868741044</v>
      </c>
      <c r="K642">
        <v>258.22609999999997</v>
      </c>
      <c r="L642">
        <f t="shared" si="78"/>
        <v>-1.0547000000000253</v>
      </c>
      <c r="M642">
        <f t="shared" si="79"/>
        <v>-0.4067790596141424</v>
      </c>
    </row>
    <row r="643" spans="1:13" x14ac:dyDescent="0.25">
      <c r="A643" s="1">
        <v>44369</v>
      </c>
      <c r="B643">
        <v>259.2808</v>
      </c>
      <c r="C643">
        <f t="shared" si="72"/>
        <v>2.8125</v>
      </c>
      <c r="D643">
        <f t="shared" si="73"/>
        <v>1.0966267566011083</v>
      </c>
      <c r="E643">
        <v>256.55619999999999</v>
      </c>
      <c r="F643">
        <f t="shared" si="74"/>
        <v>8.7899999999990541E-2</v>
      </c>
      <c r="G643">
        <f t="shared" si="75"/>
        <v>3.4273241566302945E-2</v>
      </c>
      <c r="H643">
        <v>259.55419999999998</v>
      </c>
      <c r="I643">
        <f t="shared" si="76"/>
        <v>3.085899999999981</v>
      </c>
      <c r="J643">
        <f t="shared" si="77"/>
        <v>1.2032286251361206</v>
      </c>
      <c r="K643">
        <v>256.24369999999999</v>
      </c>
      <c r="L643">
        <f t="shared" si="78"/>
        <v>-0.22460000000000946</v>
      </c>
      <c r="M643">
        <f t="shared" si="79"/>
        <v>-8.7574175833820184E-2</v>
      </c>
    </row>
    <row r="644" spans="1:13" x14ac:dyDescent="0.25">
      <c r="A644" s="1">
        <v>44368</v>
      </c>
      <c r="B644">
        <v>256.4683</v>
      </c>
      <c r="C644">
        <f t="shared" si="72"/>
        <v>3.1248999999999967</v>
      </c>
      <c r="D644">
        <f t="shared" si="73"/>
        <v>1.233464143924806</v>
      </c>
      <c r="E644">
        <v>253.7242</v>
      </c>
      <c r="F644">
        <f t="shared" si="74"/>
        <v>0.38079999999999359</v>
      </c>
      <c r="G644">
        <f t="shared" si="75"/>
        <v>0.15030981663623114</v>
      </c>
      <c r="H644">
        <v>257.3374</v>
      </c>
      <c r="I644">
        <f t="shared" si="76"/>
        <v>3.9939999999999998</v>
      </c>
      <c r="J644">
        <f t="shared" si="77"/>
        <v>1.5765163015890684</v>
      </c>
      <c r="K644">
        <v>251.86879999999999</v>
      </c>
      <c r="L644">
        <f t="shared" si="78"/>
        <v>-1.4746000000000095</v>
      </c>
      <c r="M644">
        <f t="shared" si="79"/>
        <v>-0.58205581830827624</v>
      </c>
    </row>
    <row r="645" spans="1:13" x14ac:dyDescent="0.25">
      <c r="A645" s="1">
        <v>44365</v>
      </c>
      <c r="B645">
        <v>253.3434</v>
      </c>
      <c r="C645">
        <f t="shared" si="72"/>
        <v>-1.4354999999999905</v>
      </c>
      <c r="D645">
        <f t="shared" si="73"/>
        <v>-0.56342970316615326</v>
      </c>
      <c r="E645">
        <v>253.53870000000001</v>
      </c>
      <c r="F645">
        <f t="shared" si="74"/>
        <v>-1.2401999999999873</v>
      </c>
      <c r="G645">
        <f t="shared" si="75"/>
        <v>-0.48677500373853066</v>
      </c>
      <c r="H645">
        <v>256.14609999999999</v>
      </c>
      <c r="I645">
        <f t="shared" si="76"/>
        <v>1.3671999999999969</v>
      </c>
      <c r="J645">
        <f t="shared" si="77"/>
        <v>0.53662214571143718</v>
      </c>
      <c r="K645">
        <v>252.67939999999999</v>
      </c>
      <c r="L645">
        <f t="shared" si="78"/>
        <v>-2.0995000000000061</v>
      </c>
      <c r="M645">
        <f t="shared" si="79"/>
        <v>-0.82404783127645431</v>
      </c>
    </row>
    <row r="646" spans="1:13" x14ac:dyDescent="0.25">
      <c r="A646" s="1">
        <v>44364</v>
      </c>
      <c r="B646">
        <v>254.77889999999999</v>
      </c>
      <c r="C646">
        <f t="shared" si="72"/>
        <v>3.4373999999999967</v>
      </c>
      <c r="D646">
        <f t="shared" si="73"/>
        <v>1.3676213438687987</v>
      </c>
      <c r="E646">
        <v>250.0573</v>
      </c>
      <c r="F646">
        <f t="shared" si="74"/>
        <v>-1.2841999999999985</v>
      </c>
      <c r="G646">
        <f t="shared" si="75"/>
        <v>-0.51093830505507387</v>
      </c>
      <c r="H646">
        <v>255.60900000000001</v>
      </c>
      <c r="I646">
        <f t="shared" si="76"/>
        <v>4.2675000000000125</v>
      </c>
      <c r="J646">
        <f t="shared" si="77"/>
        <v>1.6978891269448191</v>
      </c>
      <c r="K646">
        <v>250.00360000000001</v>
      </c>
      <c r="L646">
        <f t="shared" si="78"/>
        <v>-1.3378999999999905</v>
      </c>
      <c r="M646">
        <f t="shared" si="79"/>
        <v>-0.53230365856811968</v>
      </c>
    </row>
    <row r="647" spans="1:13" x14ac:dyDescent="0.25">
      <c r="A647" s="1">
        <v>44363</v>
      </c>
      <c r="B647">
        <v>251.3415</v>
      </c>
      <c r="C647">
        <f t="shared" si="72"/>
        <v>-0.95699999999999363</v>
      </c>
      <c r="D647">
        <f t="shared" si="73"/>
        <v>-0.37931259995600197</v>
      </c>
      <c r="E647">
        <v>253.3141</v>
      </c>
      <c r="F647">
        <f t="shared" si="74"/>
        <v>1.0156000000000063</v>
      </c>
      <c r="G647">
        <f t="shared" si="75"/>
        <v>0.40253905591987521</v>
      </c>
      <c r="H647">
        <v>254.46639999999999</v>
      </c>
      <c r="I647">
        <f t="shared" si="76"/>
        <v>2.167900000000003</v>
      </c>
      <c r="J647">
        <f t="shared" si="77"/>
        <v>0.85925996389197845</v>
      </c>
      <c r="K647">
        <v>248.45089999999999</v>
      </c>
      <c r="L647">
        <f t="shared" si="78"/>
        <v>-3.8475999999999999</v>
      </c>
      <c r="M647">
        <f t="shared" si="79"/>
        <v>-1.5250189755388954</v>
      </c>
    </row>
    <row r="648" spans="1:13" x14ac:dyDescent="0.25">
      <c r="A648" s="1">
        <v>44362</v>
      </c>
      <c r="B648">
        <v>252.29849999999999</v>
      </c>
      <c r="C648">
        <f t="shared" ref="C648:C711" si="80">IF(AND(ISNUMBER(B648), ISNUMBER(B649)), (B648 - B649), "")</f>
        <v>-1.4941000000000031</v>
      </c>
      <c r="D648">
        <f t="shared" ref="D648:D711" si="81">IF(AND(ISNUMBER(C648), ISNUMBER(B649)), (100*(C648)/ABS(B649)), "")</f>
        <v>-0.58870904825436321</v>
      </c>
      <c r="E648">
        <v>253.68029999999999</v>
      </c>
      <c r="F648">
        <f t="shared" ref="F648:F711" si="82">IF(AND(ISNUMBER(E648), ISNUMBER(B649)), (E648 - B649), "")</f>
        <v>-0.11230000000000473</v>
      </c>
      <c r="G648">
        <f t="shared" ref="G648:G711" si="83">IF(AND(ISNUMBER(F648), ISNUMBER(B649)), (100*(F648)/ABS(B649)), "")</f>
        <v>-4.4248729080361184E-2</v>
      </c>
      <c r="H648">
        <v>253.8903</v>
      </c>
      <c r="I648">
        <f t="shared" ref="I648:I711" si="84">IF(AND(ISNUMBER(H648), ISNUMBER(B649)), (H648 - B649), "")</f>
        <v>9.7700000000003229E-2</v>
      </c>
      <c r="J648">
        <f t="shared" ref="J648:J711" si="85">IF(AND(ISNUMBER(I648), ISNUMBER(B649)), (100*(I648)/ABS(B649)), "")</f>
        <v>3.8496000277393125E-2</v>
      </c>
      <c r="K648">
        <v>251.6345</v>
      </c>
      <c r="L648">
        <f t="shared" ref="L648:L711" si="86">IF(AND(ISNUMBER(K648), ISNUMBER(B649)), (K648 - B649),"")</f>
        <v>-2.1580999999999904</v>
      </c>
      <c r="M648">
        <f t="shared" ref="M648:M711" si="87">IF(AND(ISNUMBER(L648), ISNUMBER(B649)), (100*(L648)/ABS(B649)), "")</f>
        <v>-0.85034000203315241</v>
      </c>
    </row>
    <row r="649" spans="1:13" x14ac:dyDescent="0.25">
      <c r="A649" s="1">
        <v>44361</v>
      </c>
      <c r="B649">
        <v>253.79259999999999</v>
      </c>
      <c r="C649">
        <f t="shared" si="80"/>
        <v>1.9531000000000063</v>
      </c>
      <c r="D649">
        <f t="shared" si="81"/>
        <v>0.77553362359757161</v>
      </c>
      <c r="E649">
        <v>251.8493</v>
      </c>
      <c r="F649">
        <f t="shared" si="82"/>
        <v>9.8000000000126875E-3</v>
      </c>
      <c r="G649">
        <f t="shared" si="83"/>
        <v>3.8913673192698872E-3</v>
      </c>
      <c r="H649">
        <v>253.85120000000001</v>
      </c>
      <c r="I649">
        <f t="shared" si="84"/>
        <v>2.0117000000000189</v>
      </c>
      <c r="J649">
        <f t="shared" si="85"/>
        <v>0.79880241185358891</v>
      </c>
      <c r="K649">
        <v>250.77510000000001</v>
      </c>
      <c r="L649">
        <f t="shared" si="86"/>
        <v>-1.0643999999999778</v>
      </c>
      <c r="M649">
        <f t="shared" si="87"/>
        <v>-0.42265014026789993</v>
      </c>
    </row>
    <row r="650" spans="1:13" x14ac:dyDescent="0.25">
      <c r="A650" s="1">
        <v>44358</v>
      </c>
      <c r="B650">
        <v>251.83949999999999</v>
      </c>
      <c r="C650">
        <f t="shared" si="80"/>
        <v>0.63469999999998095</v>
      </c>
      <c r="D650">
        <f t="shared" si="81"/>
        <v>0.25266236950885529</v>
      </c>
      <c r="E650">
        <v>251.9323</v>
      </c>
      <c r="F650">
        <f t="shared" si="82"/>
        <v>0.72749999999999204</v>
      </c>
      <c r="G650">
        <f t="shared" si="83"/>
        <v>0.28960433877059355</v>
      </c>
      <c r="H650">
        <v>252.42230000000001</v>
      </c>
      <c r="I650">
        <f t="shared" si="84"/>
        <v>1.2175000000000011</v>
      </c>
      <c r="J650">
        <f t="shared" si="85"/>
        <v>0.48466430577759706</v>
      </c>
      <c r="K650">
        <v>250.58959999999999</v>
      </c>
      <c r="L650">
        <f t="shared" si="86"/>
        <v>-0.61520000000001573</v>
      </c>
      <c r="M650">
        <f t="shared" si="87"/>
        <v>-0.24489977898512119</v>
      </c>
    </row>
    <row r="651" spans="1:13" x14ac:dyDescent="0.25">
      <c r="A651" s="1">
        <v>44357</v>
      </c>
      <c r="B651">
        <v>251.20480000000001</v>
      </c>
      <c r="C651">
        <f t="shared" si="80"/>
        <v>3.5644000000000062</v>
      </c>
      <c r="D651">
        <f t="shared" si="81"/>
        <v>1.4393451149327841</v>
      </c>
      <c r="E651">
        <v>248.32400000000001</v>
      </c>
      <c r="F651">
        <f t="shared" si="82"/>
        <v>0.68360000000001264</v>
      </c>
      <c r="G651">
        <f t="shared" si="83"/>
        <v>0.27604542715970926</v>
      </c>
      <c r="H651">
        <v>251.4196</v>
      </c>
      <c r="I651">
        <f t="shared" si="84"/>
        <v>3.779200000000003</v>
      </c>
      <c r="J651">
        <f t="shared" si="85"/>
        <v>1.5260837892363295</v>
      </c>
      <c r="K651">
        <v>247.71850000000001</v>
      </c>
      <c r="L651">
        <f t="shared" si="86"/>
        <v>7.8100000000006276E-2</v>
      </c>
      <c r="M651">
        <f t="shared" si="87"/>
        <v>3.1537665098265985E-2</v>
      </c>
    </row>
    <row r="652" spans="1:13" x14ac:dyDescent="0.25">
      <c r="A652" s="1">
        <v>44356</v>
      </c>
      <c r="B652">
        <v>247.6404</v>
      </c>
      <c r="C652">
        <f t="shared" si="80"/>
        <v>0.99610000000001264</v>
      </c>
      <c r="D652">
        <f t="shared" si="81"/>
        <v>0.40386094468836808</v>
      </c>
      <c r="E652">
        <v>247.8553</v>
      </c>
      <c r="F652">
        <f t="shared" si="82"/>
        <v>1.2110000000000127</v>
      </c>
      <c r="G652">
        <f t="shared" si="83"/>
        <v>0.49099046683828201</v>
      </c>
      <c r="H652">
        <v>249.53489999999999</v>
      </c>
      <c r="I652">
        <f t="shared" si="84"/>
        <v>2.8906000000000063</v>
      </c>
      <c r="J652">
        <f t="shared" si="85"/>
        <v>1.171971134139328</v>
      </c>
      <c r="K652">
        <v>247.26929999999999</v>
      </c>
      <c r="L652">
        <f t="shared" si="86"/>
        <v>0.625</v>
      </c>
      <c r="M652">
        <f t="shared" si="87"/>
        <v>0.2534013557175252</v>
      </c>
    </row>
    <row r="653" spans="1:13" x14ac:dyDescent="0.25">
      <c r="A653" s="1">
        <v>44355</v>
      </c>
      <c r="B653">
        <v>246.64429999999999</v>
      </c>
      <c r="C653">
        <f t="shared" si="80"/>
        <v>-1.2110000000000127</v>
      </c>
      <c r="D653">
        <f t="shared" si="81"/>
        <v>-0.4885915290090681</v>
      </c>
      <c r="E653">
        <v>249.17359999999999</v>
      </c>
      <c r="F653">
        <f t="shared" si="82"/>
        <v>1.3182999999999936</v>
      </c>
      <c r="G653">
        <f t="shared" si="83"/>
        <v>0.53188291716981384</v>
      </c>
      <c r="H653">
        <v>250.00360000000001</v>
      </c>
      <c r="I653">
        <f t="shared" si="84"/>
        <v>2.1483000000000061</v>
      </c>
      <c r="J653">
        <f t="shared" si="85"/>
        <v>0.86675572400509737</v>
      </c>
      <c r="K653">
        <v>246.58580000000001</v>
      </c>
      <c r="L653">
        <f t="shared" si="86"/>
        <v>-1.2694999999999936</v>
      </c>
      <c r="M653">
        <f t="shared" si="87"/>
        <v>-0.51219400997275166</v>
      </c>
    </row>
    <row r="654" spans="1:13" x14ac:dyDescent="0.25">
      <c r="A654" s="1">
        <v>44354</v>
      </c>
      <c r="B654">
        <v>247.8553</v>
      </c>
      <c r="C654">
        <f t="shared" si="80"/>
        <v>2.9491999999999905</v>
      </c>
      <c r="D654">
        <f t="shared" si="81"/>
        <v>1.2042166364986377</v>
      </c>
      <c r="E654">
        <v>244.11510000000001</v>
      </c>
      <c r="F654">
        <f t="shared" si="82"/>
        <v>-0.79099999999999682</v>
      </c>
      <c r="G654">
        <f t="shared" si="83"/>
        <v>-0.32298093024224256</v>
      </c>
      <c r="H654">
        <v>248.12870000000001</v>
      </c>
      <c r="I654">
        <f t="shared" si="84"/>
        <v>3.2225999999999999</v>
      </c>
      <c r="J654">
        <f t="shared" si="85"/>
        <v>1.3158512589110682</v>
      </c>
      <c r="K654">
        <v>243.94909999999999</v>
      </c>
      <c r="L654">
        <f t="shared" si="86"/>
        <v>-0.95700000000002206</v>
      </c>
      <c r="M654">
        <f t="shared" si="87"/>
        <v>-0.39076201041951264</v>
      </c>
    </row>
    <row r="655" spans="1:13" x14ac:dyDescent="0.25">
      <c r="A655" s="1">
        <v>44351</v>
      </c>
      <c r="B655">
        <v>244.90610000000001</v>
      </c>
      <c r="C655">
        <f t="shared" si="80"/>
        <v>4.9608000000000061</v>
      </c>
      <c r="D655">
        <f t="shared" si="81"/>
        <v>2.0674712111468763</v>
      </c>
      <c r="E655">
        <v>241.94720000000001</v>
      </c>
      <c r="F655">
        <f t="shared" si="82"/>
        <v>2.0019000000000062</v>
      </c>
      <c r="G655">
        <f t="shared" si="83"/>
        <v>0.83431515432892667</v>
      </c>
      <c r="H655">
        <v>245.74590000000001</v>
      </c>
      <c r="I655">
        <f t="shared" si="84"/>
        <v>5.8006000000000029</v>
      </c>
      <c r="J655">
        <f t="shared" si="85"/>
        <v>2.4174676478347368</v>
      </c>
      <c r="K655">
        <v>241.70310000000001</v>
      </c>
      <c r="L655">
        <f t="shared" si="86"/>
        <v>1.7578000000000031</v>
      </c>
      <c r="M655">
        <f t="shared" si="87"/>
        <v>0.73258363468674037</v>
      </c>
    </row>
    <row r="656" spans="1:13" x14ac:dyDescent="0.25">
      <c r="A656" s="1">
        <v>44350</v>
      </c>
      <c r="B656">
        <v>239.9453</v>
      </c>
      <c r="C656">
        <f t="shared" si="80"/>
        <v>-1.5526999999999873</v>
      </c>
      <c r="D656">
        <f t="shared" si="81"/>
        <v>-0.64294528319074584</v>
      </c>
      <c r="E656">
        <v>239.46680000000001</v>
      </c>
      <c r="F656">
        <f t="shared" si="82"/>
        <v>-2.0311999999999841</v>
      </c>
      <c r="G656">
        <f t="shared" si="83"/>
        <v>-0.84108357005026302</v>
      </c>
      <c r="H656">
        <v>240.56049999999999</v>
      </c>
      <c r="I656">
        <f t="shared" si="84"/>
        <v>-0.9375</v>
      </c>
      <c r="J656">
        <f t="shared" si="85"/>
        <v>-0.3882019726871444</v>
      </c>
      <c r="K656">
        <v>237.2989</v>
      </c>
      <c r="L656">
        <f t="shared" si="86"/>
        <v>-4.1990999999999872</v>
      </c>
      <c r="M656">
        <f t="shared" si="87"/>
        <v>-1.7387721637446221</v>
      </c>
    </row>
    <row r="657" spans="1:13" x14ac:dyDescent="0.25">
      <c r="A657" s="1">
        <v>44349</v>
      </c>
      <c r="B657">
        <v>241.49799999999999</v>
      </c>
      <c r="C657">
        <f t="shared" si="80"/>
        <v>-9.7599999999999909E-2</v>
      </c>
      <c r="D657">
        <f t="shared" si="81"/>
        <v>-4.039808672012235E-2</v>
      </c>
      <c r="E657">
        <v>242.30359999999999</v>
      </c>
      <c r="F657">
        <f t="shared" si="82"/>
        <v>0.70799999999999841</v>
      </c>
      <c r="G657">
        <f t="shared" si="83"/>
        <v>0.29305169465006747</v>
      </c>
      <c r="H657">
        <v>243.42179999999999</v>
      </c>
      <c r="I657">
        <f t="shared" si="84"/>
        <v>1.8262</v>
      </c>
      <c r="J657">
        <f t="shared" si="85"/>
        <v>0.75589124967507693</v>
      </c>
      <c r="K657">
        <v>240.07220000000001</v>
      </c>
      <c r="L657">
        <f t="shared" si="86"/>
        <v>-1.523399999999981</v>
      </c>
      <c r="M657">
        <f t="shared" si="87"/>
        <v>-0.63055784128518111</v>
      </c>
    </row>
    <row r="658" spans="1:13" x14ac:dyDescent="0.25">
      <c r="A658" s="1">
        <v>44348</v>
      </c>
      <c r="B658">
        <v>241.59559999999999</v>
      </c>
      <c r="C658">
        <f t="shared" si="80"/>
        <v>-2.2265000000000157</v>
      </c>
      <c r="D658">
        <f t="shared" si="81"/>
        <v>-0.91316578767880996</v>
      </c>
      <c r="E658">
        <v>245.33580000000001</v>
      </c>
      <c r="F658">
        <f t="shared" si="82"/>
        <v>1.5137</v>
      </c>
      <c r="G658">
        <f t="shared" si="83"/>
        <v>0.62082149239137885</v>
      </c>
      <c r="H658">
        <v>245.39439999999999</v>
      </c>
      <c r="I658">
        <f t="shared" si="84"/>
        <v>1.5722999999999843</v>
      </c>
      <c r="J658">
        <f t="shared" si="85"/>
        <v>0.64485540892313875</v>
      </c>
      <c r="K658">
        <v>241.166</v>
      </c>
      <c r="L658">
        <f t="shared" si="86"/>
        <v>-2.6561000000000092</v>
      </c>
      <c r="M658">
        <f t="shared" si="87"/>
        <v>-1.0893598242325078</v>
      </c>
    </row>
    <row r="659" spans="1:13" x14ac:dyDescent="0.25">
      <c r="A659" s="1">
        <v>44344</v>
      </c>
      <c r="B659">
        <v>243.82210000000001</v>
      </c>
      <c r="C659">
        <f t="shared" si="80"/>
        <v>0.36129999999999995</v>
      </c>
      <c r="D659">
        <f t="shared" si="81"/>
        <v>0.14840171395148621</v>
      </c>
      <c r="E659">
        <v>245.1063</v>
      </c>
      <c r="F659">
        <f t="shared" si="82"/>
        <v>1.6454999999999984</v>
      </c>
      <c r="G659">
        <f t="shared" si="83"/>
        <v>0.67587882731018645</v>
      </c>
      <c r="H659">
        <v>246.16579999999999</v>
      </c>
      <c r="I659">
        <f t="shared" si="84"/>
        <v>2.7049999999999841</v>
      </c>
      <c r="J659">
        <f t="shared" si="85"/>
        <v>1.1110618218620756</v>
      </c>
      <c r="K659">
        <v>243.70500000000001</v>
      </c>
      <c r="L659">
        <f t="shared" si="86"/>
        <v>0.24420000000000641</v>
      </c>
      <c r="M659">
        <f t="shared" si="87"/>
        <v>0.10030362177402129</v>
      </c>
    </row>
    <row r="660" spans="1:13" x14ac:dyDescent="0.25">
      <c r="A660" s="1">
        <v>44343</v>
      </c>
      <c r="B660">
        <v>243.46080000000001</v>
      </c>
      <c r="C660">
        <f t="shared" si="80"/>
        <v>-2.1288999999999874</v>
      </c>
      <c r="D660">
        <f t="shared" si="81"/>
        <v>-0.86685231506043914</v>
      </c>
      <c r="E660">
        <v>245.27719999999999</v>
      </c>
      <c r="F660">
        <f t="shared" si="82"/>
        <v>-0.3125</v>
      </c>
      <c r="G660">
        <f t="shared" si="83"/>
        <v>-0.12724475008520308</v>
      </c>
      <c r="H660">
        <v>245.57990000000001</v>
      </c>
      <c r="I660">
        <f t="shared" si="84"/>
        <v>-9.7999999999842657E-3</v>
      </c>
      <c r="J660">
        <f t="shared" si="85"/>
        <v>-3.9903953626655624E-3</v>
      </c>
      <c r="K660">
        <v>243.40219999999999</v>
      </c>
      <c r="L660">
        <f t="shared" si="86"/>
        <v>-2.1875</v>
      </c>
      <c r="M660">
        <f t="shared" si="87"/>
        <v>-0.89071325059642159</v>
      </c>
    </row>
    <row r="661" spans="1:13" x14ac:dyDescent="0.25">
      <c r="A661" s="1">
        <v>44342</v>
      </c>
      <c r="B661">
        <v>245.58969999999999</v>
      </c>
      <c r="C661">
        <f t="shared" si="80"/>
        <v>-0.22460000000000946</v>
      </c>
      <c r="D661">
        <f t="shared" si="81"/>
        <v>-9.1369786053947827E-2</v>
      </c>
      <c r="E661">
        <v>245.53110000000001</v>
      </c>
      <c r="F661">
        <f t="shared" si="82"/>
        <v>-0.28319999999999368</v>
      </c>
      <c r="G661">
        <f t="shared" si="83"/>
        <v>-0.115208919904169</v>
      </c>
      <c r="H661">
        <v>247.00569999999999</v>
      </c>
      <c r="I661">
        <f t="shared" si="84"/>
        <v>1.1913999999999874</v>
      </c>
      <c r="J661">
        <f t="shared" si="85"/>
        <v>0.48467481346690872</v>
      </c>
      <c r="K661">
        <v>244.86699999999999</v>
      </c>
      <c r="L661">
        <f t="shared" si="86"/>
        <v>-0.94730000000001269</v>
      </c>
      <c r="M661">
        <f t="shared" si="87"/>
        <v>-0.38537220983482762</v>
      </c>
    </row>
    <row r="662" spans="1:13" x14ac:dyDescent="0.25">
      <c r="A662" s="1">
        <v>44341</v>
      </c>
      <c r="B662">
        <v>245.8143</v>
      </c>
      <c r="C662">
        <f t="shared" si="80"/>
        <v>0.91800000000000637</v>
      </c>
      <c r="D662">
        <f t="shared" si="81"/>
        <v>0.37485253962595855</v>
      </c>
      <c r="E662">
        <v>245.8621</v>
      </c>
      <c r="F662">
        <f t="shared" si="82"/>
        <v>0.96580000000000155</v>
      </c>
      <c r="G662">
        <f t="shared" si="83"/>
        <v>0.39437100519689416</v>
      </c>
      <c r="H662">
        <v>246.8201</v>
      </c>
      <c r="I662">
        <f t="shared" si="84"/>
        <v>1.9238</v>
      </c>
      <c r="J662">
        <f t="shared" si="85"/>
        <v>0.78555698881526592</v>
      </c>
      <c r="K662">
        <v>244.93539999999999</v>
      </c>
      <c r="L662">
        <f t="shared" si="86"/>
        <v>3.9099999999990587E-2</v>
      </c>
      <c r="M662">
        <f t="shared" si="87"/>
        <v>1.596594150258317E-2</v>
      </c>
    </row>
    <row r="663" spans="1:13" x14ac:dyDescent="0.25">
      <c r="A663" s="1">
        <v>44340</v>
      </c>
      <c r="B663">
        <v>244.8963</v>
      </c>
      <c r="C663">
        <f t="shared" si="80"/>
        <v>5.4782999999999902</v>
      </c>
      <c r="D663">
        <f t="shared" si="81"/>
        <v>2.2881738215171752</v>
      </c>
      <c r="E663">
        <v>241.9716</v>
      </c>
      <c r="F663">
        <f t="shared" si="82"/>
        <v>2.5535999999999888</v>
      </c>
      <c r="G663">
        <f t="shared" si="83"/>
        <v>1.0665864721950684</v>
      </c>
      <c r="H663">
        <v>245.26740000000001</v>
      </c>
      <c r="I663">
        <f t="shared" si="84"/>
        <v>5.8494000000000028</v>
      </c>
      <c r="J663">
        <f t="shared" si="85"/>
        <v>2.4431746986442131</v>
      </c>
      <c r="K663">
        <v>241.70310000000001</v>
      </c>
      <c r="L663">
        <f t="shared" si="86"/>
        <v>2.2850999999999999</v>
      </c>
      <c r="M663">
        <f t="shared" si="87"/>
        <v>0.95443951582587772</v>
      </c>
    </row>
    <row r="664" spans="1:13" x14ac:dyDescent="0.25">
      <c r="A664" s="1">
        <v>44337</v>
      </c>
      <c r="B664">
        <v>239.41800000000001</v>
      </c>
      <c r="C664">
        <f t="shared" si="80"/>
        <v>-1.279200000000003</v>
      </c>
      <c r="D664">
        <f t="shared" si="81"/>
        <v>-0.53145611997148412</v>
      </c>
      <c r="E664">
        <v>241.7568</v>
      </c>
      <c r="F664">
        <f t="shared" si="82"/>
        <v>1.059599999999989</v>
      </c>
      <c r="G664">
        <f t="shared" si="83"/>
        <v>0.44022115753734942</v>
      </c>
      <c r="H664">
        <v>242.50380000000001</v>
      </c>
      <c r="I664">
        <f t="shared" si="84"/>
        <v>1.8066000000000031</v>
      </c>
      <c r="J664">
        <f t="shared" si="85"/>
        <v>0.75056959532558043</v>
      </c>
      <c r="K664">
        <v>238.99799999999999</v>
      </c>
      <c r="L664">
        <f t="shared" si="86"/>
        <v>-1.6992000000000189</v>
      </c>
      <c r="M664">
        <f t="shared" si="87"/>
        <v>-0.70594921752310325</v>
      </c>
    </row>
    <row r="665" spans="1:13" x14ac:dyDescent="0.25">
      <c r="A665" s="1">
        <v>44336</v>
      </c>
      <c r="B665">
        <v>240.69720000000001</v>
      </c>
      <c r="C665">
        <f t="shared" si="80"/>
        <v>3.2811000000000092</v>
      </c>
      <c r="D665">
        <f t="shared" si="81"/>
        <v>1.3820040005711529</v>
      </c>
      <c r="E665">
        <v>238.2363</v>
      </c>
      <c r="F665">
        <f t="shared" si="82"/>
        <v>0.82019999999999982</v>
      </c>
      <c r="G665">
        <f t="shared" si="83"/>
        <v>0.34546941003579784</v>
      </c>
      <c r="H665">
        <v>242.1327</v>
      </c>
      <c r="I665">
        <f t="shared" si="84"/>
        <v>4.7165999999999997</v>
      </c>
      <c r="J665">
        <f t="shared" si="85"/>
        <v>1.986638648347774</v>
      </c>
      <c r="K665">
        <v>238.1387</v>
      </c>
      <c r="L665">
        <f t="shared" si="86"/>
        <v>0.72259999999999991</v>
      </c>
      <c r="M665">
        <f t="shared" si="87"/>
        <v>0.30436015080695872</v>
      </c>
    </row>
    <row r="666" spans="1:13" x14ac:dyDescent="0.25">
      <c r="A666" s="1">
        <v>44335</v>
      </c>
      <c r="B666">
        <v>237.4161</v>
      </c>
      <c r="C666">
        <f t="shared" si="80"/>
        <v>0.58600000000001273</v>
      </c>
      <c r="D666">
        <f t="shared" si="81"/>
        <v>0.24743476441550832</v>
      </c>
      <c r="E666">
        <v>233.69540000000001</v>
      </c>
      <c r="F666">
        <f t="shared" si="82"/>
        <v>-3.1346999999999809</v>
      </c>
      <c r="G666">
        <f t="shared" si="83"/>
        <v>-1.3236070921728198</v>
      </c>
      <c r="H666">
        <v>237.52350000000001</v>
      </c>
      <c r="I666">
        <f t="shared" si="84"/>
        <v>0.69340000000002533</v>
      </c>
      <c r="J666">
        <f t="shared" si="85"/>
        <v>0.29278372977084643</v>
      </c>
      <c r="K666">
        <v>233.00210000000001</v>
      </c>
      <c r="L666">
        <f t="shared" si="86"/>
        <v>-3.8279999999999745</v>
      </c>
      <c r="M666">
        <f t="shared" si="87"/>
        <v>-1.6163485975811245</v>
      </c>
    </row>
    <row r="667" spans="1:13" x14ac:dyDescent="0.25">
      <c r="A667" s="1">
        <v>44334</v>
      </c>
      <c r="B667">
        <v>236.83009999999999</v>
      </c>
      <c r="C667">
        <f t="shared" si="80"/>
        <v>-2.0460000000000207</v>
      </c>
      <c r="D667">
        <f t="shared" si="81"/>
        <v>-0.856510969494236</v>
      </c>
      <c r="E667">
        <v>239.93809999999999</v>
      </c>
      <c r="F667">
        <f t="shared" si="82"/>
        <v>1.0619999999999834</v>
      </c>
      <c r="G667">
        <f t="shared" si="83"/>
        <v>0.44458194017734859</v>
      </c>
      <c r="H667">
        <v>240.0745</v>
      </c>
      <c r="I667">
        <f t="shared" si="84"/>
        <v>1.1983999999999924</v>
      </c>
      <c r="J667">
        <f t="shared" si="85"/>
        <v>0.50168267147696743</v>
      </c>
      <c r="K667">
        <v>236.65469999999999</v>
      </c>
      <c r="L667">
        <f t="shared" si="86"/>
        <v>-2.2214000000000169</v>
      </c>
      <c r="M667">
        <f t="shared" si="87"/>
        <v>-0.92993815622409137</v>
      </c>
    </row>
    <row r="668" spans="1:13" x14ac:dyDescent="0.25">
      <c r="A668" s="1">
        <v>44333</v>
      </c>
      <c r="B668">
        <v>238.87610000000001</v>
      </c>
      <c r="C668">
        <f t="shared" si="80"/>
        <v>-2.8935999999999922</v>
      </c>
      <c r="D668">
        <f t="shared" si="81"/>
        <v>-1.1968414569733066</v>
      </c>
      <c r="E668">
        <v>240.21090000000001</v>
      </c>
      <c r="F668">
        <f t="shared" si="82"/>
        <v>-1.5587999999999909</v>
      </c>
      <c r="G668">
        <f t="shared" si="83"/>
        <v>-0.64474580561583639</v>
      </c>
      <c r="H668">
        <v>240.24979999999999</v>
      </c>
      <c r="I668">
        <f t="shared" si="84"/>
        <v>-1.5199000000000069</v>
      </c>
      <c r="J668">
        <f t="shared" si="85"/>
        <v>-0.62865611364865281</v>
      </c>
      <c r="K668">
        <v>237.25880000000001</v>
      </c>
      <c r="L668">
        <f t="shared" si="86"/>
        <v>-4.5108999999999924</v>
      </c>
      <c r="M668">
        <f t="shared" si="87"/>
        <v>-1.8657838430539444</v>
      </c>
    </row>
    <row r="669" spans="1:13" x14ac:dyDescent="0.25">
      <c r="A669" s="1">
        <v>44330</v>
      </c>
      <c r="B669">
        <v>241.7697</v>
      </c>
      <c r="C669">
        <f t="shared" si="80"/>
        <v>4.9883000000000095</v>
      </c>
      <c r="D669">
        <f t="shared" si="81"/>
        <v>2.1067110845699912</v>
      </c>
      <c r="E669">
        <v>239.26089999999999</v>
      </c>
      <c r="F669">
        <f t="shared" si="82"/>
        <v>2.4795000000000016</v>
      </c>
      <c r="G669">
        <f t="shared" si="83"/>
        <v>1.0471684008963549</v>
      </c>
      <c r="H669">
        <v>242.7732</v>
      </c>
      <c r="I669">
        <f t="shared" si="84"/>
        <v>5.991800000000012</v>
      </c>
      <c r="J669">
        <f t="shared" si="85"/>
        <v>2.5305197114300415</v>
      </c>
      <c r="K669">
        <v>239.1781</v>
      </c>
      <c r="L669">
        <f t="shared" si="86"/>
        <v>2.3967000000000098</v>
      </c>
      <c r="M669">
        <f t="shared" si="87"/>
        <v>1.0121994379626145</v>
      </c>
    </row>
    <row r="670" spans="1:13" x14ac:dyDescent="0.25">
      <c r="A670" s="1">
        <v>44329</v>
      </c>
      <c r="B670">
        <v>236.78139999999999</v>
      </c>
      <c r="C670">
        <f t="shared" si="80"/>
        <v>3.926400000000001</v>
      </c>
      <c r="D670">
        <f t="shared" si="81"/>
        <v>1.6861995662536777</v>
      </c>
      <c r="E670">
        <v>235.583</v>
      </c>
      <c r="F670">
        <f t="shared" si="82"/>
        <v>2.7280000000000086</v>
      </c>
      <c r="G670">
        <f t="shared" si="83"/>
        <v>1.1715445234158635</v>
      </c>
      <c r="H670">
        <v>239.28530000000001</v>
      </c>
      <c r="I670">
        <f t="shared" si="84"/>
        <v>6.4303000000000168</v>
      </c>
      <c r="J670">
        <f t="shared" si="85"/>
        <v>2.7615039402203161</v>
      </c>
      <c r="K670">
        <v>235.21279999999999</v>
      </c>
      <c r="L670">
        <f t="shared" si="86"/>
        <v>2.3577999999999975</v>
      </c>
      <c r="M670">
        <f t="shared" si="87"/>
        <v>1.0125614652895569</v>
      </c>
    </row>
    <row r="671" spans="1:13" x14ac:dyDescent="0.25">
      <c r="A671" s="1">
        <v>44328</v>
      </c>
      <c r="B671">
        <v>232.85499999999999</v>
      </c>
      <c r="C671">
        <f t="shared" si="80"/>
        <v>-7.0441000000000145</v>
      </c>
      <c r="D671">
        <f t="shared" si="81"/>
        <v>-2.9362761260880155</v>
      </c>
      <c r="E671">
        <v>235.93860000000001</v>
      </c>
      <c r="F671">
        <f t="shared" si="82"/>
        <v>-3.9604999999999961</v>
      </c>
      <c r="G671">
        <f t="shared" si="83"/>
        <v>-1.6509024002174231</v>
      </c>
      <c r="H671">
        <v>238.0967</v>
      </c>
      <c r="I671">
        <f t="shared" si="84"/>
        <v>-1.8024000000000058</v>
      </c>
      <c r="J671">
        <f t="shared" si="85"/>
        <v>-0.75131586571187881</v>
      </c>
      <c r="K671">
        <v>231.94890000000001</v>
      </c>
      <c r="L671">
        <f t="shared" si="86"/>
        <v>-7.9501999999999953</v>
      </c>
      <c r="M671">
        <f t="shared" si="87"/>
        <v>-3.3139765843223237</v>
      </c>
    </row>
    <row r="672" spans="1:13" x14ac:dyDescent="0.25">
      <c r="A672" s="1">
        <v>44327</v>
      </c>
      <c r="B672">
        <v>239.8991</v>
      </c>
      <c r="C672">
        <f t="shared" si="80"/>
        <v>-0.92560000000000286</v>
      </c>
      <c r="D672">
        <f t="shared" si="81"/>
        <v>-0.38434595786894071</v>
      </c>
      <c r="E672">
        <v>238.26230000000001</v>
      </c>
      <c r="F672">
        <f t="shared" si="82"/>
        <v>-2.5623999999999967</v>
      </c>
      <c r="G672">
        <f t="shared" si="83"/>
        <v>-1.0640104607210126</v>
      </c>
      <c r="H672">
        <v>240.25960000000001</v>
      </c>
      <c r="I672">
        <f t="shared" si="84"/>
        <v>-0.56510000000000105</v>
      </c>
      <c r="J672">
        <f t="shared" si="85"/>
        <v>-0.23465201036272484</v>
      </c>
      <c r="K672">
        <v>236.33320000000001</v>
      </c>
      <c r="L672">
        <f t="shared" si="86"/>
        <v>-4.491500000000002</v>
      </c>
      <c r="M672">
        <f t="shared" si="87"/>
        <v>-1.8650495567938015</v>
      </c>
    </row>
    <row r="673" spans="1:13" x14ac:dyDescent="0.25">
      <c r="A673" s="1">
        <v>44326</v>
      </c>
      <c r="B673">
        <v>240.82470000000001</v>
      </c>
      <c r="C673">
        <f t="shared" si="80"/>
        <v>-5.1441999999999837</v>
      </c>
      <c r="D673">
        <f t="shared" si="81"/>
        <v>-2.0914026122814646</v>
      </c>
      <c r="E673">
        <v>244.41980000000001</v>
      </c>
      <c r="F673">
        <f t="shared" si="82"/>
        <v>-1.5490999999999815</v>
      </c>
      <c r="G673">
        <f t="shared" si="83"/>
        <v>-0.62979506758780546</v>
      </c>
      <c r="H673">
        <v>245.2577</v>
      </c>
      <c r="I673">
        <f t="shared" si="84"/>
        <v>-0.71119999999999095</v>
      </c>
      <c r="J673">
        <f t="shared" si="85"/>
        <v>-0.28914224521880244</v>
      </c>
      <c r="K673">
        <v>240.7662</v>
      </c>
      <c r="L673">
        <f t="shared" si="86"/>
        <v>-5.202699999999993</v>
      </c>
      <c r="M673">
        <f t="shared" si="87"/>
        <v>-2.1151861068614743</v>
      </c>
    </row>
    <row r="674" spans="1:13" x14ac:dyDescent="0.25">
      <c r="A674" s="1">
        <v>44323</v>
      </c>
      <c r="B674">
        <v>245.96889999999999</v>
      </c>
      <c r="C674">
        <f t="shared" si="80"/>
        <v>2.65979999999999</v>
      </c>
      <c r="D674">
        <f t="shared" si="81"/>
        <v>1.0931773616358738</v>
      </c>
      <c r="E674">
        <v>245.6669</v>
      </c>
      <c r="F674">
        <f t="shared" si="82"/>
        <v>2.3577999999999975</v>
      </c>
      <c r="G674">
        <f t="shared" si="83"/>
        <v>0.96905541140877893</v>
      </c>
      <c r="H674">
        <v>247.76159999999999</v>
      </c>
      <c r="I674">
        <f t="shared" si="84"/>
        <v>4.4524999999999864</v>
      </c>
      <c r="J674">
        <f t="shared" si="85"/>
        <v>1.8299767661793112</v>
      </c>
      <c r="K674">
        <v>244.71209999999999</v>
      </c>
      <c r="L674">
        <f t="shared" si="86"/>
        <v>1.4029999999999916</v>
      </c>
      <c r="M674">
        <f t="shared" si="87"/>
        <v>0.57663276877025627</v>
      </c>
    </row>
    <row r="675" spans="1:13" x14ac:dyDescent="0.25">
      <c r="A675" s="1">
        <v>44322</v>
      </c>
      <c r="B675">
        <v>243.3091</v>
      </c>
      <c r="C675">
        <f t="shared" si="80"/>
        <v>3.1761999999999944</v>
      </c>
      <c r="D675">
        <f t="shared" si="81"/>
        <v>1.3226842302741499</v>
      </c>
      <c r="E675">
        <v>240.11340000000001</v>
      </c>
      <c r="F675">
        <f t="shared" si="82"/>
        <v>-1.9499999999993634E-2</v>
      </c>
      <c r="G675">
        <f t="shared" si="83"/>
        <v>-8.1205032713108586E-3</v>
      </c>
      <c r="H675">
        <v>243.4358</v>
      </c>
      <c r="I675">
        <f t="shared" si="84"/>
        <v>3.302899999999994</v>
      </c>
      <c r="J675">
        <f t="shared" si="85"/>
        <v>1.3754466797344278</v>
      </c>
      <c r="K675">
        <v>238.39869999999999</v>
      </c>
      <c r="L675">
        <f t="shared" si="86"/>
        <v>-1.7342000000000155</v>
      </c>
      <c r="M675">
        <f t="shared" si="87"/>
        <v>-0.72218342426215465</v>
      </c>
    </row>
    <row r="676" spans="1:13" x14ac:dyDescent="0.25">
      <c r="A676" s="1">
        <v>44321</v>
      </c>
      <c r="B676">
        <v>240.13290000000001</v>
      </c>
      <c r="C676">
        <f t="shared" si="80"/>
        <v>-1.2861000000000047</v>
      </c>
      <c r="D676">
        <f t="shared" si="81"/>
        <v>-0.53272526188908276</v>
      </c>
      <c r="E676">
        <v>242.65629999999999</v>
      </c>
      <c r="F676">
        <f t="shared" si="82"/>
        <v>1.2372999999999763</v>
      </c>
      <c r="G676">
        <f t="shared" si="83"/>
        <v>0.51251144276133043</v>
      </c>
      <c r="H676">
        <v>243.08500000000001</v>
      </c>
      <c r="I676">
        <f t="shared" si="84"/>
        <v>1.6659999999999968</v>
      </c>
      <c r="J676">
        <f t="shared" si="85"/>
        <v>0.69008653005769915</v>
      </c>
      <c r="K676">
        <v>239.49959999999999</v>
      </c>
      <c r="L676">
        <f t="shared" si="86"/>
        <v>-1.9194000000000244</v>
      </c>
      <c r="M676">
        <f t="shared" si="87"/>
        <v>-0.79504927118413393</v>
      </c>
    </row>
    <row r="677" spans="1:13" x14ac:dyDescent="0.25">
      <c r="A677" s="1">
        <v>44320</v>
      </c>
      <c r="B677">
        <v>241.41900000000001</v>
      </c>
      <c r="C677">
        <f t="shared" si="80"/>
        <v>-3.9652999999999849</v>
      </c>
      <c r="D677">
        <f t="shared" si="81"/>
        <v>-1.6159550549892496</v>
      </c>
      <c r="E677">
        <v>244.5172</v>
      </c>
      <c r="F677">
        <f t="shared" si="82"/>
        <v>-0.86709999999999354</v>
      </c>
      <c r="G677">
        <f t="shared" si="83"/>
        <v>-0.35336409053064666</v>
      </c>
      <c r="H677">
        <v>244.751</v>
      </c>
      <c r="I677">
        <f t="shared" si="84"/>
        <v>-0.63329999999999131</v>
      </c>
      <c r="J677">
        <f t="shared" si="85"/>
        <v>-0.25808497120638579</v>
      </c>
      <c r="K677">
        <v>239.44120000000001</v>
      </c>
      <c r="L677">
        <f t="shared" si="86"/>
        <v>-5.9430999999999869</v>
      </c>
      <c r="M677">
        <f t="shared" si="87"/>
        <v>-2.4219560909153466</v>
      </c>
    </row>
    <row r="678" spans="1:13" x14ac:dyDescent="0.25">
      <c r="A678" s="1">
        <v>44319</v>
      </c>
      <c r="B678">
        <v>245.3843</v>
      </c>
      <c r="C678">
        <f t="shared" si="80"/>
        <v>-0.31180000000000518</v>
      </c>
      <c r="D678">
        <f t="shared" si="81"/>
        <v>-0.12690474126370146</v>
      </c>
      <c r="E678">
        <v>246.88470000000001</v>
      </c>
      <c r="F678">
        <f t="shared" si="82"/>
        <v>1.1886000000000081</v>
      </c>
      <c r="G678">
        <f t="shared" si="83"/>
        <v>0.48376836262358586</v>
      </c>
      <c r="H678">
        <v>247.81030000000001</v>
      </c>
      <c r="I678">
        <f t="shared" si="84"/>
        <v>2.114200000000011</v>
      </c>
      <c r="J678">
        <f t="shared" si="85"/>
        <v>0.86049391911390172</v>
      </c>
      <c r="K678">
        <v>244.6634</v>
      </c>
      <c r="L678">
        <f t="shared" si="86"/>
        <v>-1.0327000000000055</v>
      </c>
      <c r="M678">
        <f t="shared" si="87"/>
        <v>-0.42031599199173514</v>
      </c>
    </row>
    <row r="679" spans="1:13" x14ac:dyDescent="0.25">
      <c r="A679" s="1">
        <v>44316</v>
      </c>
      <c r="B679">
        <v>245.6961</v>
      </c>
      <c r="C679">
        <f t="shared" si="80"/>
        <v>-0.32149999999998613</v>
      </c>
      <c r="D679">
        <f t="shared" si="81"/>
        <v>-0.13068170732499876</v>
      </c>
      <c r="E679">
        <v>243.31880000000001</v>
      </c>
      <c r="F679">
        <f t="shared" si="82"/>
        <v>-2.6987999999999772</v>
      </c>
      <c r="G679">
        <f t="shared" si="83"/>
        <v>-1.0969946865590012</v>
      </c>
      <c r="H679">
        <v>246.57300000000001</v>
      </c>
      <c r="I679">
        <f t="shared" si="84"/>
        <v>0.5554000000000201</v>
      </c>
      <c r="J679">
        <f t="shared" si="85"/>
        <v>0.22575620606006241</v>
      </c>
      <c r="K679">
        <v>243.1824</v>
      </c>
      <c r="L679">
        <f t="shared" si="86"/>
        <v>-2.8351999999999862</v>
      </c>
      <c r="M679">
        <f t="shared" si="87"/>
        <v>-1.1524378743634547</v>
      </c>
    </row>
    <row r="680" spans="1:13" x14ac:dyDescent="0.25">
      <c r="A680" s="1">
        <v>44315</v>
      </c>
      <c r="B680">
        <v>246.01759999999999</v>
      </c>
      <c r="C680">
        <f t="shared" si="80"/>
        <v>-1.9973000000000241</v>
      </c>
      <c r="D680">
        <f t="shared" si="81"/>
        <v>-0.80531451940993226</v>
      </c>
      <c r="E680">
        <v>248.89179999999999</v>
      </c>
      <c r="F680">
        <f t="shared" si="82"/>
        <v>0.87689999999997781</v>
      </c>
      <c r="G680">
        <f t="shared" si="83"/>
        <v>0.353567467115878</v>
      </c>
      <c r="H680">
        <v>249.5153</v>
      </c>
      <c r="I680">
        <f t="shared" si="84"/>
        <v>1.5003999999999849</v>
      </c>
      <c r="J680">
        <f t="shared" si="85"/>
        <v>0.60496365339339886</v>
      </c>
      <c r="K680">
        <v>242.59790000000001</v>
      </c>
      <c r="L680">
        <f t="shared" si="86"/>
        <v>-5.4170000000000016</v>
      </c>
      <c r="M680">
        <f t="shared" si="87"/>
        <v>-2.1841429688296961</v>
      </c>
    </row>
    <row r="681" spans="1:13" x14ac:dyDescent="0.25">
      <c r="A681" s="1">
        <v>44314</v>
      </c>
      <c r="B681">
        <v>248.01490000000001</v>
      </c>
      <c r="C681">
        <f t="shared" si="80"/>
        <v>-7.2194999999999823</v>
      </c>
      <c r="D681">
        <f t="shared" si="81"/>
        <v>-2.8285763987926322</v>
      </c>
      <c r="E681">
        <v>249.4939</v>
      </c>
      <c r="F681">
        <f t="shared" si="82"/>
        <v>-5.7404999999999973</v>
      </c>
      <c r="G681">
        <f t="shared" si="83"/>
        <v>-2.2491090542654115</v>
      </c>
      <c r="H681">
        <v>249.94390000000001</v>
      </c>
      <c r="I681">
        <f t="shared" si="84"/>
        <v>-5.2904999999999802</v>
      </c>
      <c r="J681">
        <f t="shared" si="85"/>
        <v>-2.072800531589778</v>
      </c>
      <c r="K681">
        <v>246.44630000000001</v>
      </c>
      <c r="L681">
        <f t="shared" si="86"/>
        <v>-8.7880999999999858</v>
      </c>
      <c r="M681">
        <f t="shared" si="87"/>
        <v>-3.4431487291681631</v>
      </c>
    </row>
    <row r="682" spans="1:13" x14ac:dyDescent="0.25">
      <c r="A682" s="1">
        <v>44313</v>
      </c>
      <c r="B682">
        <v>255.23439999999999</v>
      </c>
      <c r="C682">
        <f t="shared" si="80"/>
        <v>0.40919999999999845</v>
      </c>
      <c r="D682">
        <f t="shared" si="81"/>
        <v>0.16058066470662966</v>
      </c>
      <c r="E682">
        <v>254.85929999999999</v>
      </c>
      <c r="F682">
        <f t="shared" si="82"/>
        <v>3.4099999999995134E-2</v>
      </c>
      <c r="G682">
        <f t="shared" si="83"/>
        <v>1.3381722058883947E-2</v>
      </c>
      <c r="H682">
        <v>256.423</v>
      </c>
      <c r="I682">
        <f t="shared" si="84"/>
        <v>1.5978000000000065</v>
      </c>
      <c r="J682">
        <f t="shared" si="85"/>
        <v>0.6270180500201733</v>
      </c>
      <c r="K682">
        <v>253.43199999999999</v>
      </c>
      <c r="L682">
        <f t="shared" si="86"/>
        <v>-1.3932000000000073</v>
      </c>
      <c r="M682">
        <f t="shared" si="87"/>
        <v>-0.54672771766685846</v>
      </c>
    </row>
    <row r="683" spans="1:13" x14ac:dyDescent="0.25">
      <c r="A683" s="1">
        <v>44312</v>
      </c>
      <c r="B683">
        <v>254.8252</v>
      </c>
      <c r="C683">
        <f t="shared" si="80"/>
        <v>0.38970000000000482</v>
      </c>
      <c r="D683">
        <f t="shared" si="81"/>
        <v>0.15316258933993285</v>
      </c>
      <c r="E683">
        <v>254.9324</v>
      </c>
      <c r="F683">
        <f t="shared" si="82"/>
        <v>0.49690000000001078</v>
      </c>
      <c r="G683">
        <f t="shared" si="83"/>
        <v>0.19529507478320077</v>
      </c>
      <c r="H683">
        <v>255.6874</v>
      </c>
      <c r="I683">
        <f t="shared" si="84"/>
        <v>1.2519000000000062</v>
      </c>
      <c r="J683">
        <f t="shared" si="85"/>
        <v>0.49203039670172061</v>
      </c>
      <c r="K683">
        <v>253.48070000000001</v>
      </c>
      <c r="L683">
        <f t="shared" si="86"/>
        <v>-0.95479999999997744</v>
      </c>
      <c r="M683">
        <f t="shared" si="87"/>
        <v>-0.37526209982489767</v>
      </c>
    </row>
    <row r="684" spans="1:13" x14ac:dyDescent="0.25">
      <c r="A684" s="1">
        <v>44309</v>
      </c>
      <c r="B684">
        <v>254.43549999999999</v>
      </c>
      <c r="C684">
        <f t="shared" si="80"/>
        <v>3.8777000000000044</v>
      </c>
      <c r="D684">
        <f t="shared" si="81"/>
        <v>1.5476269347831138</v>
      </c>
      <c r="E684">
        <v>251.24950000000001</v>
      </c>
      <c r="F684">
        <f t="shared" si="82"/>
        <v>0.69170000000002574</v>
      </c>
      <c r="G684">
        <f t="shared" si="83"/>
        <v>0.27606404590079647</v>
      </c>
      <c r="H684">
        <v>254.78620000000001</v>
      </c>
      <c r="I684">
        <f t="shared" si="84"/>
        <v>4.2284000000000219</v>
      </c>
      <c r="J684">
        <f t="shared" si="85"/>
        <v>1.687594638841825</v>
      </c>
      <c r="K684">
        <v>250.65520000000001</v>
      </c>
      <c r="L684">
        <f t="shared" si="86"/>
        <v>9.7400000000021691E-2</v>
      </c>
      <c r="M684">
        <f t="shared" si="87"/>
        <v>3.8873265968978693E-2</v>
      </c>
    </row>
    <row r="685" spans="1:13" x14ac:dyDescent="0.25">
      <c r="A685" s="1">
        <v>44308</v>
      </c>
      <c r="B685">
        <v>250.55779999999999</v>
      </c>
      <c r="C685">
        <f t="shared" si="80"/>
        <v>-3.3223000000000127</v>
      </c>
      <c r="D685">
        <f t="shared" si="81"/>
        <v>-1.3086098516583271</v>
      </c>
      <c r="E685">
        <v>253.5196</v>
      </c>
      <c r="F685">
        <f t="shared" si="82"/>
        <v>-0.36050000000000182</v>
      </c>
      <c r="G685">
        <f t="shared" si="83"/>
        <v>-0.1419961627555692</v>
      </c>
      <c r="H685">
        <v>255.04929999999999</v>
      </c>
      <c r="I685">
        <f t="shared" si="84"/>
        <v>1.1691999999999894</v>
      </c>
      <c r="J685">
        <f t="shared" si="85"/>
        <v>0.46053235365827783</v>
      </c>
      <c r="K685">
        <v>249.06710000000001</v>
      </c>
      <c r="L685">
        <f t="shared" si="86"/>
        <v>-4.8129999999999882</v>
      </c>
      <c r="M685">
        <f t="shared" si="87"/>
        <v>-1.8957767859710108</v>
      </c>
    </row>
    <row r="686" spans="1:13" x14ac:dyDescent="0.25">
      <c r="A686" s="1">
        <v>44307</v>
      </c>
      <c r="B686">
        <v>253.8801</v>
      </c>
      <c r="C686">
        <f t="shared" si="80"/>
        <v>2.2603000000000009</v>
      </c>
      <c r="D686">
        <f t="shared" si="81"/>
        <v>0.89829973634825278</v>
      </c>
      <c r="E686">
        <v>252.28229999999999</v>
      </c>
      <c r="F686">
        <f t="shared" si="82"/>
        <v>0.66249999999999432</v>
      </c>
      <c r="G686">
        <f t="shared" si="83"/>
        <v>0.26329406509344427</v>
      </c>
      <c r="H686">
        <v>253.9776</v>
      </c>
      <c r="I686">
        <f t="shared" si="84"/>
        <v>2.3577999999999975</v>
      </c>
      <c r="J686">
        <f t="shared" si="85"/>
        <v>0.93704867422992844</v>
      </c>
      <c r="K686">
        <v>250.63570000000001</v>
      </c>
      <c r="L686">
        <f t="shared" si="86"/>
        <v>-0.98409999999998377</v>
      </c>
      <c r="M686">
        <f t="shared" si="87"/>
        <v>-0.3911059463523871</v>
      </c>
    </row>
    <row r="687" spans="1:13" x14ac:dyDescent="0.25">
      <c r="A687" s="1">
        <v>44306</v>
      </c>
      <c r="B687">
        <v>251.6198</v>
      </c>
      <c r="C687">
        <f t="shared" si="80"/>
        <v>-0.46760000000000446</v>
      </c>
      <c r="D687">
        <f t="shared" si="81"/>
        <v>-0.18549122248871006</v>
      </c>
      <c r="E687">
        <v>251.19110000000001</v>
      </c>
      <c r="F687">
        <f t="shared" si="82"/>
        <v>-0.89629999999999654</v>
      </c>
      <c r="G687">
        <f t="shared" si="83"/>
        <v>-0.35555128895771726</v>
      </c>
      <c r="H687">
        <v>253.50989999999999</v>
      </c>
      <c r="I687">
        <f t="shared" si="84"/>
        <v>1.4224999999999852</v>
      </c>
      <c r="J687">
        <f t="shared" si="85"/>
        <v>0.56428841742982205</v>
      </c>
      <c r="K687">
        <v>250.2363</v>
      </c>
      <c r="L687">
        <f t="shared" si="86"/>
        <v>-1.8511000000000024</v>
      </c>
      <c r="M687">
        <f t="shared" si="87"/>
        <v>-0.73430881511729762</v>
      </c>
    </row>
    <row r="688" spans="1:13" x14ac:dyDescent="0.25">
      <c r="A688" s="1">
        <v>44305</v>
      </c>
      <c r="B688">
        <v>252.0874</v>
      </c>
      <c r="C688">
        <f t="shared" si="80"/>
        <v>-1.948599999999999</v>
      </c>
      <c r="D688">
        <f t="shared" si="81"/>
        <v>-0.76705663764190857</v>
      </c>
      <c r="E688">
        <v>253.50020000000001</v>
      </c>
      <c r="F688">
        <f t="shared" si="82"/>
        <v>-0.53579999999999472</v>
      </c>
      <c r="G688">
        <f t="shared" si="83"/>
        <v>-0.21091498842683506</v>
      </c>
      <c r="H688">
        <v>254.75700000000001</v>
      </c>
      <c r="I688">
        <f t="shared" si="84"/>
        <v>0.72100000000000364</v>
      </c>
      <c r="J688">
        <f t="shared" si="85"/>
        <v>0.28381804153742135</v>
      </c>
      <c r="K688">
        <v>251.19210000000001</v>
      </c>
      <c r="L688">
        <f t="shared" si="86"/>
        <v>-2.8438999999999908</v>
      </c>
      <c r="M688">
        <f t="shared" si="87"/>
        <v>-1.1194870018422549</v>
      </c>
    </row>
    <row r="689" spans="1:13" x14ac:dyDescent="0.25">
      <c r="A689" s="1">
        <v>44302</v>
      </c>
      <c r="B689">
        <v>254.036</v>
      </c>
      <c r="C689">
        <f t="shared" si="80"/>
        <v>1.2081000000000017</v>
      </c>
      <c r="D689">
        <f t="shared" si="81"/>
        <v>0.47783492249075427</v>
      </c>
      <c r="E689">
        <v>252.7987</v>
      </c>
      <c r="F689">
        <f t="shared" si="82"/>
        <v>-2.9200000000003001E-2</v>
      </c>
      <c r="G689">
        <f t="shared" si="83"/>
        <v>-1.1549358278893668E-2</v>
      </c>
      <c r="H689">
        <v>254.2893</v>
      </c>
      <c r="I689">
        <f t="shared" si="84"/>
        <v>1.4613999999999976</v>
      </c>
      <c r="J689">
        <f t="shared" si="85"/>
        <v>0.57802165030046038</v>
      </c>
      <c r="K689">
        <v>250.97810000000001</v>
      </c>
      <c r="L689">
        <f t="shared" si="86"/>
        <v>-1.8497999999999877</v>
      </c>
      <c r="M689">
        <f t="shared" si="87"/>
        <v>-0.73164393644846459</v>
      </c>
    </row>
    <row r="690" spans="1:13" x14ac:dyDescent="0.25">
      <c r="A690" s="1">
        <v>44301</v>
      </c>
      <c r="B690">
        <v>252.8279</v>
      </c>
      <c r="C690">
        <f t="shared" si="80"/>
        <v>3.8094999999999857</v>
      </c>
      <c r="D690">
        <f t="shared" si="81"/>
        <v>1.5298066327628743</v>
      </c>
      <c r="E690">
        <v>251.29920000000001</v>
      </c>
      <c r="F690">
        <f t="shared" si="82"/>
        <v>2.2807999999999993</v>
      </c>
      <c r="G690">
        <f t="shared" si="83"/>
        <v>0.91591625357804851</v>
      </c>
      <c r="H690">
        <v>253.24680000000001</v>
      </c>
      <c r="I690">
        <f t="shared" si="84"/>
        <v>4.2283999999999935</v>
      </c>
      <c r="J690">
        <f t="shared" si="85"/>
        <v>1.6980271337379058</v>
      </c>
      <c r="K690">
        <v>251.10339999999999</v>
      </c>
      <c r="L690">
        <f t="shared" si="86"/>
        <v>2.0849999999999795</v>
      </c>
      <c r="M690">
        <f t="shared" si="87"/>
        <v>0.83728752574106147</v>
      </c>
    </row>
    <row r="691" spans="1:13" x14ac:dyDescent="0.25">
      <c r="A691" s="1">
        <v>44300</v>
      </c>
      <c r="B691">
        <v>249.01840000000001</v>
      </c>
      <c r="C691">
        <f t="shared" si="80"/>
        <v>-2.8254999999999768</v>
      </c>
      <c r="D691">
        <f t="shared" si="81"/>
        <v>-1.1219251290184027</v>
      </c>
      <c r="E691">
        <v>250.85499999999999</v>
      </c>
      <c r="F691">
        <f t="shared" si="82"/>
        <v>-0.988900000000001</v>
      </c>
      <c r="G691">
        <f t="shared" si="83"/>
        <v>-0.39266386837243272</v>
      </c>
      <c r="H691">
        <v>252.17509999999999</v>
      </c>
      <c r="I691">
        <f t="shared" si="84"/>
        <v>0.3311999999999955</v>
      </c>
      <c r="J691">
        <f t="shared" si="85"/>
        <v>0.13151003458888444</v>
      </c>
      <c r="K691">
        <v>248.59950000000001</v>
      </c>
      <c r="L691">
        <f t="shared" si="86"/>
        <v>-3.2443999999999846</v>
      </c>
      <c r="M691">
        <f t="shared" si="87"/>
        <v>-1.2882583219208346</v>
      </c>
    </row>
    <row r="692" spans="1:13" x14ac:dyDescent="0.25">
      <c r="A692" s="1">
        <v>44299</v>
      </c>
      <c r="B692">
        <v>251.84389999999999</v>
      </c>
      <c r="C692">
        <f t="shared" si="80"/>
        <v>2.5137</v>
      </c>
      <c r="D692">
        <f t="shared" si="81"/>
        <v>1.0081811188536327</v>
      </c>
      <c r="E692">
        <v>250.6429</v>
      </c>
      <c r="F692">
        <f t="shared" si="82"/>
        <v>1.3127000000000066</v>
      </c>
      <c r="G692">
        <f t="shared" si="83"/>
        <v>0.52649057354464346</v>
      </c>
      <c r="H692">
        <v>252.52590000000001</v>
      </c>
      <c r="I692">
        <f t="shared" si="84"/>
        <v>3.1957000000000164</v>
      </c>
      <c r="J692">
        <f t="shared" si="85"/>
        <v>1.2817139680632417</v>
      </c>
      <c r="K692">
        <v>250.22649999999999</v>
      </c>
      <c r="L692">
        <f t="shared" si="86"/>
        <v>0.89629999999999654</v>
      </c>
      <c r="M692">
        <f t="shared" si="87"/>
        <v>0.35948312719437781</v>
      </c>
    </row>
    <row r="693" spans="1:13" x14ac:dyDescent="0.25">
      <c r="A693" s="1">
        <v>44298</v>
      </c>
      <c r="B693">
        <v>249.33019999999999</v>
      </c>
      <c r="C693">
        <f t="shared" si="80"/>
        <v>5.8499999999980901E-2</v>
      </c>
      <c r="D693">
        <f t="shared" si="81"/>
        <v>2.3468368049795022E-2</v>
      </c>
      <c r="E693">
        <v>248.1611</v>
      </c>
      <c r="F693">
        <f t="shared" si="82"/>
        <v>-1.1106000000000051</v>
      </c>
      <c r="G693">
        <f t="shared" si="83"/>
        <v>-0.44553794113010226</v>
      </c>
      <c r="H693">
        <v>251.04490000000001</v>
      </c>
      <c r="I693">
        <f t="shared" si="84"/>
        <v>1.7732000000000028</v>
      </c>
      <c r="J693">
        <f t="shared" si="85"/>
        <v>0.71135231155402023</v>
      </c>
      <c r="K693">
        <v>248.07339999999999</v>
      </c>
      <c r="L693">
        <f t="shared" si="86"/>
        <v>-1.1983000000000175</v>
      </c>
      <c r="M693">
        <f t="shared" si="87"/>
        <v>-0.48072043477058063</v>
      </c>
    </row>
    <row r="694" spans="1:13" x14ac:dyDescent="0.25">
      <c r="A694" s="1">
        <v>44295</v>
      </c>
      <c r="B694">
        <v>249.27170000000001</v>
      </c>
      <c r="C694">
        <f t="shared" si="80"/>
        <v>2.5331000000000188</v>
      </c>
      <c r="D694">
        <f t="shared" si="81"/>
        <v>1.026633044039327</v>
      </c>
      <c r="E694">
        <v>246.36840000000001</v>
      </c>
      <c r="F694">
        <f t="shared" si="82"/>
        <v>-0.37019999999998277</v>
      </c>
      <c r="G694">
        <f t="shared" si="83"/>
        <v>-0.15003732695248445</v>
      </c>
      <c r="H694">
        <v>249.40809999999999</v>
      </c>
      <c r="I694">
        <f t="shared" si="84"/>
        <v>2.6694999999999993</v>
      </c>
      <c r="J694">
        <f t="shared" si="85"/>
        <v>1.0819142201503937</v>
      </c>
      <c r="K694">
        <v>245.9494</v>
      </c>
      <c r="L694">
        <f t="shared" si="86"/>
        <v>-0.78919999999999391</v>
      </c>
      <c r="M694">
        <f t="shared" si="87"/>
        <v>-0.31985266999164053</v>
      </c>
    </row>
    <row r="695" spans="1:13" x14ac:dyDescent="0.25">
      <c r="A695" s="1">
        <v>44294</v>
      </c>
      <c r="B695">
        <v>246.73859999999999</v>
      </c>
      <c r="C695">
        <f t="shared" si="80"/>
        <v>3.2638999999999783</v>
      </c>
      <c r="D695">
        <f t="shared" si="81"/>
        <v>1.3405499626860524</v>
      </c>
      <c r="E695">
        <v>246.27090000000001</v>
      </c>
      <c r="F695">
        <f t="shared" si="82"/>
        <v>2.7961999999999989</v>
      </c>
      <c r="G695">
        <f t="shared" si="83"/>
        <v>1.1484560818844827</v>
      </c>
      <c r="H695">
        <v>247.60470000000001</v>
      </c>
      <c r="I695">
        <f t="shared" si="84"/>
        <v>4.1299999999999955</v>
      </c>
      <c r="J695">
        <f t="shared" si="85"/>
        <v>1.6962748080190653</v>
      </c>
      <c r="K695">
        <v>245.52070000000001</v>
      </c>
      <c r="L695">
        <f t="shared" si="86"/>
        <v>2.0459999999999923</v>
      </c>
      <c r="M695">
        <f t="shared" si="87"/>
        <v>0.84033371845205773</v>
      </c>
    </row>
    <row r="696" spans="1:13" x14ac:dyDescent="0.25">
      <c r="A696" s="1">
        <v>44293</v>
      </c>
      <c r="B696">
        <v>243.47470000000001</v>
      </c>
      <c r="C696">
        <f t="shared" si="80"/>
        <v>1.9875000000000114</v>
      </c>
      <c r="D696">
        <f t="shared" si="81"/>
        <v>0.82302498848800743</v>
      </c>
      <c r="E696">
        <v>241.4385</v>
      </c>
      <c r="F696">
        <f t="shared" si="82"/>
        <v>-4.8699999999996635E-2</v>
      </c>
      <c r="G696">
        <f t="shared" si="83"/>
        <v>-2.0166700346849288E-2</v>
      </c>
      <c r="H696">
        <v>244.47819999999999</v>
      </c>
      <c r="I696">
        <f t="shared" si="84"/>
        <v>2.9909999999999854</v>
      </c>
      <c r="J696">
        <f t="shared" si="85"/>
        <v>1.2385749638075996</v>
      </c>
      <c r="K696">
        <v>240.83439999999999</v>
      </c>
      <c r="L696">
        <f t="shared" si="86"/>
        <v>-0.65280000000001337</v>
      </c>
      <c r="M696">
        <f t="shared" si="87"/>
        <v>-0.27032488678489519</v>
      </c>
    </row>
    <row r="697" spans="1:13" x14ac:dyDescent="0.25">
      <c r="A697" s="1">
        <v>44292</v>
      </c>
      <c r="B697">
        <v>241.4872</v>
      </c>
      <c r="C697">
        <f t="shared" si="80"/>
        <v>-1.1788999999999987</v>
      </c>
      <c r="D697">
        <f t="shared" si="81"/>
        <v>-0.4858115740105432</v>
      </c>
      <c r="E697">
        <v>241.24359999999999</v>
      </c>
      <c r="F697">
        <f t="shared" si="82"/>
        <v>-1.4225000000000136</v>
      </c>
      <c r="G697">
        <f t="shared" si="83"/>
        <v>-0.58619642381033599</v>
      </c>
      <c r="H697">
        <v>242.98759999999999</v>
      </c>
      <c r="I697">
        <f t="shared" si="84"/>
        <v>0.32149999999998613</v>
      </c>
      <c r="J697">
        <f t="shared" si="85"/>
        <v>0.13248657311424469</v>
      </c>
      <c r="K697">
        <v>240.5324</v>
      </c>
      <c r="L697">
        <f t="shared" si="86"/>
        <v>-2.1337000000000046</v>
      </c>
      <c r="M697">
        <f t="shared" si="87"/>
        <v>-0.87927403127177817</v>
      </c>
    </row>
    <row r="698" spans="1:13" x14ac:dyDescent="0.25">
      <c r="A698" s="1">
        <v>44291</v>
      </c>
      <c r="B698">
        <v>242.6661</v>
      </c>
      <c r="C698">
        <f t="shared" si="80"/>
        <v>6.547300000000007</v>
      </c>
      <c r="D698">
        <f t="shared" si="81"/>
        <v>2.7728838195010339</v>
      </c>
      <c r="E698">
        <v>236.51830000000001</v>
      </c>
      <c r="F698">
        <f t="shared" si="82"/>
        <v>0.39950000000001751</v>
      </c>
      <c r="G698">
        <f t="shared" si="83"/>
        <v>0.16919449023119612</v>
      </c>
      <c r="H698">
        <v>243.53319999999999</v>
      </c>
      <c r="I698">
        <f t="shared" si="84"/>
        <v>7.4144000000000005</v>
      </c>
      <c r="J698">
        <f t="shared" si="85"/>
        <v>3.1401142136924296</v>
      </c>
      <c r="K698">
        <v>236.4598</v>
      </c>
      <c r="L698">
        <f t="shared" si="86"/>
        <v>0.34100000000000819</v>
      </c>
      <c r="M698">
        <f t="shared" si="87"/>
        <v>0.1444188264551608</v>
      </c>
    </row>
    <row r="699" spans="1:13" x14ac:dyDescent="0.25">
      <c r="A699" s="1">
        <v>44287</v>
      </c>
      <c r="B699">
        <v>236.11879999999999</v>
      </c>
      <c r="C699">
        <f t="shared" si="80"/>
        <v>6.4107999999999947</v>
      </c>
      <c r="D699">
        <f t="shared" si="81"/>
        <v>2.7908475107527795</v>
      </c>
      <c r="E699">
        <v>232.33860000000001</v>
      </c>
      <c r="F699">
        <f t="shared" si="82"/>
        <v>2.6306000000000154</v>
      </c>
      <c r="G699">
        <f t="shared" si="83"/>
        <v>1.145193027669918</v>
      </c>
      <c r="H699">
        <v>236.59620000000001</v>
      </c>
      <c r="I699">
        <f t="shared" si="84"/>
        <v>6.8882000000000119</v>
      </c>
      <c r="J699">
        <f t="shared" si="85"/>
        <v>2.9986765807024622</v>
      </c>
      <c r="K699">
        <v>231.92949999999999</v>
      </c>
      <c r="L699">
        <f t="shared" si="86"/>
        <v>2.2214999999999918</v>
      </c>
      <c r="M699">
        <f t="shared" si="87"/>
        <v>0.96709735838542488</v>
      </c>
    </row>
    <row r="700" spans="1:13" x14ac:dyDescent="0.25">
      <c r="A700" s="1">
        <v>44286</v>
      </c>
      <c r="B700">
        <v>229.708</v>
      </c>
      <c r="C700">
        <f t="shared" si="80"/>
        <v>3.819199999999995</v>
      </c>
      <c r="D700">
        <f t="shared" si="81"/>
        <v>1.6907434100318364</v>
      </c>
      <c r="E700">
        <v>226.92160000000001</v>
      </c>
      <c r="F700">
        <f t="shared" si="82"/>
        <v>1.0328000000000088</v>
      </c>
      <c r="G700">
        <f t="shared" si="83"/>
        <v>0.45721611695666575</v>
      </c>
      <c r="H700">
        <v>232.95240000000001</v>
      </c>
      <c r="I700">
        <f t="shared" si="84"/>
        <v>7.0636000000000081</v>
      </c>
      <c r="J700">
        <f t="shared" si="85"/>
        <v>3.1270253328186293</v>
      </c>
      <c r="K700">
        <v>226.41489999999999</v>
      </c>
      <c r="L700">
        <f t="shared" si="86"/>
        <v>0.52609999999998536</v>
      </c>
      <c r="M700">
        <f t="shared" si="87"/>
        <v>0.23290220674950921</v>
      </c>
    </row>
    <row r="701" spans="1:13" x14ac:dyDescent="0.25">
      <c r="A701" s="1">
        <v>44285</v>
      </c>
      <c r="B701">
        <v>225.8888</v>
      </c>
      <c r="C701">
        <f t="shared" si="80"/>
        <v>-3.302899999999994</v>
      </c>
      <c r="D701">
        <f t="shared" si="81"/>
        <v>-1.441108033144304</v>
      </c>
      <c r="E701">
        <v>227.52080000000001</v>
      </c>
      <c r="F701">
        <f t="shared" si="82"/>
        <v>-1.6708999999999889</v>
      </c>
      <c r="G701">
        <f t="shared" si="83"/>
        <v>-0.72904036228187541</v>
      </c>
      <c r="H701">
        <v>227.8374</v>
      </c>
      <c r="I701">
        <f t="shared" si="84"/>
        <v>-1.354299999999995</v>
      </c>
      <c r="J701">
        <f t="shared" si="85"/>
        <v>-0.5909027246623656</v>
      </c>
      <c r="K701">
        <v>225.15809999999999</v>
      </c>
      <c r="L701">
        <f t="shared" si="86"/>
        <v>-4.033600000000007</v>
      </c>
      <c r="M701">
        <f t="shared" si="87"/>
        <v>-1.7599241159256671</v>
      </c>
    </row>
    <row r="702" spans="1:13" x14ac:dyDescent="0.25">
      <c r="A702" s="1">
        <v>44284</v>
      </c>
      <c r="B702">
        <v>229.1917</v>
      </c>
      <c r="C702">
        <f t="shared" si="80"/>
        <v>-1.2081000000000017</v>
      </c>
      <c r="D702">
        <f t="shared" si="81"/>
        <v>-0.52434941349775555</v>
      </c>
      <c r="E702">
        <v>230.5069</v>
      </c>
      <c r="F702">
        <f t="shared" si="82"/>
        <v>0.10710000000000264</v>
      </c>
      <c r="G702">
        <f t="shared" si="83"/>
        <v>4.6484415351056137E-2</v>
      </c>
      <c r="H702">
        <v>230.7115</v>
      </c>
      <c r="I702">
        <f t="shared" si="84"/>
        <v>0.31170000000000186</v>
      </c>
      <c r="J702">
        <f t="shared" si="85"/>
        <v>0.13528657576959782</v>
      </c>
      <c r="K702">
        <v>225.91800000000001</v>
      </c>
      <c r="L702">
        <f t="shared" si="86"/>
        <v>-4.4817999999999927</v>
      </c>
      <c r="M702">
        <f t="shared" si="87"/>
        <v>-1.9452273830098779</v>
      </c>
    </row>
    <row r="703" spans="1:13" x14ac:dyDescent="0.25">
      <c r="A703" s="1">
        <v>44281</v>
      </c>
      <c r="B703">
        <v>230.3998</v>
      </c>
      <c r="C703">
        <f t="shared" si="80"/>
        <v>4.033600000000007</v>
      </c>
      <c r="D703">
        <f t="shared" si="81"/>
        <v>1.7818914661287804</v>
      </c>
      <c r="E703">
        <v>225.59649999999999</v>
      </c>
      <c r="F703">
        <f t="shared" si="82"/>
        <v>-0.76970000000000027</v>
      </c>
      <c r="G703">
        <f t="shared" si="83"/>
        <v>-0.34002426157262006</v>
      </c>
      <c r="H703">
        <v>230.62389999999999</v>
      </c>
      <c r="I703">
        <f t="shared" si="84"/>
        <v>4.2576999999999998</v>
      </c>
      <c r="J703">
        <f t="shared" si="85"/>
        <v>1.8808903449366556</v>
      </c>
      <c r="K703">
        <v>225.59649999999999</v>
      </c>
      <c r="L703">
        <f t="shared" si="86"/>
        <v>-0.76970000000000027</v>
      </c>
      <c r="M703">
        <f t="shared" si="87"/>
        <v>-0.34002426157262006</v>
      </c>
    </row>
    <row r="704" spans="1:13" x14ac:dyDescent="0.25">
      <c r="A704" s="1">
        <v>44280</v>
      </c>
      <c r="B704">
        <v>226.36619999999999</v>
      </c>
      <c r="C704">
        <f t="shared" si="80"/>
        <v>-3.0398000000000138</v>
      </c>
      <c r="D704">
        <f t="shared" si="81"/>
        <v>-1.3250743223804144</v>
      </c>
      <c r="E704">
        <v>229.2501</v>
      </c>
      <c r="F704">
        <f t="shared" si="82"/>
        <v>-0.15590000000000259</v>
      </c>
      <c r="G704">
        <f t="shared" si="83"/>
        <v>-6.7958117921938649E-2</v>
      </c>
      <c r="H704">
        <v>230.84790000000001</v>
      </c>
      <c r="I704">
        <f t="shared" si="84"/>
        <v>1.441900000000004</v>
      </c>
      <c r="J704">
        <f t="shared" si="85"/>
        <v>0.62853630680976258</v>
      </c>
      <c r="K704">
        <v>225.61600000000001</v>
      </c>
      <c r="L704">
        <f t="shared" si="86"/>
        <v>-3.789999999999992</v>
      </c>
      <c r="M704">
        <f t="shared" si="87"/>
        <v>-1.6520927961779517</v>
      </c>
    </row>
    <row r="705" spans="1:13" x14ac:dyDescent="0.25">
      <c r="A705" s="1">
        <v>44279</v>
      </c>
      <c r="B705">
        <v>229.40600000000001</v>
      </c>
      <c r="C705">
        <f t="shared" si="80"/>
        <v>-2.0654999999999859</v>
      </c>
      <c r="D705">
        <f t="shared" si="81"/>
        <v>-0.89233447746266215</v>
      </c>
      <c r="E705">
        <v>231.72970000000001</v>
      </c>
      <c r="F705">
        <f t="shared" si="82"/>
        <v>0.25820000000001642</v>
      </c>
      <c r="G705">
        <f t="shared" si="83"/>
        <v>0.11154720991569866</v>
      </c>
      <c r="H705">
        <v>231.88069999999999</v>
      </c>
      <c r="I705">
        <f t="shared" si="84"/>
        <v>0.40919999999999845</v>
      </c>
      <c r="J705">
        <f t="shared" si="85"/>
        <v>0.17678202284082423</v>
      </c>
      <c r="K705">
        <v>229.2696</v>
      </c>
      <c r="L705">
        <f t="shared" si="86"/>
        <v>-2.2018999999999949</v>
      </c>
      <c r="M705">
        <f t="shared" si="87"/>
        <v>-0.95126181840960766</v>
      </c>
    </row>
    <row r="706" spans="1:13" x14ac:dyDescent="0.25">
      <c r="A706" s="1">
        <v>44278</v>
      </c>
      <c r="B706">
        <v>231.47149999999999</v>
      </c>
      <c r="C706">
        <f t="shared" si="80"/>
        <v>1.5490999999999815</v>
      </c>
      <c r="D706">
        <f t="shared" si="81"/>
        <v>0.67374905620330228</v>
      </c>
      <c r="E706">
        <v>231.37889999999999</v>
      </c>
      <c r="F706">
        <f t="shared" si="82"/>
        <v>1.456499999999977</v>
      </c>
      <c r="G706">
        <f t="shared" si="83"/>
        <v>0.6334745983862281</v>
      </c>
      <c r="H706">
        <v>234.85230000000001</v>
      </c>
      <c r="I706">
        <f t="shared" si="84"/>
        <v>4.9299000000000035</v>
      </c>
      <c r="J706">
        <f t="shared" si="85"/>
        <v>2.1441582029415156</v>
      </c>
      <c r="K706">
        <v>230.97460000000001</v>
      </c>
      <c r="L706">
        <f t="shared" si="86"/>
        <v>1.0521999999999991</v>
      </c>
      <c r="M706">
        <f t="shared" si="87"/>
        <v>0.45763266215035991</v>
      </c>
    </row>
    <row r="707" spans="1:13" x14ac:dyDescent="0.25">
      <c r="A707" s="1">
        <v>44277</v>
      </c>
      <c r="B707">
        <v>229.92240000000001</v>
      </c>
      <c r="E707">
        <v>224.3494</v>
      </c>
      <c r="H707">
        <v>230.809</v>
      </c>
      <c r="K707">
        <v>224.22280000000001</v>
      </c>
    </row>
    <row r="708" spans="1:13" x14ac:dyDescent="0.25">
      <c r="A708" s="1">
        <v>44274</v>
      </c>
      <c r="B708">
        <v>224.42740000000001</v>
      </c>
      <c r="E708">
        <v>225.08019999999999</v>
      </c>
      <c r="H708">
        <v>226.49680000000001</v>
      </c>
      <c r="K708">
        <v>223.45269999999999</v>
      </c>
    </row>
    <row r="709" spans="1:13" x14ac:dyDescent="0.25">
      <c r="A709" s="1">
        <v>44273</v>
      </c>
      <c r="B709">
        <v>224.78790000000001</v>
      </c>
      <c r="E709">
        <v>226.5806</v>
      </c>
      <c r="H709">
        <v>228.1687</v>
      </c>
      <c r="K709">
        <v>224.40790000000001</v>
      </c>
    </row>
    <row r="710" spans="1:13" x14ac:dyDescent="0.25">
      <c r="A710" s="1">
        <v>44272</v>
      </c>
      <c r="B710">
        <v>230.94540000000001</v>
      </c>
      <c r="E710">
        <v>230.07830000000001</v>
      </c>
      <c r="H710">
        <v>232.41659999999999</v>
      </c>
      <c r="K710">
        <v>227.23330000000001</v>
      </c>
    </row>
    <row r="711" spans="1:13" x14ac:dyDescent="0.25">
      <c r="A711" s="1">
        <v>44271</v>
      </c>
      <c r="B711">
        <v>231.59809999999999</v>
      </c>
      <c r="E711">
        <v>230.20490000000001</v>
      </c>
      <c r="H711">
        <v>233.88290000000001</v>
      </c>
      <c r="K711">
        <v>229.87370000000001</v>
      </c>
    </row>
    <row r="712" spans="1:13" x14ac:dyDescent="0.25">
      <c r="A712" s="1">
        <v>44270</v>
      </c>
      <c r="B712">
        <v>228.77269999999999</v>
      </c>
      <c r="E712">
        <v>228.91890000000001</v>
      </c>
      <c r="H712">
        <v>229.13810000000001</v>
      </c>
      <c r="K712">
        <v>225.84979999999999</v>
      </c>
    </row>
    <row r="713" spans="1:13" x14ac:dyDescent="0.25">
      <c r="A713" s="1">
        <v>44267</v>
      </c>
      <c r="B713">
        <v>229.6885</v>
      </c>
      <c r="E713">
        <v>227.9933</v>
      </c>
      <c r="H713">
        <v>229.7567</v>
      </c>
      <c r="K713">
        <v>227.23330000000001</v>
      </c>
    </row>
    <row r="714" spans="1:13" x14ac:dyDescent="0.25">
      <c r="A714" s="1">
        <v>44266</v>
      </c>
      <c r="B714">
        <v>231.03309999999999</v>
      </c>
      <c r="E714">
        <v>228.91890000000001</v>
      </c>
      <c r="H714">
        <v>233.0206</v>
      </c>
      <c r="K714">
        <v>228.28559999999999</v>
      </c>
    </row>
    <row r="715" spans="1:13" x14ac:dyDescent="0.25">
      <c r="A715" s="1">
        <v>44265</v>
      </c>
      <c r="B715">
        <v>226.4442</v>
      </c>
      <c r="E715">
        <v>230.90639999999999</v>
      </c>
      <c r="H715">
        <v>230.90639999999999</v>
      </c>
      <c r="K715">
        <v>226.07390000000001</v>
      </c>
    </row>
    <row r="716" spans="1:13" x14ac:dyDescent="0.25">
      <c r="A716" s="1">
        <v>44264</v>
      </c>
      <c r="B716">
        <v>227.76920000000001</v>
      </c>
      <c r="E716">
        <v>226.89230000000001</v>
      </c>
      <c r="H716">
        <v>229.33189999999999</v>
      </c>
      <c r="K716">
        <v>225.71340000000001</v>
      </c>
    </row>
    <row r="717" spans="1:13" x14ac:dyDescent="0.25">
      <c r="A717" s="1">
        <v>44263</v>
      </c>
      <c r="B717">
        <v>221.54349999999999</v>
      </c>
      <c r="E717">
        <v>225.4212</v>
      </c>
      <c r="H717">
        <v>227.36490000000001</v>
      </c>
      <c r="K717">
        <v>221.2902</v>
      </c>
    </row>
    <row r="718" spans="1:13" x14ac:dyDescent="0.25">
      <c r="A718" s="1">
        <v>44260</v>
      </c>
      <c r="B718">
        <v>225.64519999999999</v>
      </c>
      <c r="E718">
        <v>223.61529999999999</v>
      </c>
      <c r="H718">
        <v>227.2723</v>
      </c>
      <c r="K718">
        <v>220.63740000000001</v>
      </c>
    </row>
    <row r="719" spans="1:13" x14ac:dyDescent="0.25">
      <c r="A719" s="1">
        <v>44259</v>
      </c>
      <c r="B719">
        <v>220.90049999999999</v>
      </c>
      <c r="E719">
        <v>220.90530000000001</v>
      </c>
      <c r="H719">
        <v>226.51240000000001</v>
      </c>
      <c r="K719">
        <v>218.494</v>
      </c>
    </row>
    <row r="720" spans="1:13" x14ac:dyDescent="0.25">
      <c r="A720" s="1">
        <v>44258</v>
      </c>
      <c r="B720">
        <v>221.70910000000001</v>
      </c>
      <c r="E720">
        <v>226.18600000000001</v>
      </c>
      <c r="H720">
        <v>227.57419999999999</v>
      </c>
      <c r="K720">
        <v>221.41679999999999</v>
      </c>
    </row>
    <row r="721" spans="1:11" x14ac:dyDescent="0.25">
      <c r="A721" s="1">
        <v>44257</v>
      </c>
      <c r="B721">
        <v>227.8569</v>
      </c>
      <c r="E721">
        <v>230.9161</v>
      </c>
      <c r="H721">
        <v>231.1987</v>
      </c>
      <c r="K721">
        <v>227.4477</v>
      </c>
    </row>
    <row r="722" spans="1:11" x14ac:dyDescent="0.25">
      <c r="A722" s="1">
        <v>44256</v>
      </c>
      <c r="B722">
        <v>230.84790000000001</v>
      </c>
      <c r="E722">
        <v>229.8347</v>
      </c>
      <c r="H722">
        <v>231.36429999999999</v>
      </c>
      <c r="K722">
        <v>227.15539999999999</v>
      </c>
    </row>
    <row r="723" spans="1:11" x14ac:dyDescent="0.25">
      <c r="A723" s="1">
        <v>44253</v>
      </c>
      <c r="B723">
        <v>226.40520000000001</v>
      </c>
      <c r="E723">
        <v>225.57220000000001</v>
      </c>
      <c r="H723">
        <v>229.31829999999999</v>
      </c>
      <c r="K723">
        <v>223.63820000000001</v>
      </c>
    </row>
    <row r="724" spans="1:11" x14ac:dyDescent="0.25">
      <c r="A724" s="1">
        <v>44252</v>
      </c>
      <c r="B724">
        <v>223.10239999999999</v>
      </c>
      <c r="E724">
        <v>226.1129</v>
      </c>
      <c r="H724">
        <v>228.55369999999999</v>
      </c>
      <c r="K724">
        <v>222.02090000000001</v>
      </c>
    </row>
    <row r="725" spans="1:11" x14ac:dyDescent="0.25">
      <c r="A725" s="1">
        <v>44251</v>
      </c>
      <c r="B725">
        <v>228.51939999999999</v>
      </c>
      <c r="E725">
        <v>224.09610000000001</v>
      </c>
      <c r="H725">
        <v>229.15270000000001</v>
      </c>
      <c r="K725">
        <v>223.1121</v>
      </c>
    </row>
    <row r="726" spans="1:11" x14ac:dyDescent="0.25">
      <c r="A726" s="1">
        <v>44250</v>
      </c>
      <c r="B726">
        <v>227.2723</v>
      </c>
      <c r="E726">
        <v>224.40299999999999</v>
      </c>
      <c r="H726">
        <v>228.79220000000001</v>
      </c>
      <c r="K726">
        <v>222.84899999999999</v>
      </c>
    </row>
    <row r="727" spans="1:11" x14ac:dyDescent="0.25">
      <c r="A727" s="1">
        <v>44249</v>
      </c>
      <c r="B727">
        <v>228.4804</v>
      </c>
      <c r="E727">
        <v>231.31559999999999</v>
      </c>
      <c r="H727">
        <v>231.8125</v>
      </c>
      <c r="K727">
        <v>226.4247</v>
      </c>
    </row>
    <row r="728" spans="1:11" x14ac:dyDescent="0.25">
      <c r="A728" s="1">
        <v>44246</v>
      </c>
      <c r="B728">
        <v>234.77430000000001</v>
      </c>
      <c r="E728">
        <v>237.4829</v>
      </c>
      <c r="H728">
        <v>237.59</v>
      </c>
      <c r="K728">
        <v>234.00460000000001</v>
      </c>
    </row>
    <row r="729" spans="1:11" x14ac:dyDescent="0.25">
      <c r="A729" s="1">
        <v>44245</v>
      </c>
      <c r="B729">
        <v>237.52180000000001</v>
      </c>
      <c r="E729">
        <v>235.583</v>
      </c>
      <c r="H729">
        <v>237.65819999999999</v>
      </c>
      <c r="K729">
        <v>234.66720000000001</v>
      </c>
    </row>
    <row r="730" spans="1:11" x14ac:dyDescent="0.25">
      <c r="A730" s="1">
        <v>44244</v>
      </c>
      <c r="B730">
        <v>237.9213</v>
      </c>
      <c r="E730">
        <v>235.11529999999999</v>
      </c>
      <c r="H730">
        <v>238.02850000000001</v>
      </c>
      <c r="K730">
        <v>234.74510000000001</v>
      </c>
    </row>
    <row r="731" spans="1:11" x14ac:dyDescent="0.25">
      <c r="A731" s="1">
        <v>44243</v>
      </c>
      <c r="B731">
        <v>236.88849999999999</v>
      </c>
      <c r="E731">
        <v>238.18129999999999</v>
      </c>
      <c r="H731">
        <v>239.25059999999999</v>
      </c>
      <c r="K731">
        <v>236.13030000000001</v>
      </c>
    </row>
    <row r="732" spans="1:11" x14ac:dyDescent="0.25">
      <c r="A732" s="1">
        <v>44239</v>
      </c>
      <c r="B732">
        <v>238.14250000000001</v>
      </c>
      <c r="E732">
        <v>237.11519999999999</v>
      </c>
      <c r="H732">
        <v>238.44380000000001</v>
      </c>
      <c r="K732">
        <v>235.94560000000001</v>
      </c>
    </row>
    <row r="733" spans="1:11" x14ac:dyDescent="0.25">
      <c r="A733" s="1">
        <v>44238</v>
      </c>
      <c r="B733">
        <v>237.65639999999999</v>
      </c>
      <c r="E733">
        <v>237.9383</v>
      </c>
      <c r="H733">
        <v>238.298</v>
      </c>
      <c r="K733">
        <v>235.3818</v>
      </c>
    </row>
    <row r="734" spans="1:11" x14ac:dyDescent="0.25">
      <c r="A734" s="1">
        <v>44237</v>
      </c>
      <c r="B734">
        <v>236.03309999999999</v>
      </c>
      <c r="E734">
        <v>238.15219999999999</v>
      </c>
      <c r="H734">
        <v>239.04650000000001</v>
      </c>
      <c r="K734">
        <v>234.15710000000001</v>
      </c>
    </row>
    <row r="735" spans="1:11" x14ac:dyDescent="0.25">
      <c r="A735" s="1">
        <v>44236</v>
      </c>
      <c r="B735">
        <v>236.95660000000001</v>
      </c>
      <c r="E735">
        <v>235.1097</v>
      </c>
      <c r="H735">
        <v>237.91890000000001</v>
      </c>
      <c r="K735">
        <v>234.63339999999999</v>
      </c>
    </row>
    <row r="736" spans="1:11" x14ac:dyDescent="0.25">
      <c r="A736" s="1">
        <v>44235</v>
      </c>
      <c r="B736">
        <v>235.69290000000001</v>
      </c>
      <c r="E736">
        <v>236.35390000000001</v>
      </c>
      <c r="H736">
        <v>236.8691</v>
      </c>
      <c r="K736">
        <v>234.07929999999999</v>
      </c>
    </row>
    <row r="737" spans="1:11" x14ac:dyDescent="0.25">
      <c r="A737" s="1">
        <v>44232</v>
      </c>
      <c r="B737">
        <v>235.43039999999999</v>
      </c>
      <c r="E737">
        <v>235.45959999999999</v>
      </c>
      <c r="H737">
        <v>236.4803</v>
      </c>
      <c r="K737">
        <v>233.7002</v>
      </c>
    </row>
    <row r="738" spans="1:11" x14ac:dyDescent="0.25">
      <c r="A738" s="1">
        <v>44231</v>
      </c>
      <c r="B738">
        <v>235.2457</v>
      </c>
      <c r="E738">
        <v>235.8776</v>
      </c>
      <c r="H738">
        <v>236.44130000000001</v>
      </c>
      <c r="K738">
        <v>233.6516</v>
      </c>
    </row>
    <row r="739" spans="1:11" x14ac:dyDescent="0.25">
      <c r="A739" s="1">
        <v>44230</v>
      </c>
      <c r="B739">
        <v>236.2081</v>
      </c>
      <c r="E739">
        <v>232.87389999999999</v>
      </c>
      <c r="H739">
        <v>238.2397</v>
      </c>
      <c r="K739">
        <v>232.57259999999999</v>
      </c>
    </row>
    <row r="740" spans="1:11" x14ac:dyDescent="0.25">
      <c r="A740" s="1">
        <v>44229</v>
      </c>
      <c r="B740">
        <v>232.81559999999999</v>
      </c>
      <c r="E740">
        <v>234.5556</v>
      </c>
      <c r="H740">
        <v>235.53739999999999</v>
      </c>
      <c r="K740">
        <v>232.01849999999999</v>
      </c>
    </row>
    <row r="741" spans="1:11" x14ac:dyDescent="0.25">
      <c r="A741" s="1">
        <v>44228</v>
      </c>
      <c r="B741">
        <v>232.95169999999999</v>
      </c>
      <c r="E741">
        <v>228.49</v>
      </c>
      <c r="H741">
        <v>235.72210000000001</v>
      </c>
      <c r="K741">
        <v>225.93350000000001</v>
      </c>
    </row>
    <row r="742" spans="1:11" x14ac:dyDescent="0.25">
      <c r="A742" s="1">
        <v>44225</v>
      </c>
      <c r="B742">
        <v>225.47659999999999</v>
      </c>
      <c r="E742">
        <v>229.39400000000001</v>
      </c>
      <c r="H742">
        <v>231.3673</v>
      </c>
      <c r="K742">
        <v>224.8837</v>
      </c>
    </row>
    <row r="743" spans="1:11" x14ac:dyDescent="0.25">
      <c r="A743" s="1">
        <v>44224</v>
      </c>
      <c r="B743">
        <v>232.2518</v>
      </c>
      <c r="E743">
        <v>229.02459999999999</v>
      </c>
      <c r="H743">
        <v>235.85810000000001</v>
      </c>
      <c r="K743">
        <v>228.51920000000001</v>
      </c>
    </row>
    <row r="744" spans="1:11" x14ac:dyDescent="0.25">
      <c r="A744" s="1">
        <v>44223</v>
      </c>
      <c r="B744">
        <v>226.3904</v>
      </c>
      <c r="E744">
        <v>231.34780000000001</v>
      </c>
      <c r="H744">
        <v>233.71960000000001</v>
      </c>
      <c r="K744">
        <v>223.70750000000001</v>
      </c>
    </row>
    <row r="745" spans="1:11" x14ac:dyDescent="0.25">
      <c r="A745" s="1">
        <v>44222</v>
      </c>
      <c r="B745">
        <v>225.83629999999999</v>
      </c>
      <c r="E745">
        <v>225.3794</v>
      </c>
      <c r="H745">
        <v>227.63460000000001</v>
      </c>
      <c r="K745">
        <v>223.64920000000001</v>
      </c>
    </row>
    <row r="746" spans="1:11" x14ac:dyDescent="0.25">
      <c r="A746" s="1">
        <v>44221</v>
      </c>
      <c r="B746">
        <v>223.1146</v>
      </c>
      <c r="E746">
        <v>222.71600000000001</v>
      </c>
      <c r="H746">
        <v>223.35759999999999</v>
      </c>
      <c r="K746">
        <v>217.953</v>
      </c>
    </row>
    <row r="747" spans="1:11" x14ac:dyDescent="0.25">
      <c r="A747" s="1">
        <v>44218</v>
      </c>
      <c r="B747">
        <v>219.63460000000001</v>
      </c>
      <c r="E747">
        <v>220.733</v>
      </c>
      <c r="H747">
        <v>223.6395</v>
      </c>
      <c r="K747">
        <v>219.4888</v>
      </c>
    </row>
    <row r="748" spans="1:11" x14ac:dyDescent="0.25">
      <c r="A748" s="1">
        <v>44217</v>
      </c>
      <c r="B748">
        <v>218.68199999999999</v>
      </c>
      <c r="E748">
        <v>218.4196</v>
      </c>
      <c r="H748">
        <v>219.97479999999999</v>
      </c>
      <c r="K748">
        <v>216.20330000000001</v>
      </c>
    </row>
    <row r="749" spans="1:11" x14ac:dyDescent="0.25">
      <c r="A749" s="1">
        <v>44216</v>
      </c>
      <c r="B749">
        <v>218.06960000000001</v>
      </c>
      <c r="E749">
        <v>211.61519999999999</v>
      </c>
      <c r="H749">
        <v>219.47909999999999</v>
      </c>
      <c r="K749">
        <v>211.2175</v>
      </c>
    </row>
    <row r="750" spans="1:11" x14ac:dyDescent="0.25">
      <c r="A750" s="1">
        <v>44215</v>
      </c>
      <c r="B750">
        <v>210.3904</v>
      </c>
      <c r="E750">
        <v>207.7756</v>
      </c>
      <c r="H750">
        <v>210.9153</v>
      </c>
      <c r="K750">
        <v>206.68690000000001</v>
      </c>
    </row>
    <row r="751" spans="1:11" x14ac:dyDescent="0.25">
      <c r="A751" s="1">
        <v>44211</v>
      </c>
      <c r="B751">
        <v>206.7064</v>
      </c>
      <c r="E751">
        <v>207.5521</v>
      </c>
      <c r="H751">
        <v>208.51439999999999</v>
      </c>
      <c r="K751">
        <v>206.1037</v>
      </c>
    </row>
    <row r="752" spans="1:11" x14ac:dyDescent="0.25">
      <c r="A752" s="1">
        <v>44210</v>
      </c>
      <c r="B752">
        <v>207.066</v>
      </c>
      <c r="E752">
        <v>209.87530000000001</v>
      </c>
      <c r="H752">
        <v>211.3819</v>
      </c>
      <c r="K752">
        <v>206.79390000000001</v>
      </c>
    </row>
    <row r="753" spans="1:11" x14ac:dyDescent="0.25">
      <c r="A753" s="1">
        <v>44209</v>
      </c>
      <c r="B753">
        <v>210.29320000000001</v>
      </c>
      <c r="E753">
        <v>208.03809999999999</v>
      </c>
      <c r="H753">
        <v>210.70150000000001</v>
      </c>
      <c r="K753">
        <v>207.94730000000001</v>
      </c>
    </row>
    <row r="754" spans="1:11" x14ac:dyDescent="0.25">
      <c r="A754" s="1">
        <v>44208</v>
      </c>
      <c r="B754">
        <v>208.92259999999999</v>
      </c>
      <c r="E754">
        <v>210.44880000000001</v>
      </c>
      <c r="H754">
        <v>211.03200000000001</v>
      </c>
      <c r="K754">
        <v>207.3578</v>
      </c>
    </row>
    <row r="755" spans="1:11" x14ac:dyDescent="0.25">
      <c r="A755" s="1">
        <v>44207</v>
      </c>
      <c r="B755">
        <v>211.4111</v>
      </c>
      <c r="E755">
        <v>212.36369999999999</v>
      </c>
      <c r="H755">
        <v>212.79140000000001</v>
      </c>
      <c r="K755">
        <v>210.67230000000001</v>
      </c>
    </row>
    <row r="756" spans="1:11" x14ac:dyDescent="0.25">
      <c r="A756" s="1">
        <v>44204</v>
      </c>
      <c r="B756">
        <v>213.48159999999999</v>
      </c>
      <c r="E756">
        <v>212.56780000000001</v>
      </c>
      <c r="H756">
        <v>214.41470000000001</v>
      </c>
      <c r="K756">
        <v>210.96019999999999</v>
      </c>
    </row>
    <row r="757" spans="1:11" x14ac:dyDescent="0.25">
      <c r="A757" s="1">
        <v>44203</v>
      </c>
      <c r="B757">
        <v>212.18870000000001</v>
      </c>
      <c r="E757">
        <v>208.0575</v>
      </c>
      <c r="H757">
        <v>213.20939999999999</v>
      </c>
      <c r="K757">
        <v>207.73670000000001</v>
      </c>
    </row>
    <row r="758" spans="1:11" x14ac:dyDescent="0.25">
      <c r="A758" s="1">
        <v>44202</v>
      </c>
      <c r="B758">
        <v>206.3175</v>
      </c>
      <c r="E758">
        <v>206.2398</v>
      </c>
      <c r="H758">
        <v>210.43889999999999</v>
      </c>
      <c r="K758">
        <v>206.0162</v>
      </c>
    </row>
    <row r="759" spans="1:11" x14ac:dyDescent="0.25">
      <c r="A759" s="1">
        <v>44201</v>
      </c>
      <c r="B759">
        <v>211.80959999999999</v>
      </c>
      <c r="E759">
        <v>211.1875</v>
      </c>
      <c r="H759">
        <v>212.41229999999999</v>
      </c>
      <c r="K759">
        <v>209.6711</v>
      </c>
    </row>
    <row r="760" spans="1:11" x14ac:dyDescent="0.25">
      <c r="A760" s="1">
        <v>44200</v>
      </c>
      <c r="B760">
        <v>211.60550000000001</v>
      </c>
      <c r="E760">
        <v>216.31020000000001</v>
      </c>
      <c r="H760">
        <v>216.7671</v>
      </c>
      <c r="K760">
        <v>208.80600000000001</v>
      </c>
    </row>
    <row r="761" spans="1:11" x14ac:dyDescent="0.25">
      <c r="A761" s="1">
        <v>44196</v>
      </c>
      <c r="B761">
        <v>216.20330000000001</v>
      </c>
      <c r="E761">
        <v>215.5034</v>
      </c>
      <c r="H761">
        <v>216.7671</v>
      </c>
      <c r="K761">
        <v>213.53989999999999</v>
      </c>
    </row>
    <row r="762" spans="1:11" x14ac:dyDescent="0.25">
      <c r="A762" s="1">
        <v>44195</v>
      </c>
      <c r="B762">
        <v>215.48400000000001</v>
      </c>
      <c r="E762">
        <v>218.9348</v>
      </c>
      <c r="H762">
        <v>219.3236</v>
      </c>
      <c r="K762">
        <v>215.27979999999999</v>
      </c>
    </row>
    <row r="763" spans="1:11" x14ac:dyDescent="0.25">
      <c r="A763" s="1">
        <v>44194</v>
      </c>
      <c r="B763">
        <v>217.88489999999999</v>
      </c>
      <c r="E763">
        <v>219.9846</v>
      </c>
      <c r="H763">
        <v>220.83029999999999</v>
      </c>
      <c r="K763">
        <v>217.33090000000001</v>
      </c>
    </row>
    <row r="764" spans="1:11" x14ac:dyDescent="0.25">
      <c r="A764" s="1">
        <v>44193</v>
      </c>
      <c r="B764">
        <v>218.67230000000001</v>
      </c>
      <c r="E764">
        <v>218.17660000000001</v>
      </c>
      <c r="H764">
        <v>219.7124</v>
      </c>
      <c r="K764">
        <v>216.78649999999999</v>
      </c>
    </row>
    <row r="765" spans="1:11" x14ac:dyDescent="0.25">
      <c r="A765" s="1">
        <v>44189</v>
      </c>
      <c r="B765">
        <v>216.5241</v>
      </c>
      <c r="E765">
        <v>215.2312</v>
      </c>
      <c r="H765">
        <v>217.36</v>
      </c>
      <c r="K765">
        <v>215.01740000000001</v>
      </c>
    </row>
    <row r="766" spans="1:11" x14ac:dyDescent="0.25">
      <c r="A766" s="1">
        <v>44188</v>
      </c>
      <c r="B766">
        <v>214.8424</v>
      </c>
      <c r="E766">
        <v>216.874</v>
      </c>
      <c r="H766">
        <v>217.31039999999999</v>
      </c>
      <c r="K766">
        <v>214.62860000000001</v>
      </c>
    </row>
    <row r="767" spans="1:11" x14ac:dyDescent="0.25">
      <c r="A767" s="1">
        <v>44187</v>
      </c>
      <c r="B767">
        <v>217.6808</v>
      </c>
      <c r="E767">
        <v>216.4657</v>
      </c>
      <c r="H767">
        <v>219.3236</v>
      </c>
      <c r="K767">
        <v>215.64920000000001</v>
      </c>
    </row>
    <row r="768" spans="1:11" x14ac:dyDescent="0.25">
      <c r="A768" s="1">
        <v>44186</v>
      </c>
      <c r="B768">
        <v>216.36850000000001</v>
      </c>
      <c r="E768">
        <v>211.46940000000001</v>
      </c>
      <c r="H768">
        <v>217.73910000000001</v>
      </c>
      <c r="K768">
        <v>211.2071</v>
      </c>
    </row>
    <row r="769" spans="1:11" x14ac:dyDescent="0.25">
      <c r="A769" s="1">
        <v>44183</v>
      </c>
      <c r="B769">
        <v>212.4803</v>
      </c>
      <c r="E769">
        <v>212.4803</v>
      </c>
      <c r="H769">
        <v>213.5496</v>
      </c>
      <c r="K769">
        <v>209.98220000000001</v>
      </c>
    </row>
    <row r="770" spans="1:11" x14ac:dyDescent="0.25">
      <c r="A770" s="1">
        <v>44182</v>
      </c>
      <c r="B770">
        <v>213.28710000000001</v>
      </c>
      <c r="E770">
        <v>213.72460000000001</v>
      </c>
      <c r="H770">
        <v>214.71610000000001</v>
      </c>
      <c r="K770">
        <v>211.82910000000001</v>
      </c>
    </row>
    <row r="771" spans="1:11" x14ac:dyDescent="0.25">
      <c r="A771" s="1">
        <v>44181</v>
      </c>
      <c r="B771">
        <v>213.15110000000001</v>
      </c>
      <c r="E771">
        <v>208.74770000000001</v>
      </c>
      <c r="H771">
        <v>213.9579</v>
      </c>
      <c r="K771">
        <v>208.71850000000001</v>
      </c>
    </row>
    <row r="772" spans="1:11" x14ac:dyDescent="0.25">
      <c r="A772" s="1">
        <v>44180</v>
      </c>
      <c r="B772">
        <v>208.14500000000001</v>
      </c>
      <c r="E772">
        <v>209.15110000000001</v>
      </c>
      <c r="H772">
        <v>209.3989</v>
      </c>
      <c r="K772">
        <v>206.30779999999999</v>
      </c>
    </row>
    <row r="773" spans="1:11" x14ac:dyDescent="0.25">
      <c r="A773" s="1">
        <v>44179</v>
      </c>
      <c r="B773">
        <v>208.21299999999999</v>
      </c>
      <c r="E773">
        <v>207.1438</v>
      </c>
      <c r="H773">
        <v>210.1669</v>
      </c>
      <c r="K773">
        <v>206.9299</v>
      </c>
    </row>
    <row r="774" spans="1:11" x14ac:dyDescent="0.25">
      <c r="A774" s="1">
        <v>44176</v>
      </c>
      <c r="B774">
        <v>207.29929999999999</v>
      </c>
      <c r="E774">
        <v>204.179</v>
      </c>
      <c r="H774">
        <v>207.35759999999999</v>
      </c>
      <c r="K774">
        <v>203.2653</v>
      </c>
    </row>
    <row r="775" spans="1:11" x14ac:dyDescent="0.25">
      <c r="A775" s="1">
        <v>44175</v>
      </c>
      <c r="B775">
        <v>204.63589999999999</v>
      </c>
      <c r="E775">
        <v>205.851</v>
      </c>
      <c r="H775">
        <v>207.12440000000001</v>
      </c>
      <c r="K775">
        <v>204.4804</v>
      </c>
    </row>
    <row r="776" spans="1:11" x14ac:dyDescent="0.25">
      <c r="A776" s="1">
        <v>44174</v>
      </c>
      <c r="B776">
        <v>205.8801</v>
      </c>
      <c r="E776">
        <v>209.14619999999999</v>
      </c>
      <c r="H776">
        <v>209.20939999999999</v>
      </c>
      <c r="K776">
        <v>205.31049999999999</v>
      </c>
    </row>
    <row r="777" spans="1:11" x14ac:dyDescent="0.25">
      <c r="A777" s="1">
        <v>44173</v>
      </c>
      <c r="B777">
        <v>209.9725</v>
      </c>
      <c r="E777">
        <v>207.98949999999999</v>
      </c>
      <c r="H777">
        <v>210.8862</v>
      </c>
      <c r="K777">
        <v>206.93969999999999</v>
      </c>
    </row>
    <row r="778" spans="1:11" x14ac:dyDescent="0.25">
      <c r="A778" s="1">
        <v>44172</v>
      </c>
      <c r="B778">
        <v>208.3005</v>
      </c>
      <c r="E778">
        <v>208.3783</v>
      </c>
      <c r="H778">
        <v>209.51560000000001</v>
      </c>
      <c r="K778">
        <v>207.0369</v>
      </c>
    </row>
    <row r="779" spans="1:11" x14ac:dyDescent="0.25">
      <c r="A779" s="1">
        <v>44169</v>
      </c>
      <c r="B779">
        <v>208.36859999999999</v>
      </c>
      <c r="E779">
        <v>208.23249999999999</v>
      </c>
      <c r="H779">
        <v>209.36009999999999</v>
      </c>
      <c r="K779">
        <v>207.2216</v>
      </c>
    </row>
    <row r="780" spans="1:11" x14ac:dyDescent="0.25">
      <c r="A780" s="1">
        <v>44168</v>
      </c>
      <c r="B780">
        <v>208.25190000000001</v>
      </c>
      <c r="E780">
        <v>208.61160000000001</v>
      </c>
      <c r="H780">
        <v>210.3279</v>
      </c>
      <c r="K780">
        <v>207.67840000000001</v>
      </c>
    </row>
    <row r="781" spans="1:11" x14ac:dyDescent="0.25">
      <c r="A781" s="1">
        <v>44167</v>
      </c>
      <c r="B781">
        <v>209.3503</v>
      </c>
      <c r="E781">
        <v>208.874</v>
      </c>
      <c r="H781">
        <v>209.44749999999999</v>
      </c>
      <c r="K781">
        <v>206.85220000000001</v>
      </c>
    </row>
    <row r="782" spans="1:11" x14ac:dyDescent="0.25">
      <c r="A782" s="1">
        <v>44166</v>
      </c>
      <c r="B782">
        <v>210.1669</v>
      </c>
      <c r="E782">
        <v>208.51439999999999</v>
      </c>
      <c r="H782">
        <v>211.2458</v>
      </c>
      <c r="K782">
        <v>207.38679999999999</v>
      </c>
    </row>
    <row r="783" spans="1:11" x14ac:dyDescent="0.25">
      <c r="A783" s="1">
        <v>44165</v>
      </c>
      <c r="B783">
        <v>208.08670000000001</v>
      </c>
      <c r="E783">
        <v>208.11580000000001</v>
      </c>
      <c r="H783">
        <v>208.75739999999999</v>
      </c>
      <c r="K783">
        <v>204.94210000000001</v>
      </c>
    </row>
    <row r="784" spans="1:11" x14ac:dyDescent="0.25">
      <c r="A784" s="1">
        <v>44162</v>
      </c>
      <c r="B784">
        <v>209.21430000000001</v>
      </c>
      <c r="E784">
        <v>208.8449</v>
      </c>
      <c r="H784">
        <v>210.2252</v>
      </c>
      <c r="K784">
        <v>208.0575</v>
      </c>
    </row>
    <row r="785" spans="1:11" x14ac:dyDescent="0.25">
      <c r="A785" s="1">
        <v>44160</v>
      </c>
      <c r="B785">
        <v>207.89230000000001</v>
      </c>
      <c r="E785">
        <v>209.0976</v>
      </c>
      <c r="H785">
        <v>209.27260000000001</v>
      </c>
      <c r="K785">
        <v>206.52170000000001</v>
      </c>
    </row>
    <row r="786" spans="1:11" x14ac:dyDescent="0.25">
      <c r="A786" s="1">
        <v>44159</v>
      </c>
      <c r="B786">
        <v>207.88249999999999</v>
      </c>
      <c r="E786">
        <v>203.7319</v>
      </c>
      <c r="H786">
        <v>208.26159999999999</v>
      </c>
      <c r="K786">
        <v>203.0223</v>
      </c>
    </row>
    <row r="787" spans="1:11" x14ac:dyDescent="0.25">
      <c r="A787" s="1">
        <v>44158</v>
      </c>
      <c r="B787">
        <v>204.23740000000001</v>
      </c>
      <c r="E787">
        <v>205.0539</v>
      </c>
      <c r="H787">
        <v>206.35640000000001</v>
      </c>
      <c r="K787">
        <v>202.34190000000001</v>
      </c>
    </row>
    <row r="788" spans="1:11" x14ac:dyDescent="0.25">
      <c r="A788" s="1">
        <v>44155</v>
      </c>
      <c r="B788">
        <v>204.5095</v>
      </c>
      <c r="E788">
        <v>206.2689</v>
      </c>
      <c r="H788">
        <v>207.3236</v>
      </c>
      <c r="K788">
        <v>204.13040000000001</v>
      </c>
    </row>
    <row r="789" spans="1:11" x14ac:dyDescent="0.25">
      <c r="A789" s="1">
        <v>44154</v>
      </c>
      <c r="B789">
        <v>206.4828</v>
      </c>
      <c r="E789">
        <v>205.47190000000001</v>
      </c>
      <c r="H789">
        <v>207.07570000000001</v>
      </c>
      <c r="K789">
        <v>204.0624</v>
      </c>
    </row>
    <row r="790" spans="1:11" x14ac:dyDescent="0.25">
      <c r="A790" s="1">
        <v>44153</v>
      </c>
      <c r="B790">
        <v>205.18029999999999</v>
      </c>
      <c r="E790">
        <v>207.67840000000001</v>
      </c>
      <c r="H790">
        <v>209.1559</v>
      </c>
      <c r="K790">
        <v>205.03440000000001</v>
      </c>
    </row>
    <row r="791" spans="1:11" x14ac:dyDescent="0.25">
      <c r="A791" s="1">
        <v>44152</v>
      </c>
      <c r="B791">
        <v>207.92150000000001</v>
      </c>
      <c r="E791">
        <v>209.51150000000001</v>
      </c>
      <c r="H791">
        <v>211.04329999999999</v>
      </c>
      <c r="K791">
        <v>207.5531</v>
      </c>
    </row>
    <row r="792" spans="1:11" x14ac:dyDescent="0.25">
      <c r="A792" s="1">
        <v>44151</v>
      </c>
      <c r="B792">
        <v>210.607</v>
      </c>
      <c r="E792">
        <v>208.31899999999999</v>
      </c>
      <c r="H792">
        <v>211.10149999999999</v>
      </c>
      <c r="K792">
        <v>207.9796</v>
      </c>
    </row>
    <row r="793" spans="1:11" x14ac:dyDescent="0.25">
      <c r="A793" s="1">
        <v>44148</v>
      </c>
      <c r="B793">
        <v>209.90899999999999</v>
      </c>
      <c r="E793">
        <v>209.76349999999999</v>
      </c>
      <c r="H793">
        <v>210.7912</v>
      </c>
      <c r="K793">
        <v>207.63059999999999</v>
      </c>
    </row>
    <row r="794" spans="1:11" x14ac:dyDescent="0.25">
      <c r="A794" s="1">
        <v>44147</v>
      </c>
      <c r="B794">
        <v>208.8716</v>
      </c>
      <c r="E794">
        <v>210.58760000000001</v>
      </c>
      <c r="H794">
        <v>212.4297</v>
      </c>
      <c r="K794">
        <v>207.92150000000001</v>
      </c>
    </row>
    <row r="795" spans="1:11" x14ac:dyDescent="0.25">
      <c r="A795" s="1">
        <v>44146</v>
      </c>
      <c r="B795">
        <v>209.9478</v>
      </c>
      <c r="E795">
        <v>205.91460000000001</v>
      </c>
      <c r="H795">
        <v>211.39230000000001</v>
      </c>
      <c r="K795">
        <v>205.7304</v>
      </c>
    </row>
    <row r="796" spans="1:11" x14ac:dyDescent="0.25">
      <c r="A796" s="1">
        <v>44145</v>
      </c>
      <c r="B796">
        <v>204.57669999999999</v>
      </c>
      <c r="E796">
        <v>207.96029999999999</v>
      </c>
      <c r="H796">
        <v>209.89930000000001</v>
      </c>
      <c r="K796">
        <v>203.32599999999999</v>
      </c>
    </row>
    <row r="797" spans="1:11" x14ac:dyDescent="0.25">
      <c r="A797" s="1">
        <v>44144</v>
      </c>
      <c r="B797">
        <v>211.73169999999999</v>
      </c>
      <c r="E797">
        <v>217.5924</v>
      </c>
      <c r="H797">
        <v>221.16499999999999</v>
      </c>
      <c r="K797">
        <v>211.2372</v>
      </c>
    </row>
    <row r="798" spans="1:11" x14ac:dyDescent="0.25">
      <c r="A798" s="1">
        <v>44141</v>
      </c>
      <c r="B798">
        <v>216.89920000000001</v>
      </c>
      <c r="E798">
        <v>215.4837</v>
      </c>
      <c r="H798">
        <v>217.5196</v>
      </c>
      <c r="K798">
        <v>211.3826</v>
      </c>
    </row>
    <row r="799" spans="1:11" x14ac:dyDescent="0.25">
      <c r="A799" s="1">
        <v>44140</v>
      </c>
      <c r="B799">
        <v>216.48230000000001</v>
      </c>
      <c r="E799">
        <v>215.2704</v>
      </c>
      <c r="H799">
        <v>217.28700000000001</v>
      </c>
      <c r="K799">
        <v>214.4075</v>
      </c>
    </row>
    <row r="800" spans="1:11" x14ac:dyDescent="0.25">
      <c r="A800" s="1">
        <v>44139</v>
      </c>
      <c r="B800">
        <v>209.79259999999999</v>
      </c>
      <c r="E800">
        <v>207.4949</v>
      </c>
      <c r="H800">
        <v>211.66380000000001</v>
      </c>
      <c r="K800">
        <v>205.94220000000001</v>
      </c>
    </row>
    <row r="801" spans="1:11" x14ac:dyDescent="0.25">
      <c r="A801" s="1">
        <v>44138</v>
      </c>
      <c r="B801">
        <v>200.13630000000001</v>
      </c>
      <c r="E801">
        <v>197.6737</v>
      </c>
      <c r="H801">
        <v>201.7748</v>
      </c>
      <c r="K801">
        <v>196.9272</v>
      </c>
    </row>
    <row r="802" spans="1:11" x14ac:dyDescent="0.25">
      <c r="A802" s="1">
        <v>44137</v>
      </c>
      <c r="B802">
        <v>196.16130000000001</v>
      </c>
      <c r="E802">
        <v>198.0615</v>
      </c>
      <c r="H802">
        <v>199.0214</v>
      </c>
      <c r="K802">
        <v>194.0187</v>
      </c>
    </row>
    <row r="803" spans="1:11" x14ac:dyDescent="0.25">
      <c r="A803" s="1">
        <v>44134</v>
      </c>
      <c r="B803">
        <v>196.297</v>
      </c>
      <c r="E803">
        <v>197.29560000000001</v>
      </c>
      <c r="H803">
        <v>198.0615</v>
      </c>
      <c r="K803">
        <v>193.53389999999999</v>
      </c>
    </row>
    <row r="804" spans="1:11" x14ac:dyDescent="0.25">
      <c r="A804" s="1">
        <v>44133</v>
      </c>
      <c r="B804">
        <v>198.47839999999999</v>
      </c>
      <c r="E804">
        <v>197.84819999999999</v>
      </c>
      <c r="H804">
        <v>201.03790000000001</v>
      </c>
      <c r="K804">
        <v>197.1696</v>
      </c>
    </row>
    <row r="805" spans="1:11" x14ac:dyDescent="0.25">
      <c r="A805" s="1">
        <v>44132</v>
      </c>
      <c r="B805">
        <v>196.50059999999999</v>
      </c>
      <c r="E805">
        <v>201.33850000000001</v>
      </c>
      <c r="H805">
        <v>202.47280000000001</v>
      </c>
      <c r="K805">
        <v>195.9383</v>
      </c>
    </row>
    <row r="806" spans="1:11" x14ac:dyDescent="0.25">
      <c r="A806" s="1">
        <v>44131</v>
      </c>
      <c r="B806">
        <v>206.7484</v>
      </c>
      <c r="E806">
        <v>205.13900000000001</v>
      </c>
      <c r="H806">
        <v>208.1251</v>
      </c>
      <c r="K806">
        <v>203.91640000000001</v>
      </c>
    </row>
    <row r="807" spans="1:11" x14ac:dyDescent="0.25">
      <c r="A807" s="1">
        <v>44130</v>
      </c>
      <c r="B807">
        <v>203.67500000000001</v>
      </c>
      <c r="E807">
        <v>207.33009999999999</v>
      </c>
      <c r="H807">
        <v>209.7441</v>
      </c>
      <c r="K807">
        <v>201.75540000000001</v>
      </c>
    </row>
    <row r="808" spans="1:11" x14ac:dyDescent="0.25">
      <c r="A808" s="1">
        <v>44127</v>
      </c>
      <c r="B808">
        <v>209.63749999999999</v>
      </c>
      <c r="E808">
        <v>208.47409999999999</v>
      </c>
      <c r="H808">
        <v>209.68600000000001</v>
      </c>
      <c r="K808">
        <v>206.6611</v>
      </c>
    </row>
    <row r="809" spans="1:11" x14ac:dyDescent="0.25">
      <c r="A809" s="1">
        <v>44126</v>
      </c>
      <c r="B809">
        <v>208.33840000000001</v>
      </c>
      <c r="E809">
        <v>207.4076</v>
      </c>
      <c r="H809">
        <v>209.46780000000001</v>
      </c>
      <c r="K809">
        <v>205.2456</v>
      </c>
    </row>
    <row r="810" spans="1:11" x14ac:dyDescent="0.25">
      <c r="A810" s="1">
        <v>44125</v>
      </c>
      <c r="B810">
        <v>208.25110000000001</v>
      </c>
      <c r="E810">
        <v>206.6223</v>
      </c>
      <c r="H810">
        <v>210.3065</v>
      </c>
      <c r="K810">
        <v>206.6223</v>
      </c>
    </row>
    <row r="811" spans="1:11" x14ac:dyDescent="0.25">
      <c r="A811" s="1">
        <v>44124</v>
      </c>
      <c r="B811">
        <v>208.10570000000001</v>
      </c>
      <c r="E811">
        <v>209.22059999999999</v>
      </c>
      <c r="H811">
        <v>210.74279999999999</v>
      </c>
      <c r="K811">
        <v>206.5933</v>
      </c>
    </row>
    <row r="812" spans="1:11" x14ac:dyDescent="0.25">
      <c r="A812" s="1">
        <v>44123</v>
      </c>
      <c r="B812">
        <v>207.68879999999999</v>
      </c>
      <c r="E812">
        <v>213.69489999999999</v>
      </c>
      <c r="H812">
        <v>215.5224</v>
      </c>
      <c r="K812">
        <v>207.20400000000001</v>
      </c>
    </row>
    <row r="813" spans="1:11" x14ac:dyDescent="0.25">
      <c r="A813" s="1">
        <v>44120</v>
      </c>
      <c r="B813">
        <v>212.96289999999999</v>
      </c>
      <c r="E813">
        <v>213.43799999999999</v>
      </c>
      <c r="H813">
        <v>215.5128</v>
      </c>
      <c r="K813">
        <v>212.63329999999999</v>
      </c>
    </row>
    <row r="814" spans="1:11" x14ac:dyDescent="0.25">
      <c r="A814" s="1">
        <v>44119</v>
      </c>
      <c r="B814">
        <v>212.96289999999999</v>
      </c>
      <c r="E814">
        <v>210.48099999999999</v>
      </c>
      <c r="H814">
        <v>213.64160000000001</v>
      </c>
      <c r="K814">
        <v>209.42420000000001</v>
      </c>
    </row>
    <row r="815" spans="1:11" x14ac:dyDescent="0.25">
      <c r="A815" s="1">
        <v>44118</v>
      </c>
      <c r="B815">
        <v>214.12639999999999</v>
      </c>
      <c r="E815">
        <v>216.2011</v>
      </c>
      <c r="H815">
        <v>217.38390000000001</v>
      </c>
      <c r="K815">
        <v>212.44909999999999</v>
      </c>
    </row>
    <row r="816" spans="1:11" x14ac:dyDescent="0.25">
      <c r="A816" s="1">
        <v>44117</v>
      </c>
      <c r="B816">
        <v>216.06540000000001</v>
      </c>
      <c r="E816">
        <v>215.92959999999999</v>
      </c>
      <c r="H816">
        <v>218.34370000000001</v>
      </c>
      <c r="K816">
        <v>213.70949999999999</v>
      </c>
    </row>
    <row r="817" spans="1:11" x14ac:dyDescent="0.25">
      <c r="A817" s="1">
        <v>44116</v>
      </c>
      <c r="B817">
        <v>214.6499</v>
      </c>
      <c r="E817">
        <v>212.11949999999999</v>
      </c>
      <c r="H817">
        <v>217.03489999999999</v>
      </c>
      <c r="K817">
        <v>210.19980000000001</v>
      </c>
    </row>
    <row r="818" spans="1:11" x14ac:dyDescent="0.25">
      <c r="A818" s="1">
        <v>44113</v>
      </c>
      <c r="B818">
        <v>209.2303</v>
      </c>
      <c r="E818">
        <v>204.79</v>
      </c>
      <c r="H818">
        <v>209.27879999999999</v>
      </c>
      <c r="K818">
        <v>204.79</v>
      </c>
    </row>
    <row r="819" spans="1:11" x14ac:dyDescent="0.25">
      <c r="A819" s="1">
        <v>44112</v>
      </c>
      <c r="B819">
        <v>204.15979999999999</v>
      </c>
      <c r="E819">
        <v>204.09190000000001</v>
      </c>
      <c r="H819">
        <v>204.75120000000001</v>
      </c>
      <c r="K819">
        <v>201.96870000000001</v>
      </c>
    </row>
    <row r="820" spans="1:11" x14ac:dyDescent="0.25">
      <c r="A820" s="1">
        <v>44111</v>
      </c>
      <c r="B820">
        <v>203.43260000000001</v>
      </c>
      <c r="E820">
        <v>200.74709999999999</v>
      </c>
      <c r="H820">
        <v>203.70410000000001</v>
      </c>
      <c r="K820">
        <v>200.41749999999999</v>
      </c>
    </row>
    <row r="821" spans="1:11" x14ac:dyDescent="0.25">
      <c r="A821" s="1">
        <v>44110</v>
      </c>
      <c r="B821">
        <v>199.63220000000001</v>
      </c>
      <c r="E821">
        <v>202.45339999999999</v>
      </c>
      <c r="H821">
        <v>203.77199999999999</v>
      </c>
      <c r="K821">
        <v>198.5754</v>
      </c>
    </row>
    <row r="822" spans="1:11" x14ac:dyDescent="0.25">
      <c r="A822" s="1">
        <v>44109</v>
      </c>
      <c r="B822">
        <v>203.9659</v>
      </c>
      <c r="E822">
        <v>200.90219999999999</v>
      </c>
      <c r="H822">
        <v>203.995</v>
      </c>
      <c r="K822">
        <v>200.6695</v>
      </c>
    </row>
    <row r="823" spans="1:11" x14ac:dyDescent="0.25">
      <c r="A823" s="1">
        <v>44106</v>
      </c>
      <c r="B823">
        <v>199.90360000000001</v>
      </c>
      <c r="E823">
        <v>201.6584</v>
      </c>
      <c r="H823">
        <v>204.5573</v>
      </c>
      <c r="K823">
        <v>199.27340000000001</v>
      </c>
    </row>
    <row r="824" spans="1:11" x14ac:dyDescent="0.25">
      <c r="A824" s="1">
        <v>44105</v>
      </c>
      <c r="B824">
        <v>205.98249999999999</v>
      </c>
      <c r="E824">
        <v>206.98099999999999</v>
      </c>
      <c r="H824">
        <v>207.4658</v>
      </c>
      <c r="K824">
        <v>204.87719999999999</v>
      </c>
    </row>
    <row r="825" spans="1:11" x14ac:dyDescent="0.25">
      <c r="A825" s="1">
        <v>44104</v>
      </c>
      <c r="B825">
        <v>203.91739999999999</v>
      </c>
      <c r="E825">
        <v>201.39670000000001</v>
      </c>
      <c r="H825">
        <v>205.5171</v>
      </c>
      <c r="K825">
        <v>200.24289999999999</v>
      </c>
    </row>
    <row r="826" spans="1:11" x14ac:dyDescent="0.25">
      <c r="A826" s="1">
        <v>44103</v>
      </c>
      <c r="B826">
        <v>200.941</v>
      </c>
      <c r="E826">
        <v>202.96729999999999</v>
      </c>
      <c r="H826">
        <v>203.6653</v>
      </c>
      <c r="K826">
        <v>200.50470000000001</v>
      </c>
    </row>
    <row r="827" spans="1:11" x14ac:dyDescent="0.25">
      <c r="A827" s="1">
        <v>44102</v>
      </c>
      <c r="B827">
        <v>203.05449999999999</v>
      </c>
      <c r="E827">
        <v>204.45060000000001</v>
      </c>
      <c r="H827">
        <v>206.0891</v>
      </c>
      <c r="K827">
        <v>201.7166</v>
      </c>
    </row>
    <row r="828" spans="1:11" x14ac:dyDescent="0.25">
      <c r="A828" s="1">
        <v>44099</v>
      </c>
      <c r="B828">
        <v>201.48390000000001</v>
      </c>
      <c r="E828">
        <v>197.3441</v>
      </c>
      <c r="H828">
        <v>202.66669999999999</v>
      </c>
      <c r="K828">
        <v>196.36490000000001</v>
      </c>
    </row>
    <row r="829" spans="1:11" x14ac:dyDescent="0.25">
      <c r="A829" s="1">
        <v>44098</v>
      </c>
      <c r="B829">
        <v>196.99510000000001</v>
      </c>
      <c r="E829">
        <v>193.7569</v>
      </c>
      <c r="H829">
        <v>199.30250000000001</v>
      </c>
      <c r="K829">
        <v>193.1267</v>
      </c>
    </row>
    <row r="830" spans="1:11" x14ac:dyDescent="0.25">
      <c r="A830" s="1">
        <v>44097</v>
      </c>
      <c r="B830">
        <v>194.4743</v>
      </c>
      <c r="E830">
        <v>201.5615</v>
      </c>
      <c r="H830">
        <v>201.75540000000001</v>
      </c>
      <c r="K830">
        <v>193.9314</v>
      </c>
    </row>
    <row r="831" spans="1:11" x14ac:dyDescent="0.25">
      <c r="A831" s="1">
        <v>44096</v>
      </c>
      <c r="B831">
        <v>201.09610000000001</v>
      </c>
      <c r="E831">
        <v>198.8081</v>
      </c>
      <c r="H831">
        <v>201.75540000000001</v>
      </c>
      <c r="K831">
        <v>195.91409999999999</v>
      </c>
    </row>
    <row r="832" spans="1:11" x14ac:dyDescent="0.25">
      <c r="A832" s="1">
        <v>44095</v>
      </c>
      <c r="B832">
        <v>196.36490000000001</v>
      </c>
      <c r="E832">
        <v>191.178</v>
      </c>
      <c r="H832">
        <v>196.52969999999999</v>
      </c>
      <c r="K832">
        <v>190.39269999999999</v>
      </c>
    </row>
    <row r="833" spans="1:11" x14ac:dyDescent="0.25">
      <c r="A833" s="1">
        <v>44092</v>
      </c>
      <c r="B833">
        <v>194.28039999999999</v>
      </c>
      <c r="E833">
        <v>196.61699999999999</v>
      </c>
      <c r="H833">
        <v>197.44110000000001</v>
      </c>
      <c r="K833">
        <v>190.26669999999999</v>
      </c>
    </row>
    <row r="834" spans="1:11" x14ac:dyDescent="0.25">
      <c r="A834" s="1">
        <v>44091</v>
      </c>
      <c r="B834">
        <v>196.7236</v>
      </c>
      <c r="E834">
        <v>193.95079999999999</v>
      </c>
      <c r="H834">
        <v>198.1003</v>
      </c>
      <c r="K834">
        <v>193.86359999999999</v>
      </c>
    </row>
    <row r="835" spans="1:11" x14ac:dyDescent="0.25">
      <c r="A835" s="1">
        <v>44090</v>
      </c>
      <c r="B835">
        <v>198.79839999999999</v>
      </c>
      <c r="E835">
        <v>204.1986</v>
      </c>
      <c r="H835">
        <v>204.2276</v>
      </c>
      <c r="K835">
        <v>198.40090000000001</v>
      </c>
    </row>
    <row r="836" spans="1:11" x14ac:dyDescent="0.25">
      <c r="A836" s="1">
        <v>44089</v>
      </c>
      <c r="B836">
        <v>202.41460000000001</v>
      </c>
      <c r="E836">
        <v>202.06559999999999</v>
      </c>
      <c r="H836">
        <v>203.38419999999999</v>
      </c>
      <c r="K836">
        <v>200.62110000000001</v>
      </c>
    </row>
    <row r="837" spans="1:11" x14ac:dyDescent="0.25">
      <c r="A837" s="1">
        <v>44088</v>
      </c>
      <c r="B837">
        <v>199.1474</v>
      </c>
      <c r="E837">
        <v>198.01310000000001</v>
      </c>
      <c r="H837">
        <v>202.8218</v>
      </c>
      <c r="K837">
        <v>197.80950000000001</v>
      </c>
    </row>
    <row r="838" spans="1:11" x14ac:dyDescent="0.25">
      <c r="A838" s="1">
        <v>44085</v>
      </c>
      <c r="B838">
        <v>197.80950000000001</v>
      </c>
      <c r="E838">
        <v>200.8828</v>
      </c>
      <c r="H838">
        <v>202.26920000000001</v>
      </c>
      <c r="K838">
        <v>195.1045</v>
      </c>
    </row>
    <row r="839" spans="1:11" x14ac:dyDescent="0.25">
      <c r="A839" s="1">
        <v>44084</v>
      </c>
      <c r="B839">
        <v>199.1086</v>
      </c>
      <c r="E839">
        <v>206.8938</v>
      </c>
      <c r="H839">
        <v>208.19290000000001</v>
      </c>
      <c r="K839">
        <v>197.887</v>
      </c>
    </row>
    <row r="840" spans="1:11" x14ac:dyDescent="0.25">
      <c r="A840" s="1">
        <v>44083</v>
      </c>
      <c r="B840">
        <v>204.84809999999999</v>
      </c>
      <c r="E840">
        <v>201.2706</v>
      </c>
      <c r="H840">
        <v>208.28980000000001</v>
      </c>
      <c r="K840">
        <v>200.3981</v>
      </c>
    </row>
    <row r="841" spans="1:11" x14ac:dyDescent="0.25">
      <c r="A841" s="1">
        <v>44082</v>
      </c>
      <c r="B841">
        <v>196.4812</v>
      </c>
      <c r="E841">
        <v>200.20419999999999</v>
      </c>
      <c r="H841">
        <v>203.62649999999999</v>
      </c>
      <c r="K841">
        <v>196.03530000000001</v>
      </c>
    </row>
    <row r="842" spans="1:11" x14ac:dyDescent="0.25">
      <c r="A842" s="1">
        <v>44078</v>
      </c>
      <c r="B842">
        <v>207.71789999999999</v>
      </c>
      <c r="E842">
        <v>208.542</v>
      </c>
      <c r="H842">
        <v>211.70249999999999</v>
      </c>
      <c r="K842">
        <v>198.9341</v>
      </c>
    </row>
    <row r="843" spans="1:11" x14ac:dyDescent="0.25">
      <c r="A843" s="1">
        <v>44077</v>
      </c>
      <c r="B843">
        <v>210.67490000000001</v>
      </c>
      <c r="E843">
        <v>222.2799</v>
      </c>
      <c r="H843">
        <v>222.31870000000001</v>
      </c>
      <c r="K843">
        <v>208.40639999999999</v>
      </c>
    </row>
    <row r="844" spans="1:11" x14ac:dyDescent="0.25">
      <c r="A844" s="1">
        <v>44076</v>
      </c>
      <c r="B844">
        <v>224.5874</v>
      </c>
      <c r="E844">
        <v>221.0196</v>
      </c>
      <c r="H844">
        <v>225.76050000000001</v>
      </c>
      <c r="K844">
        <v>220.41849999999999</v>
      </c>
    </row>
    <row r="845" spans="1:11" x14ac:dyDescent="0.25">
      <c r="A845" s="1">
        <v>44075</v>
      </c>
      <c r="B845">
        <v>220.3409</v>
      </c>
      <c r="E845">
        <v>218.63460000000001</v>
      </c>
      <c r="H845">
        <v>220.5154</v>
      </c>
      <c r="K845">
        <v>217.58750000000001</v>
      </c>
    </row>
    <row r="846" spans="1:11" x14ac:dyDescent="0.25">
      <c r="A846" s="1">
        <v>44074</v>
      </c>
      <c r="B846">
        <v>218.654</v>
      </c>
      <c r="E846">
        <v>220.07919999999999</v>
      </c>
      <c r="H846">
        <v>221.72730000000001</v>
      </c>
      <c r="K846">
        <v>217.47120000000001</v>
      </c>
    </row>
    <row r="847" spans="1:11" x14ac:dyDescent="0.25">
      <c r="A847" s="1">
        <v>44071</v>
      </c>
      <c r="B847">
        <v>221.93090000000001</v>
      </c>
      <c r="E847">
        <v>221.22319999999999</v>
      </c>
      <c r="H847">
        <v>223.6121</v>
      </c>
      <c r="K847">
        <v>219.672</v>
      </c>
    </row>
    <row r="848" spans="1:11" x14ac:dyDescent="0.25">
      <c r="A848" s="1">
        <v>44070</v>
      </c>
      <c r="B848">
        <v>219.672</v>
      </c>
      <c r="E848">
        <v>216.09450000000001</v>
      </c>
      <c r="H848">
        <v>224.1026</v>
      </c>
      <c r="K848">
        <v>212.71090000000001</v>
      </c>
    </row>
    <row r="849" spans="1:11" x14ac:dyDescent="0.25">
      <c r="A849" s="1">
        <v>44069</v>
      </c>
      <c r="B849">
        <v>214.4075</v>
      </c>
      <c r="E849">
        <v>211.2372</v>
      </c>
      <c r="H849">
        <v>215.31880000000001</v>
      </c>
      <c r="K849">
        <v>210.73310000000001</v>
      </c>
    </row>
    <row r="850" spans="1:11" x14ac:dyDescent="0.25">
      <c r="A850" s="1">
        <v>44068</v>
      </c>
      <c r="B850">
        <v>209.87020000000001</v>
      </c>
      <c r="E850">
        <v>206.60290000000001</v>
      </c>
      <c r="H850">
        <v>210.0059</v>
      </c>
      <c r="K850">
        <v>206.60290000000001</v>
      </c>
    </row>
    <row r="851" spans="1:11" x14ac:dyDescent="0.25">
      <c r="A851" s="1">
        <v>44067</v>
      </c>
      <c r="B851">
        <v>207.17500000000001</v>
      </c>
      <c r="E851">
        <v>208.2414</v>
      </c>
      <c r="H851">
        <v>208.94919999999999</v>
      </c>
      <c r="K851">
        <v>205.95339999999999</v>
      </c>
    </row>
    <row r="852" spans="1:11" x14ac:dyDescent="0.25">
      <c r="A852" s="1">
        <v>44064</v>
      </c>
      <c r="B852">
        <v>206.52539999999999</v>
      </c>
      <c r="E852">
        <v>207.3398</v>
      </c>
      <c r="H852">
        <v>209.65690000000001</v>
      </c>
      <c r="K852">
        <v>206.36060000000001</v>
      </c>
    </row>
    <row r="853" spans="1:11" x14ac:dyDescent="0.25">
      <c r="A853" s="1">
        <v>44063</v>
      </c>
      <c r="B853">
        <v>208.0378</v>
      </c>
      <c r="E853">
        <v>203.1515</v>
      </c>
      <c r="H853">
        <v>208.44499999999999</v>
      </c>
      <c r="K853">
        <v>202.54069999999999</v>
      </c>
    </row>
    <row r="854" spans="1:11" x14ac:dyDescent="0.25">
      <c r="A854" s="1">
        <v>44062</v>
      </c>
      <c r="B854">
        <v>203.3066</v>
      </c>
      <c r="E854">
        <v>205.042</v>
      </c>
      <c r="H854">
        <v>205.63339999999999</v>
      </c>
      <c r="K854">
        <v>202.87029999999999</v>
      </c>
    </row>
    <row r="855" spans="1:11" x14ac:dyDescent="0.25">
      <c r="A855" s="1">
        <v>44061</v>
      </c>
      <c r="B855">
        <v>204.54769999999999</v>
      </c>
      <c r="E855">
        <v>203.61920000000001</v>
      </c>
      <c r="H855">
        <v>205.38910000000001</v>
      </c>
      <c r="K855">
        <v>202.3425</v>
      </c>
    </row>
    <row r="856" spans="1:11" x14ac:dyDescent="0.25">
      <c r="A856" s="1">
        <v>44060</v>
      </c>
      <c r="B856">
        <v>203.37739999999999</v>
      </c>
      <c r="E856">
        <v>202.71969999999999</v>
      </c>
      <c r="H856">
        <v>204.255</v>
      </c>
      <c r="K856">
        <v>202.05719999999999</v>
      </c>
    </row>
    <row r="857" spans="1:11" x14ac:dyDescent="0.25">
      <c r="A857" s="1">
        <v>44057</v>
      </c>
      <c r="B857">
        <v>202.0427</v>
      </c>
      <c r="E857">
        <v>201.90729999999999</v>
      </c>
      <c r="H857">
        <v>202.71</v>
      </c>
      <c r="K857">
        <v>200.69829999999999</v>
      </c>
    </row>
    <row r="858" spans="1:11" x14ac:dyDescent="0.25">
      <c r="A858" s="1">
        <v>44056</v>
      </c>
      <c r="B858">
        <v>201.8493</v>
      </c>
      <c r="E858">
        <v>202.565</v>
      </c>
      <c r="H858">
        <v>204.41229999999999</v>
      </c>
      <c r="K858">
        <v>201.31729999999999</v>
      </c>
    </row>
    <row r="859" spans="1:11" x14ac:dyDescent="0.25">
      <c r="A859" s="1">
        <v>44055</v>
      </c>
      <c r="B859">
        <v>202.32320000000001</v>
      </c>
      <c r="E859">
        <v>198.55119999999999</v>
      </c>
      <c r="H859">
        <v>203.37739999999999</v>
      </c>
      <c r="K859">
        <v>198.02889999999999</v>
      </c>
    </row>
    <row r="860" spans="1:11" x14ac:dyDescent="0.25">
      <c r="A860" s="1">
        <v>44054</v>
      </c>
      <c r="B860">
        <v>196.7039</v>
      </c>
      <c r="E860">
        <v>200.35499999999999</v>
      </c>
      <c r="H860">
        <v>200.83369999999999</v>
      </c>
      <c r="K860">
        <v>196.4718</v>
      </c>
    </row>
    <row r="861" spans="1:11" x14ac:dyDescent="0.25">
      <c r="A861" s="1">
        <v>44053</v>
      </c>
      <c r="B861">
        <v>201.41399999999999</v>
      </c>
      <c r="E861">
        <v>204.7218</v>
      </c>
      <c r="H861">
        <v>204.92490000000001</v>
      </c>
      <c r="K861">
        <v>199.57640000000001</v>
      </c>
    </row>
    <row r="862" spans="1:11" x14ac:dyDescent="0.25">
      <c r="A862" s="1">
        <v>44050</v>
      </c>
      <c r="B862">
        <v>205.5052</v>
      </c>
      <c r="E862">
        <v>207.79740000000001</v>
      </c>
      <c r="H862">
        <v>208.61949999999999</v>
      </c>
      <c r="K862">
        <v>204.0061</v>
      </c>
    </row>
    <row r="863" spans="1:11" x14ac:dyDescent="0.25">
      <c r="A863" s="1">
        <v>44049</v>
      </c>
      <c r="B863">
        <v>209.24809999999999</v>
      </c>
      <c r="E863">
        <v>205.3698</v>
      </c>
      <c r="H863">
        <v>209.268</v>
      </c>
      <c r="K863">
        <v>204.60570000000001</v>
      </c>
    </row>
    <row r="864" spans="1:11" x14ac:dyDescent="0.25">
      <c r="A864" s="1">
        <v>44048</v>
      </c>
      <c r="B864">
        <v>205.95009999999999</v>
      </c>
      <c r="E864">
        <v>207.84569999999999</v>
      </c>
      <c r="H864">
        <v>207.9425</v>
      </c>
      <c r="K864">
        <v>204.625</v>
      </c>
    </row>
    <row r="865" spans="1:11" x14ac:dyDescent="0.25">
      <c r="A865" s="1">
        <v>44047</v>
      </c>
      <c r="B865">
        <v>206.2886</v>
      </c>
      <c r="E865">
        <v>207.1397</v>
      </c>
      <c r="H865">
        <v>207.72</v>
      </c>
      <c r="K865">
        <v>203.40639999999999</v>
      </c>
    </row>
    <row r="866" spans="1:11" x14ac:dyDescent="0.25">
      <c r="A866" s="1">
        <v>44046</v>
      </c>
      <c r="B866">
        <v>209.43190000000001</v>
      </c>
      <c r="E866">
        <v>204.57669999999999</v>
      </c>
      <c r="H866">
        <v>210.4958</v>
      </c>
      <c r="K866">
        <v>203.53210000000001</v>
      </c>
    </row>
    <row r="867" spans="1:11" x14ac:dyDescent="0.25">
      <c r="A867" s="1">
        <v>44043</v>
      </c>
      <c r="B867">
        <v>198.28039999999999</v>
      </c>
      <c r="E867">
        <v>197.69040000000001</v>
      </c>
      <c r="H867">
        <v>198.3674</v>
      </c>
      <c r="K867">
        <v>192.47730000000001</v>
      </c>
    </row>
    <row r="868" spans="1:11" x14ac:dyDescent="0.25">
      <c r="A868" s="1">
        <v>44042</v>
      </c>
      <c r="B868">
        <v>197.20679999999999</v>
      </c>
      <c r="E868">
        <v>194.40199999999999</v>
      </c>
      <c r="H868">
        <v>197.7484</v>
      </c>
      <c r="K868">
        <v>193.01900000000001</v>
      </c>
    </row>
    <row r="869" spans="1:11" x14ac:dyDescent="0.25">
      <c r="A869" s="1">
        <v>44041</v>
      </c>
      <c r="B869">
        <v>197.36160000000001</v>
      </c>
      <c r="E869">
        <v>195.8528</v>
      </c>
      <c r="H869">
        <v>197.93219999999999</v>
      </c>
      <c r="K869">
        <v>195.37889999999999</v>
      </c>
    </row>
    <row r="870" spans="1:11" x14ac:dyDescent="0.25">
      <c r="A870" s="1">
        <v>44040</v>
      </c>
      <c r="B870">
        <v>195.38849999999999</v>
      </c>
      <c r="E870">
        <v>196.9263</v>
      </c>
      <c r="H870">
        <v>197.98060000000001</v>
      </c>
      <c r="K870">
        <v>195.11770000000001</v>
      </c>
    </row>
    <row r="871" spans="1:11" x14ac:dyDescent="0.25">
      <c r="A871" s="1">
        <v>44039</v>
      </c>
      <c r="B871">
        <v>197.1585</v>
      </c>
      <c r="E871">
        <v>194.85659999999999</v>
      </c>
      <c r="H871">
        <v>197.27449999999999</v>
      </c>
      <c r="K871">
        <v>194.26660000000001</v>
      </c>
    </row>
    <row r="872" spans="1:11" x14ac:dyDescent="0.25">
      <c r="A872" s="1">
        <v>44036</v>
      </c>
      <c r="B872">
        <v>194.69220000000001</v>
      </c>
      <c r="E872">
        <v>193.84110000000001</v>
      </c>
      <c r="H872">
        <v>196.20099999999999</v>
      </c>
      <c r="K872">
        <v>191.0266</v>
      </c>
    </row>
    <row r="873" spans="1:11" x14ac:dyDescent="0.25">
      <c r="A873" s="1">
        <v>44035</v>
      </c>
      <c r="B873">
        <v>195.89150000000001</v>
      </c>
      <c r="E873">
        <v>200.3888</v>
      </c>
      <c r="H873">
        <v>203.99639999999999</v>
      </c>
      <c r="K873">
        <v>195.51429999999999</v>
      </c>
    </row>
    <row r="874" spans="1:11" x14ac:dyDescent="0.25">
      <c r="A874" s="1">
        <v>44034</v>
      </c>
      <c r="B874">
        <v>204.79910000000001</v>
      </c>
      <c r="E874">
        <v>202.33279999999999</v>
      </c>
      <c r="H874">
        <v>205.33109999999999</v>
      </c>
      <c r="K874">
        <v>201.54939999999999</v>
      </c>
    </row>
    <row r="875" spans="1:11" x14ac:dyDescent="0.25">
      <c r="A875" s="1">
        <v>44033</v>
      </c>
      <c r="B875">
        <v>201.89760000000001</v>
      </c>
      <c r="E875">
        <v>206.6464</v>
      </c>
      <c r="H875">
        <v>206.91720000000001</v>
      </c>
      <c r="K875">
        <v>201.2012</v>
      </c>
    </row>
    <row r="876" spans="1:11" x14ac:dyDescent="0.25">
      <c r="A876" s="1">
        <v>44032</v>
      </c>
      <c r="B876">
        <v>204.6541</v>
      </c>
      <c r="E876">
        <v>198.27070000000001</v>
      </c>
      <c r="H876">
        <v>205.33109999999999</v>
      </c>
      <c r="K876">
        <v>196.346</v>
      </c>
    </row>
    <row r="877" spans="1:11" x14ac:dyDescent="0.25">
      <c r="A877" s="1">
        <v>44029</v>
      </c>
      <c r="B877">
        <v>196.22030000000001</v>
      </c>
      <c r="E877">
        <v>197.75810000000001</v>
      </c>
      <c r="H877">
        <v>198.30940000000001</v>
      </c>
      <c r="K877">
        <v>194.7792</v>
      </c>
    </row>
    <row r="878" spans="1:11" x14ac:dyDescent="0.25">
      <c r="A878" s="1">
        <v>44028</v>
      </c>
      <c r="B878">
        <v>197.22620000000001</v>
      </c>
      <c r="E878">
        <v>198.6576</v>
      </c>
      <c r="H878">
        <v>198.9477</v>
      </c>
      <c r="K878">
        <v>195.66900000000001</v>
      </c>
    </row>
    <row r="879" spans="1:11" x14ac:dyDescent="0.25">
      <c r="A879" s="1">
        <v>44027</v>
      </c>
      <c r="B879">
        <v>201.21090000000001</v>
      </c>
      <c r="E879">
        <v>202.68100000000001</v>
      </c>
      <c r="H879">
        <v>204.3929</v>
      </c>
      <c r="K879">
        <v>198.2997</v>
      </c>
    </row>
    <row r="880" spans="1:11" x14ac:dyDescent="0.25">
      <c r="A880" s="1">
        <v>44026</v>
      </c>
      <c r="B880">
        <v>201.51070000000001</v>
      </c>
      <c r="E880">
        <v>199.36359999999999</v>
      </c>
      <c r="H880">
        <v>201.99430000000001</v>
      </c>
      <c r="K880">
        <v>195.3982</v>
      </c>
    </row>
    <row r="881" spans="1:11" x14ac:dyDescent="0.25">
      <c r="A881" s="1">
        <v>44025</v>
      </c>
      <c r="B881">
        <v>200.27279999999999</v>
      </c>
      <c r="E881">
        <v>207.43950000000001</v>
      </c>
      <c r="H881">
        <v>208.71619999999999</v>
      </c>
      <c r="K881">
        <v>199.72149999999999</v>
      </c>
    </row>
    <row r="882" spans="1:11" x14ac:dyDescent="0.25">
      <c r="A882" s="1">
        <v>44022</v>
      </c>
      <c r="B882">
        <v>206.65610000000001</v>
      </c>
      <c r="E882">
        <v>206.6078</v>
      </c>
      <c r="H882">
        <v>207.05269999999999</v>
      </c>
      <c r="K882">
        <v>204.15110000000001</v>
      </c>
    </row>
    <row r="883" spans="1:11" x14ac:dyDescent="0.25">
      <c r="A883" s="1">
        <v>44021</v>
      </c>
      <c r="B883">
        <v>207.28479999999999</v>
      </c>
      <c r="E883">
        <v>209.22880000000001</v>
      </c>
      <c r="H883">
        <v>209.27719999999999</v>
      </c>
      <c r="K883">
        <v>204.5283</v>
      </c>
    </row>
    <row r="884" spans="1:11" x14ac:dyDescent="0.25">
      <c r="A884" s="1">
        <v>44020</v>
      </c>
      <c r="B884">
        <v>205.84370000000001</v>
      </c>
      <c r="E884">
        <v>203.17429999999999</v>
      </c>
      <c r="H884">
        <v>206.25960000000001</v>
      </c>
      <c r="K884">
        <v>201.83959999999999</v>
      </c>
    </row>
    <row r="885" spans="1:11" x14ac:dyDescent="0.25">
      <c r="A885" s="1">
        <v>44019</v>
      </c>
      <c r="B885">
        <v>201.41399999999999</v>
      </c>
      <c r="E885">
        <v>203.54179999999999</v>
      </c>
      <c r="H885">
        <v>207.6233</v>
      </c>
      <c r="K885">
        <v>201.1626</v>
      </c>
    </row>
    <row r="886" spans="1:11" x14ac:dyDescent="0.25">
      <c r="A886" s="1">
        <v>44018</v>
      </c>
      <c r="B886">
        <v>203.78360000000001</v>
      </c>
      <c r="E886">
        <v>201.97839999999999</v>
      </c>
      <c r="H886">
        <v>204.1995</v>
      </c>
      <c r="K886">
        <v>201.2593</v>
      </c>
    </row>
    <row r="887" spans="1:11" x14ac:dyDescent="0.25">
      <c r="A887" s="1">
        <v>44014</v>
      </c>
      <c r="B887">
        <v>199.48929999999999</v>
      </c>
      <c r="E887">
        <v>198.92840000000001</v>
      </c>
      <c r="H887">
        <v>201.19159999999999</v>
      </c>
      <c r="K887">
        <v>198.27070000000001</v>
      </c>
    </row>
    <row r="888" spans="1:11" x14ac:dyDescent="0.25">
      <c r="A888" s="1">
        <v>44013</v>
      </c>
      <c r="B888">
        <v>197.98060000000001</v>
      </c>
      <c r="E888">
        <v>196.4718</v>
      </c>
      <c r="H888">
        <v>199.57640000000001</v>
      </c>
      <c r="K888">
        <v>195.14670000000001</v>
      </c>
    </row>
    <row r="889" spans="1:11" x14ac:dyDescent="0.25">
      <c r="A889" s="1">
        <v>44012</v>
      </c>
      <c r="B889">
        <v>196.8296</v>
      </c>
      <c r="E889">
        <v>191.386</v>
      </c>
      <c r="H889">
        <v>197.69040000000001</v>
      </c>
      <c r="K889">
        <v>191.249</v>
      </c>
    </row>
    <row r="890" spans="1:11" x14ac:dyDescent="0.25">
      <c r="A890" s="1">
        <v>44011</v>
      </c>
      <c r="B890">
        <v>191.92599999999999</v>
      </c>
      <c r="E890">
        <v>189.35339999999999</v>
      </c>
      <c r="H890">
        <v>192.01310000000001</v>
      </c>
      <c r="K890">
        <v>187.19659999999999</v>
      </c>
    </row>
    <row r="891" spans="1:11" x14ac:dyDescent="0.25">
      <c r="A891" s="1">
        <v>44008</v>
      </c>
      <c r="B891">
        <v>189.8853</v>
      </c>
      <c r="E891">
        <v>193.1737</v>
      </c>
      <c r="H891">
        <v>193.32839999999999</v>
      </c>
      <c r="K891">
        <v>188.4829</v>
      </c>
    </row>
    <row r="892" spans="1:11" x14ac:dyDescent="0.25">
      <c r="A892" s="1">
        <v>44007</v>
      </c>
      <c r="B892">
        <v>193.7637</v>
      </c>
      <c r="E892">
        <v>191.30709999999999</v>
      </c>
      <c r="H892">
        <v>194.0248</v>
      </c>
      <c r="K892">
        <v>189.05109999999999</v>
      </c>
    </row>
    <row r="893" spans="1:11" x14ac:dyDescent="0.25">
      <c r="A893" s="1">
        <v>44006</v>
      </c>
      <c r="B893">
        <v>191.34569999999999</v>
      </c>
      <c r="E893">
        <v>194.98650000000001</v>
      </c>
      <c r="H893">
        <v>196.57820000000001</v>
      </c>
      <c r="K893">
        <v>190.1078</v>
      </c>
    </row>
    <row r="894" spans="1:11" x14ac:dyDescent="0.25">
      <c r="A894" s="1">
        <v>44005</v>
      </c>
      <c r="B894">
        <v>195.28210000000001</v>
      </c>
      <c r="E894">
        <v>195.4562</v>
      </c>
      <c r="H894">
        <v>197.2552</v>
      </c>
      <c r="K894">
        <v>194.81309999999999</v>
      </c>
    </row>
    <row r="895" spans="1:11" x14ac:dyDescent="0.25">
      <c r="A895" s="1">
        <v>44004</v>
      </c>
      <c r="B895">
        <v>193.98609999999999</v>
      </c>
      <c r="E895">
        <v>189.363</v>
      </c>
      <c r="H895">
        <v>194.16990000000001</v>
      </c>
      <c r="K895">
        <v>188.82149999999999</v>
      </c>
    </row>
    <row r="896" spans="1:11" x14ac:dyDescent="0.25">
      <c r="A896" s="1">
        <v>44001</v>
      </c>
      <c r="B896">
        <v>188.744</v>
      </c>
      <c r="E896">
        <v>192.0711</v>
      </c>
      <c r="H896">
        <v>192.74809999999999</v>
      </c>
      <c r="K896">
        <v>187.9896</v>
      </c>
    </row>
    <row r="897" spans="1:11" x14ac:dyDescent="0.25">
      <c r="A897" s="1">
        <v>44000</v>
      </c>
      <c r="B897">
        <v>189.87559999999999</v>
      </c>
      <c r="E897">
        <v>187.6318</v>
      </c>
      <c r="H897">
        <v>190.0401</v>
      </c>
      <c r="K897">
        <v>187.6318</v>
      </c>
    </row>
    <row r="898" spans="1:11" x14ac:dyDescent="0.25">
      <c r="A898" s="1">
        <v>43999</v>
      </c>
      <c r="B898">
        <v>187.8639</v>
      </c>
      <c r="E898">
        <v>188.62799999999999</v>
      </c>
      <c r="H898">
        <v>189.87559999999999</v>
      </c>
      <c r="K898">
        <v>187.33199999999999</v>
      </c>
    </row>
    <row r="899" spans="1:11" x14ac:dyDescent="0.25">
      <c r="A899" s="1">
        <v>43998</v>
      </c>
      <c r="B899">
        <v>187.2159</v>
      </c>
      <c r="E899">
        <v>186.5582</v>
      </c>
      <c r="H899">
        <v>189.15989999999999</v>
      </c>
      <c r="K899">
        <v>185.17519999999999</v>
      </c>
    </row>
    <row r="900" spans="1:11" x14ac:dyDescent="0.25">
      <c r="A900" s="1">
        <v>43997</v>
      </c>
      <c r="B900">
        <v>182.7379</v>
      </c>
      <c r="E900">
        <v>178.52099999999999</v>
      </c>
      <c r="H900">
        <v>184.55619999999999</v>
      </c>
      <c r="K900">
        <v>177.96969999999999</v>
      </c>
    </row>
    <row r="901" spans="1:11" x14ac:dyDescent="0.25">
      <c r="A901" s="1">
        <v>43994</v>
      </c>
      <c r="B901">
        <v>181.57730000000001</v>
      </c>
      <c r="E901">
        <v>184.28540000000001</v>
      </c>
      <c r="H901">
        <v>185.42660000000001</v>
      </c>
      <c r="K901">
        <v>179.10130000000001</v>
      </c>
    </row>
    <row r="902" spans="1:11" x14ac:dyDescent="0.25">
      <c r="A902" s="1">
        <v>43993</v>
      </c>
      <c r="B902">
        <v>180.15549999999999</v>
      </c>
      <c r="E902">
        <v>186.79040000000001</v>
      </c>
      <c r="H902">
        <v>189.334</v>
      </c>
      <c r="K902">
        <v>179.96209999999999</v>
      </c>
    </row>
    <row r="903" spans="1:11" x14ac:dyDescent="0.25">
      <c r="A903" s="1">
        <v>43992</v>
      </c>
      <c r="B903">
        <v>190.37860000000001</v>
      </c>
      <c r="E903">
        <v>184.85120000000001</v>
      </c>
      <c r="H903">
        <v>192.0034</v>
      </c>
      <c r="K903">
        <v>184.73990000000001</v>
      </c>
    </row>
    <row r="904" spans="1:11" x14ac:dyDescent="0.25">
      <c r="A904" s="1">
        <v>43991</v>
      </c>
      <c r="B904">
        <v>183.56970000000001</v>
      </c>
      <c r="E904">
        <v>181.8287</v>
      </c>
      <c r="H904">
        <v>184.4401</v>
      </c>
      <c r="K904">
        <v>181.11349999999999</v>
      </c>
    </row>
    <row r="905" spans="1:11" x14ac:dyDescent="0.25">
      <c r="A905" s="1">
        <v>43990</v>
      </c>
      <c r="B905">
        <v>182.17689999999999</v>
      </c>
      <c r="E905">
        <v>179.8364</v>
      </c>
      <c r="H905">
        <v>182.36070000000001</v>
      </c>
      <c r="K905">
        <v>178.38560000000001</v>
      </c>
    </row>
    <row r="906" spans="1:11" x14ac:dyDescent="0.25">
      <c r="A906" s="1">
        <v>43987</v>
      </c>
      <c r="B906">
        <v>181.05500000000001</v>
      </c>
      <c r="E906">
        <v>176.62540000000001</v>
      </c>
      <c r="H906">
        <v>181.5676</v>
      </c>
      <c r="K906">
        <v>176.03540000000001</v>
      </c>
    </row>
    <row r="907" spans="1:11" x14ac:dyDescent="0.25">
      <c r="A907" s="1">
        <v>43986</v>
      </c>
      <c r="B907">
        <v>176.91550000000001</v>
      </c>
      <c r="E907">
        <v>178.25020000000001</v>
      </c>
      <c r="H907">
        <v>179.7397</v>
      </c>
      <c r="K907">
        <v>176.3159</v>
      </c>
    </row>
    <row r="908" spans="1:11" x14ac:dyDescent="0.25">
      <c r="A908" s="1">
        <v>43985</v>
      </c>
      <c r="B908">
        <v>179.27539999999999</v>
      </c>
      <c r="E908">
        <v>178.7483</v>
      </c>
      <c r="H908">
        <v>179.8364</v>
      </c>
      <c r="K908">
        <v>177.5538</v>
      </c>
    </row>
    <row r="909" spans="1:11" x14ac:dyDescent="0.25">
      <c r="A909" s="1">
        <v>43984</v>
      </c>
      <c r="B909">
        <v>178.84020000000001</v>
      </c>
      <c r="E909">
        <v>178.20179999999999</v>
      </c>
      <c r="H909">
        <v>178.9272</v>
      </c>
      <c r="K909">
        <v>175.39699999999999</v>
      </c>
    </row>
    <row r="910" spans="1:11" x14ac:dyDescent="0.25">
      <c r="A910" s="1">
        <v>43983</v>
      </c>
      <c r="B910">
        <v>176.82849999999999</v>
      </c>
      <c r="E910">
        <v>176.548</v>
      </c>
      <c r="H910">
        <v>176.99289999999999</v>
      </c>
      <c r="K910">
        <v>175.5034</v>
      </c>
    </row>
    <row r="911" spans="1:11" x14ac:dyDescent="0.25">
      <c r="A911" s="1">
        <v>43980</v>
      </c>
      <c r="B911">
        <v>177.2347</v>
      </c>
      <c r="E911">
        <v>176.73169999999999</v>
      </c>
      <c r="H911">
        <v>178.22120000000001</v>
      </c>
      <c r="K911">
        <v>174.4879</v>
      </c>
    </row>
    <row r="912" spans="1:11" x14ac:dyDescent="0.25">
      <c r="A912" s="1">
        <v>43979</v>
      </c>
      <c r="B912">
        <v>175.44540000000001</v>
      </c>
      <c r="E912">
        <v>174.80709999999999</v>
      </c>
      <c r="H912">
        <v>178.1026</v>
      </c>
      <c r="K912">
        <v>174.4589</v>
      </c>
    </row>
    <row r="913" spans="1:11" x14ac:dyDescent="0.25">
      <c r="A913" s="1">
        <v>43978</v>
      </c>
      <c r="B913">
        <v>175.84190000000001</v>
      </c>
      <c r="E913">
        <v>174.28479999999999</v>
      </c>
      <c r="H913">
        <v>176.0138</v>
      </c>
      <c r="K913">
        <v>170.803</v>
      </c>
    </row>
    <row r="914" spans="1:11" x14ac:dyDescent="0.25">
      <c r="A914" s="1">
        <v>43977</v>
      </c>
      <c r="B914">
        <v>175.60980000000001</v>
      </c>
      <c r="E914">
        <v>180.22319999999999</v>
      </c>
      <c r="H914">
        <v>180.37799999999999</v>
      </c>
      <c r="K914">
        <v>175.15520000000001</v>
      </c>
    </row>
    <row r="915" spans="1:11" x14ac:dyDescent="0.25">
      <c r="A915" s="1">
        <v>43973</v>
      </c>
      <c r="B915">
        <v>177.48609999999999</v>
      </c>
      <c r="E915">
        <v>177.17660000000001</v>
      </c>
      <c r="H915">
        <v>178.405</v>
      </c>
      <c r="K915">
        <v>176.548</v>
      </c>
    </row>
    <row r="916" spans="1:11" x14ac:dyDescent="0.25">
      <c r="A916" s="1">
        <v>43972</v>
      </c>
      <c r="B916">
        <v>177.40880000000001</v>
      </c>
      <c r="E916">
        <v>179.3141</v>
      </c>
      <c r="H916">
        <v>180.54239999999999</v>
      </c>
      <c r="K916">
        <v>177.27340000000001</v>
      </c>
    </row>
    <row r="917" spans="1:11" x14ac:dyDescent="0.25">
      <c r="A917" s="1">
        <v>43971</v>
      </c>
      <c r="B917">
        <v>179.56559999999999</v>
      </c>
      <c r="E917">
        <v>178.74350000000001</v>
      </c>
      <c r="H917">
        <v>179.74930000000001</v>
      </c>
      <c r="K917">
        <v>177.90199999999999</v>
      </c>
    </row>
    <row r="918" spans="1:11" x14ac:dyDescent="0.25">
      <c r="A918" s="1">
        <v>43970</v>
      </c>
      <c r="B918">
        <v>177.10900000000001</v>
      </c>
      <c r="E918">
        <v>178.45930000000001</v>
      </c>
      <c r="H918">
        <v>179.9735</v>
      </c>
      <c r="K918">
        <v>176.97399999999999</v>
      </c>
    </row>
    <row r="919" spans="1:11" x14ac:dyDescent="0.25">
      <c r="A919" s="1">
        <v>43969</v>
      </c>
      <c r="B919">
        <v>178.34350000000001</v>
      </c>
      <c r="E919">
        <v>179.15369999999999</v>
      </c>
      <c r="H919">
        <v>179.58770000000001</v>
      </c>
      <c r="K919">
        <v>177.4273</v>
      </c>
    </row>
    <row r="920" spans="1:11" x14ac:dyDescent="0.25">
      <c r="A920" s="1">
        <v>43966</v>
      </c>
      <c r="B920">
        <v>176.6557</v>
      </c>
      <c r="E920">
        <v>172.7013</v>
      </c>
      <c r="H920">
        <v>180.41720000000001</v>
      </c>
      <c r="K920">
        <v>170.71440000000001</v>
      </c>
    </row>
    <row r="921" spans="1:11" x14ac:dyDescent="0.25">
      <c r="A921" s="1">
        <v>43965</v>
      </c>
      <c r="B921">
        <v>174.1191</v>
      </c>
      <c r="E921">
        <v>171.2353</v>
      </c>
      <c r="H921">
        <v>174.27340000000001</v>
      </c>
      <c r="K921">
        <v>169.44130000000001</v>
      </c>
    </row>
    <row r="922" spans="1:11" x14ac:dyDescent="0.25">
      <c r="A922" s="1">
        <v>43964</v>
      </c>
      <c r="B922">
        <v>173.36680000000001</v>
      </c>
      <c r="E922">
        <v>176.06729999999999</v>
      </c>
      <c r="H922">
        <v>177.51410000000001</v>
      </c>
      <c r="K922">
        <v>170.27080000000001</v>
      </c>
    </row>
    <row r="923" spans="1:11" x14ac:dyDescent="0.25">
      <c r="A923" s="1">
        <v>43963</v>
      </c>
      <c r="B923">
        <v>176.02879999999999</v>
      </c>
      <c r="E923">
        <v>180.16640000000001</v>
      </c>
      <c r="H923">
        <v>180.39789999999999</v>
      </c>
      <c r="K923">
        <v>175.8262</v>
      </c>
    </row>
    <row r="924" spans="1:11" x14ac:dyDescent="0.25">
      <c r="A924" s="1">
        <v>43962</v>
      </c>
      <c r="B924">
        <v>180.1086</v>
      </c>
      <c r="E924">
        <v>176.64599999999999</v>
      </c>
      <c r="H924">
        <v>180.85120000000001</v>
      </c>
      <c r="K924">
        <v>176.35669999999999</v>
      </c>
    </row>
    <row r="925" spans="1:11" x14ac:dyDescent="0.25">
      <c r="A925" s="1">
        <v>43959</v>
      </c>
      <c r="B925">
        <v>178.1217</v>
      </c>
      <c r="E925">
        <v>178.41079999999999</v>
      </c>
      <c r="H925">
        <v>178.43029999999999</v>
      </c>
      <c r="K925">
        <v>176.8486</v>
      </c>
    </row>
    <row r="926" spans="1:11" x14ac:dyDescent="0.25">
      <c r="A926" s="1">
        <v>43958</v>
      </c>
      <c r="B926">
        <v>177.08009999999999</v>
      </c>
      <c r="E926">
        <v>177.62979999999999</v>
      </c>
      <c r="H926">
        <v>177.99629999999999</v>
      </c>
      <c r="K926">
        <v>176.09630000000001</v>
      </c>
    </row>
    <row r="927" spans="1:11" x14ac:dyDescent="0.25">
      <c r="A927" s="1">
        <v>43957</v>
      </c>
      <c r="B927">
        <v>176.05770000000001</v>
      </c>
      <c r="E927">
        <v>175.614</v>
      </c>
      <c r="H927">
        <v>177.65880000000001</v>
      </c>
      <c r="K927">
        <v>175.1806</v>
      </c>
    </row>
    <row r="928" spans="1:11" x14ac:dyDescent="0.25">
      <c r="A928" s="1">
        <v>43956</v>
      </c>
      <c r="B928">
        <v>174.3409</v>
      </c>
      <c r="E928">
        <v>174.20590000000001</v>
      </c>
      <c r="H928">
        <v>177.1283</v>
      </c>
      <c r="K928">
        <v>173.51150000000001</v>
      </c>
    </row>
    <row r="929" spans="1:11" x14ac:dyDescent="0.25">
      <c r="A929" s="1">
        <v>43955</v>
      </c>
      <c r="B929">
        <v>172.48910000000001</v>
      </c>
      <c r="E929">
        <v>168.2936</v>
      </c>
      <c r="H929">
        <v>172.64340000000001</v>
      </c>
      <c r="K929">
        <v>167.62809999999999</v>
      </c>
    </row>
    <row r="930" spans="1:11" x14ac:dyDescent="0.25">
      <c r="A930" s="1">
        <v>43952</v>
      </c>
      <c r="B930">
        <v>168.3707</v>
      </c>
      <c r="E930">
        <v>169.55709999999999</v>
      </c>
      <c r="H930">
        <v>172.2962</v>
      </c>
      <c r="K930">
        <v>167.8306</v>
      </c>
    </row>
    <row r="931" spans="1:11" x14ac:dyDescent="0.25">
      <c r="A931" s="1">
        <v>43951</v>
      </c>
      <c r="B931">
        <v>172.846</v>
      </c>
      <c r="E931">
        <v>173.6079</v>
      </c>
      <c r="H931">
        <v>173.99369999999999</v>
      </c>
      <c r="K931">
        <v>169.9718</v>
      </c>
    </row>
    <row r="932" spans="1:11" x14ac:dyDescent="0.25">
      <c r="A932" s="1">
        <v>43950</v>
      </c>
      <c r="B932">
        <v>171.1292</v>
      </c>
      <c r="E932">
        <v>167.06870000000001</v>
      </c>
      <c r="H932">
        <v>171.37029999999999</v>
      </c>
      <c r="K932">
        <v>165.77629999999999</v>
      </c>
    </row>
    <row r="933" spans="1:11" x14ac:dyDescent="0.25">
      <c r="A933" s="1">
        <v>43949</v>
      </c>
      <c r="B933">
        <v>163.77979999999999</v>
      </c>
      <c r="E933">
        <v>169.3545</v>
      </c>
      <c r="H933">
        <v>169.43170000000001</v>
      </c>
      <c r="K933">
        <v>163.37469999999999</v>
      </c>
    </row>
    <row r="934" spans="1:11" x14ac:dyDescent="0.25">
      <c r="A934" s="1">
        <v>43948</v>
      </c>
      <c r="B934">
        <v>167.86920000000001</v>
      </c>
      <c r="E934">
        <v>170.31899999999999</v>
      </c>
      <c r="H934">
        <v>170.61799999999999</v>
      </c>
      <c r="K934">
        <v>167.14580000000001</v>
      </c>
    </row>
    <row r="935" spans="1:11" x14ac:dyDescent="0.25">
      <c r="A935" s="1">
        <v>43945</v>
      </c>
      <c r="B935">
        <v>168.35140000000001</v>
      </c>
      <c r="E935">
        <v>165.94990000000001</v>
      </c>
      <c r="H935">
        <v>168.36109999999999</v>
      </c>
      <c r="K935">
        <v>164.64779999999999</v>
      </c>
    </row>
    <row r="936" spans="1:11" x14ac:dyDescent="0.25">
      <c r="A936" s="1">
        <v>43944</v>
      </c>
      <c r="B936">
        <v>165.33260000000001</v>
      </c>
      <c r="E936">
        <v>167.9271</v>
      </c>
      <c r="H936">
        <v>168.8433</v>
      </c>
      <c r="K936">
        <v>164.8407</v>
      </c>
    </row>
    <row r="937" spans="1:11" x14ac:dyDescent="0.25">
      <c r="A937" s="1">
        <v>43943</v>
      </c>
      <c r="B937">
        <v>167.358</v>
      </c>
      <c r="E937">
        <v>165.30369999999999</v>
      </c>
      <c r="H937">
        <v>167.821</v>
      </c>
      <c r="K937">
        <v>164.75389999999999</v>
      </c>
    </row>
    <row r="938" spans="1:11" x14ac:dyDescent="0.25">
      <c r="A938" s="1">
        <v>43942</v>
      </c>
      <c r="B938">
        <v>161.8604</v>
      </c>
      <c r="E938">
        <v>167.33869999999999</v>
      </c>
      <c r="H938">
        <v>167.5026</v>
      </c>
      <c r="K938">
        <v>160.2114</v>
      </c>
    </row>
    <row r="939" spans="1:11" x14ac:dyDescent="0.25">
      <c r="A939" s="1">
        <v>43941</v>
      </c>
      <c r="B939">
        <v>168.8433</v>
      </c>
      <c r="E939">
        <v>170.35759999999999</v>
      </c>
      <c r="H939">
        <v>172.4023</v>
      </c>
      <c r="K939">
        <v>168.7758</v>
      </c>
    </row>
    <row r="940" spans="1:11" x14ac:dyDescent="0.25">
      <c r="A940" s="1">
        <v>43938</v>
      </c>
      <c r="B940">
        <v>172.2576</v>
      </c>
      <c r="E940">
        <v>173.12569999999999</v>
      </c>
      <c r="H940">
        <v>173.6079</v>
      </c>
      <c r="K940">
        <v>169.62459999999999</v>
      </c>
    </row>
    <row r="941" spans="1:11" x14ac:dyDescent="0.25">
      <c r="A941" s="1">
        <v>43937</v>
      </c>
      <c r="B941">
        <v>170.75299999999999</v>
      </c>
      <c r="E941">
        <v>168.1103</v>
      </c>
      <c r="H941">
        <v>170.9845</v>
      </c>
      <c r="K941">
        <v>166.76</v>
      </c>
    </row>
    <row r="942" spans="1:11" x14ac:dyDescent="0.25">
      <c r="A942" s="1">
        <v>43936</v>
      </c>
      <c r="B942">
        <v>165.77629999999999</v>
      </c>
      <c r="E942">
        <v>165.12039999999999</v>
      </c>
      <c r="H942">
        <v>167.40620000000001</v>
      </c>
      <c r="K942">
        <v>163.22999999999999</v>
      </c>
    </row>
    <row r="943" spans="1:11" x14ac:dyDescent="0.25">
      <c r="A943" s="1">
        <v>43935</v>
      </c>
      <c r="B943">
        <v>167.5316</v>
      </c>
      <c r="E943">
        <v>162.99850000000001</v>
      </c>
      <c r="H943">
        <v>167.57990000000001</v>
      </c>
      <c r="K943">
        <v>162.03399999999999</v>
      </c>
    </row>
    <row r="944" spans="1:11" x14ac:dyDescent="0.25">
      <c r="A944" s="1">
        <v>43934</v>
      </c>
      <c r="B944">
        <v>159.63249999999999</v>
      </c>
      <c r="E944">
        <v>158.5137</v>
      </c>
      <c r="H944">
        <v>159.69030000000001</v>
      </c>
      <c r="K944">
        <v>156.53649999999999</v>
      </c>
    </row>
    <row r="945" spans="1:11" x14ac:dyDescent="0.25">
      <c r="A945" s="1">
        <v>43930</v>
      </c>
      <c r="B945">
        <v>159.2756</v>
      </c>
      <c r="E945">
        <v>160.45230000000001</v>
      </c>
      <c r="H945">
        <v>161.4264</v>
      </c>
      <c r="K945">
        <v>157.5299</v>
      </c>
    </row>
    <row r="946" spans="1:11" x14ac:dyDescent="0.25">
      <c r="A946" s="1">
        <v>43929</v>
      </c>
      <c r="B946">
        <v>159.26599999999999</v>
      </c>
      <c r="E946">
        <v>159.7868</v>
      </c>
      <c r="H946">
        <v>160.75129999999999</v>
      </c>
      <c r="K946">
        <v>157.69380000000001</v>
      </c>
    </row>
    <row r="947" spans="1:11" x14ac:dyDescent="0.25">
      <c r="A947" s="1">
        <v>43928</v>
      </c>
      <c r="B947">
        <v>157.6842</v>
      </c>
      <c r="E947">
        <v>163.56280000000001</v>
      </c>
      <c r="H947">
        <v>163.96299999999999</v>
      </c>
      <c r="K947">
        <v>157.4624</v>
      </c>
    </row>
    <row r="948" spans="1:11" x14ac:dyDescent="0.25">
      <c r="A948" s="1">
        <v>43927</v>
      </c>
      <c r="B948">
        <v>159.40100000000001</v>
      </c>
      <c r="E948">
        <v>154.6268</v>
      </c>
      <c r="H948">
        <v>160.5873</v>
      </c>
      <c r="K948">
        <v>151.98410000000001</v>
      </c>
    </row>
    <row r="949" spans="1:11" x14ac:dyDescent="0.25">
      <c r="A949" s="1">
        <v>43924</v>
      </c>
      <c r="B949">
        <v>148.3672</v>
      </c>
      <c r="E949">
        <v>149.59209999999999</v>
      </c>
      <c r="H949">
        <v>151.7912</v>
      </c>
      <c r="K949">
        <v>146.78550000000001</v>
      </c>
    </row>
    <row r="950" spans="1:11" x14ac:dyDescent="0.25">
      <c r="A950" s="1">
        <v>43923</v>
      </c>
      <c r="B950">
        <v>149.7465</v>
      </c>
      <c r="E950">
        <v>146.46719999999999</v>
      </c>
      <c r="H950">
        <v>149.95859999999999</v>
      </c>
      <c r="K950">
        <v>145.0205</v>
      </c>
    </row>
    <row r="951" spans="1:11" x14ac:dyDescent="0.25">
      <c r="A951" s="1">
        <v>43922</v>
      </c>
      <c r="B951">
        <v>146.70830000000001</v>
      </c>
      <c r="E951">
        <v>147.5667</v>
      </c>
      <c r="H951">
        <v>152.148</v>
      </c>
      <c r="K951">
        <v>145.4641</v>
      </c>
    </row>
    <row r="952" spans="1:11" x14ac:dyDescent="0.25">
      <c r="A952" s="1">
        <v>43921</v>
      </c>
      <c r="B952">
        <v>152.1095</v>
      </c>
      <c r="E952">
        <v>153.73939999999999</v>
      </c>
      <c r="H952">
        <v>158.92840000000001</v>
      </c>
      <c r="K952">
        <v>151.00030000000001</v>
      </c>
    </row>
    <row r="953" spans="1:11" x14ac:dyDescent="0.25">
      <c r="A953" s="1">
        <v>43920</v>
      </c>
      <c r="B953">
        <v>154.54</v>
      </c>
      <c r="E953">
        <v>147.0266</v>
      </c>
      <c r="H953">
        <v>154.89680000000001</v>
      </c>
      <c r="K953">
        <v>144.68289999999999</v>
      </c>
    </row>
    <row r="954" spans="1:11" x14ac:dyDescent="0.25">
      <c r="A954" s="1">
        <v>43917</v>
      </c>
      <c r="B954">
        <v>144.38390000000001</v>
      </c>
      <c r="E954">
        <v>146.36109999999999</v>
      </c>
      <c r="H954">
        <v>149.3896</v>
      </c>
      <c r="K954">
        <v>143.90170000000001</v>
      </c>
    </row>
    <row r="955" spans="1:11" x14ac:dyDescent="0.25">
      <c r="A955" s="1">
        <v>43916</v>
      </c>
      <c r="B955">
        <v>150.56630000000001</v>
      </c>
      <c r="E955">
        <v>143.1301</v>
      </c>
      <c r="H955">
        <v>151.0967</v>
      </c>
      <c r="K955">
        <v>143.1011</v>
      </c>
    </row>
    <row r="956" spans="1:11" x14ac:dyDescent="0.25">
      <c r="A956" s="1">
        <v>43915</v>
      </c>
      <c r="B956">
        <v>141.70259999999999</v>
      </c>
      <c r="E956">
        <v>143.62200000000001</v>
      </c>
      <c r="H956">
        <v>148.84950000000001</v>
      </c>
      <c r="K956">
        <v>139.3107</v>
      </c>
    </row>
    <row r="957" spans="1:11" x14ac:dyDescent="0.25">
      <c r="A957" s="1">
        <v>43914</v>
      </c>
      <c r="B957">
        <v>143.07220000000001</v>
      </c>
      <c r="E957">
        <v>138.64519999999999</v>
      </c>
      <c r="H957">
        <v>144.28749999999999</v>
      </c>
      <c r="K957">
        <v>136.2533</v>
      </c>
    </row>
    <row r="958" spans="1:11" x14ac:dyDescent="0.25">
      <c r="A958" s="1">
        <v>43913</v>
      </c>
      <c r="B958">
        <v>131.15110000000001</v>
      </c>
      <c r="E958">
        <v>132.14449999999999</v>
      </c>
      <c r="H958">
        <v>135.57810000000001</v>
      </c>
      <c r="K958">
        <v>127.81399999999999</v>
      </c>
    </row>
    <row r="959" spans="1:11" x14ac:dyDescent="0.25">
      <c r="A959" s="1">
        <v>43910</v>
      </c>
      <c r="B959">
        <v>132.4725</v>
      </c>
      <c r="E959">
        <v>140.81530000000001</v>
      </c>
      <c r="H959">
        <v>141.87620000000001</v>
      </c>
      <c r="K959">
        <v>131.03540000000001</v>
      </c>
    </row>
    <row r="960" spans="1:11" x14ac:dyDescent="0.25">
      <c r="A960" s="1">
        <v>43909</v>
      </c>
      <c r="B960">
        <v>137.6421</v>
      </c>
      <c r="E960">
        <v>137.69999999999999</v>
      </c>
      <c r="H960">
        <v>144.81790000000001</v>
      </c>
      <c r="K960">
        <v>134.06389999999999</v>
      </c>
    </row>
    <row r="961" spans="1:11" x14ac:dyDescent="0.25">
      <c r="A961" s="1">
        <v>43908</v>
      </c>
      <c r="B961">
        <v>135.41419999999999</v>
      </c>
      <c r="E961">
        <v>133.0994</v>
      </c>
      <c r="H961">
        <v>140.81530000000001</v>
      </c>
      <c r="K961">
        <v>130.2252</v>
      </c>
    </row>
    <row r="962" spans="1:11" x14ac:dyDescent="0.25">
      <c r="A962" s="1">
        <v>43907</v>
      </c>
      <c r="B962">
        <v>141.36510000000001</v>
      </c>
      <c r="E962">
        <v>135.0284</v>
      </c>
      <c r="H962">
        <v>142.26179999999999</v>
      </c>
      <c r="K962">
        <v>130.20590000000001</v>
      </c>
    </row>
    <row r="963" spans="1:11" x14ac:dyDescent="0.25">
      <c r="A963" s="1">
        <v>43906</v>
      </c>
      <c r="B963">
        <v>130.61099999999999</v>
      </c>
      <c r="E963">
        <v>135.0284</v>
      </c>
      <c r="H963">
        <v>144.0463</v>
      </c>
      <c r="K963">
        <v>130.20590000000001</v>
      </c>
    </row>
    <row r="964" spans="1:11" x14ac:dyDescent="0.25">
      <c r="A964" s="1">
        <v>43903</v>
      </c>
      <c r="B964">
        <v>153.18969999999999</v>
      </c>
      <c r="E964">
        <v>142.262</v>
      </c>
      <c r="H964">
        <v>156.16030000000001</v>
      </c>
      <c r="K964">
        <v>135.73240000000001</v>
      </c>
    </row>
    <row r="965" spans="1:11" x14ac:dyDescent="0.25">
      <c r="A965" s="1">
        <v>43902</v>
      </c>
      <c r="B965">
        <v>134.1217</v>
      </c>
      <c r="E965">
        <v>140.14019999999999</v>
      </c>
      <c r="H965">
        <v>148.02000000000001</v>
      </c>
      <c r="K965">
        <v>133.65880000000001</v>
      </c>
    </row>
    <row r="966" spans="1:11" x14ac:dyDescent="0.25">
      <c r="A966" s="1">
        <v>43901</v>
      </c>
      <c r="B966">
        <v>148.17429999999999</v>
      </c>
      <c r="E966">
        <v>151.55009999999999</v>
      </c>
      <c r="H966">
        <v>152.09979999999999</v>
      </c>
      <c r="K966">
        <v>145.7824</v>
      </c>
    </row>
    <row r="967" spans="1:11" x14ac:dyDescent="0.25">
      <c r="A967" s="1">
        <v>43900</v>
      </c>
      <c r="B967">
        <v>155.2055</v>
      </c>
      <c r="E967">
        <v>152.54349999999999</v>
      </c>
      <c r="H967">
        <v>155.3116</v>
      </c>
      <c r="K967">
        <v>147.16159999999999</v>
      </c>
    </row>
    <row r="968" spans="1:11" x14ac:dyDescent="0.25">
      <c r="A968" s="1">
        <v>43899</v>
      </c>
      <c r="B968">
        <v>145.27119999999999</v>
      </c>
      <c r="E968">
        <v>145.6377</v>
      </c>
      <c r="H968">
        <v>152.148</v>
      </c>
      <c r="K968">
        <v>144.67330000000001</v>
      </c>
    </row>
    <row r="969" spans="1:11" x14ac:dyDescent="0.25">
      <c r="A969" s="1">
        <v>43896</v>
      </c>
      <c r="B969">
        <v>155.83240000000001</v>
      </c>
      <c r="E969">
        <v>156.8355</v>
      </c>
      <c r="H969">
        <v>157.3177</v>
      </c>
      <c r="K969">
        <v>150.46019999999999</v>
      </c>
    </row>
    <row r="970" spans="1:11" x14ac:dyDescent="0.25">
      <c r="A970" s="1">
        <v>43895</v>
      </c>
      <c r="B970">
        <v>160.3655</v>
      </c>
      <c r="E970">
        <v>160.14850000000001</v>
      </c>
      <c r="H970">
        <v>164.8021</v>
      </c>
      <c r="K970">
        <v>159.80609999999999</v>
      </c>
    </row>
    <row r="971" spans="1:11" x14ac:dyDescent="0.25">
      <c r="A971" s="1">
        <v>43894</v>
      </c>
      <c r="B971">
        <v>164.49350000000001</v>
      </c>
      <c r="E971">
        <v>162.5018</v>
      </c>
      <c r="H971">
        <v>164.63820000000001</v>
      </c>
      <c r="K971">
        <v>159.73859999999999</v>
      </c>
    </row>
    <row r="972" spans="1:11" x14ac:dyDescent="0.25">
      <c r="A972" s="1">
        <v>43893</v>
      </c>
      <c r="B972">
        <v>158.66800000000001</v>
      </c>
      <c r="E972">
        <v>167.62809999999999</v>
      </c>
      <c r="H972">
        <v>168.78550000000001</v>
      </c>
      <c r="K972">
        <v>156.49789999999999</v>
      </c>
    </row>
    <row r="973" spans="1:11" x14ac:dyDescent="0.25">
      <c r="A973" s="1">
        <v>43892</v>
      </c>
      <c r="B973">
        <v>166.65389999999999</v>
      </c>
      <c r="E973">
        <v>159.43960000000001</v>
      </c>
      <c r="H973">
        <v>166.77930000000001</v>
      </c>
      <c r="K973">
        <v>156.5461</v>
      </c>
    </row>
    <row r="974" spans="1:11" x14ac:dyDescent="0.25">
      <c r="A974" s="1">
        <v>43889</v>
      </c>
      <c r="B974">
        <v>156.2568</v>
      </c>
      <c r="E974">
        <v>146.99770000000001</v>
      </c>
      <c r="H974">
        <v>157.8964</v>
      </c>
      <c r="K974">
        <v>146.60220000000001</v>
      </c>
    </row>
    <row r="975" spans="1:11" x14ac:dyDescent="0.25">
      <c r="A975" s="1">
        <v>43888</v>
      </c>
      <c r="B975">
        <v>152.56280000000001</v>
      </c>
      <c r="E975">
        <v>157.52019999999999</v>
      </c>
      <c r="H975">
        <v>161.0985</v>
      </c>
      <c r="K975">
        <v>152.3699</v>
      </c>
    </row>
    <row r="976" spans="1:11" x14ac:dyDescent="0.25">
      <c r="A976" s="1">
        <v>43887</v>
      </c>
      <c r="B976">
        <v>164.12700000000001</v>
      </c>
      <c r="E976">
        <v>163.6833</v>
      </c>
      <c r="H976">
        <v>167.10730000000001</v>
      </c>
      <c r="K976">
        <v>162.23660000000001</v>
      </c>
    </row>
    <row r="977" spans="1:11" x14ac:dyDescent="0.25">
      <c r="A977" s="1">
        <v>43886</v>
      </c>
      <c r="B977">
        <v>162.10159999999999</v>
      </c>
      <c r="E977">
        <v>168.01390000000001</v>
      </c>
      <c r="H977">
        <v>168.6311</v>
      </c>
      <c r="K977">
        <v>161.69280000000001</v>
      </c>
    </row>
    <row r="978" spans="1:11" x14ac:dyDescent="0.25">
      <c r="A978" s="1">
        <v>43885</v>
      </c>
      <c r="B978">
        <v>164.82140000000001</v>
      </c>
      <c r="E978">
        <v>161.81219999999999</v>
      </c>
      <c r="H978">
        <v>168.35140000000001</v>
      </c>
      <c r="K978">
        <v>157.43340000000001</v>
      </c>
    </row>
    <row r="979" spans="1:11" x14ac:dyDescent="0.25">
      <c r="A979" s="1">
        <v>43882</v>
      </c>
      <c r="B979">
        <v>172.24799999999999</v>
      </c>
      <c r="E979">
        <v>176.6653</v>
      </c>
      <c r="H979">
        <v>176.9836</v>
      </c>
      <c r="K979">
        <v>170.9556</v>
      </c>
    </row>
    <row r="980" spans="1:11" x14ac:dyDescent="0.25">
      <c r="A980" s="1">
        <v>43881</v>
      </c>
      <c r="B980">
        <v>177.87090000000001</v>
      </c>
      <c r="E980">
        <v>180.31110000000001</v>
      </c>
      <c r="H980">
        <v>180.60040000000001</v>
      </c>
      <c r="K980">
        <v>174.6688</v>
      </c>
    </row>
    <row r="981" spans="1:11" x14ac:dyDescent="0.25">
      <c r="A981" s="1">
        <v>43880</v>
      </c>
      <c r="B981">
        <v>180.6294</v>
      </c>
      <c r="E981">
        <v>181.3817</v>
      </c>
      <c r="H981">
        <v>181.4974</v>
      </c>
      <c r="K981">
        <v>179.84809999999999</v>
      </c>
    </row>
    <row r="982" spans="1:11" x14ac:dyDescent="0.25">
      <c r="A982" s="1">
        <v>43879</v>
      </c>
      <c r="B982">
        <v>180.08930000000001</v>
      </c>
      <c r="E982">
        <v>178.52619999999999</v>
      </c>
      <c r="H982">
        <v>180.54130000000001</v>
      </c>
      <c r="K982">
        <v>178.42519999999999</v>
      </c>
    </row>
    <row r="983" spans="1:11" x14ac:dyDescent="0.25">
      <c r="A983" s="1">
        <v>43875</v>
      </c>
      <c r="B983">
        <v>178.28100000000001</v>
      </c>
      <c r="E983">
        <v>176.261</v>
      </c>
      <c r="H983">
        <v>178.33869999999999</v>
      </c>
      <c r="K983">
        <v>175.68389999999999</v>
      </c>
    </row>
    <row r="984" spans="1:11" x14ac:dyDescent="0.25">
      <c r="A984" s="1">
        <v>43874</v>
      </c>
      <c r="B984">
        <v>176.70349999999999</v>
      </c>
      <c r="E984">
        <v>176.0975</v>
      </c>
      <c r="H984">
        <v>179.12739999999999</v>
      </c>
      <c r="K984">
        <v>175.89750000000001</v>
      </c>
    </row>
    <row r="985" spans="1:11" x14ac:dyDescent="0.25">
      <c r="A985" s="1">
        <v>43873</v>
      </c>
      <c r="B985">
        <v>177.66540000000001</v>
      </c>
      <c r="E985">
        <v>178.50219999999999</v>
      </c>
      <c r="H985">
        <v>178.7619</v>
      </c>
      <c r="K985">
        <v>174.9144</v>
      </c>
    </row>
    <row r="986" spans="1:11" x14ac:dyDescent="0.25">
      <c r="A986" s="1">
        <v>43872</v>
      </c>
      <c r="B986">
        <v>177.4057</v>
      </c>
      <c r="E986">
        <v>183.37880000000001</v>
      </c>
      <c r="H986">
        <v>183.42689999999999</v>
      </c>
      <c r="K986">
        <v>176.50149999999999</v>
      </c>
    </row>
    <row r="987" spans="1:11" x14ac:dyDescent="0.25">
      <c r="A987" s="1">
        <v>43871</v>
      </c>
      <c r="B987">
        <v>181.50319999999999</v>
      </c>
      <c r="E987">
        <v>176.57849999999999</v>
      </c>
      <c r="H987">
        <v>181.6378</v>
      </c>
      <c r="K987">
        <v>176.261</v>
      </c>
    </row>
    <row r="988" spans="1:11" x14ac:dyDescent="0.25">
      <c r="A988" s="1">
        <v>43868</v>
      </c>
      <c r="B988">
        <v>176.8766</v>
      </c>
      <c r="E988">
        <v>175.8715</v>
      </c>
      <c r="H988">
        <v>178.55029999999999</v>
      </c>
      <c r="K988">
        <v>175.5204</v>
      </c>
    </row>
    <row r="989" spans="1:11" x14ac:dyDescent="0.25">
      <c r="A989" s="1">
        <v>43867</v>
      </c>
      <c r="B989">
        <v>176.6266</v>
      </c>
      <c r="E989">
        <v>174.06800000000001</v>
      </c>
      <c r="H989">
        <v>176.8092</v>
      </c>
      <c r="K989">
        <v>173.1917</v>
      </c>
    </row>
    <row r="990" spans="1:11" x14ac:dyDescent="0.25">
      <c r="A990" s="1">
        <v>43866</v>
      </c>
      <c r="B990">
        <v>173.03880000000001</v>
      </c>
      <c r="E990">
        <v>177.01130000000001</v>
      </c>
      <c r="H990">
        <v>177.1748</v>
      </c>
      <c r="K990">
        <v>171.60570000000001</v>
      </c>
    </row>
    <row r="991" spans="1:11" x14ac:dyDescent="0.25">
      <c r="A991" s="1">
        <v>43865</v>
      </c>
      <c r="B991">
        <v>173.25040000000001</v>
      </c>
      <c r="E991">
        <v>170.38409999999999</v>
      </c>
      <c r="H991">
        <v>173.75059999999999</v>
      </c>
      <c r="K991">
        <v>169.5857</v>
      </c>
    </row>
    <row r="992" spans="1:11" x14ac:dyDescent="0.25">
      <c r="A992" s="1">
        <v>43864</v>
      </c>
      <c r="B992">
        <v>167.72929999999999</v>
      </c>
      <c r="E992">
        <v>163.93</v>
      </c>
      <c r="H992">
        <v>167.84479999999999</v>
      </c>
      <c r="K992">
        <v>163.90110000000001</v>
      </c>
    </row>
    <row r="993" spans="1:11" x14ac:dyDescent="0.25">
      <c r="A993" s="1">
        <v>43861</v>
      </c>
      <c r="B993">
        <v>163.73759999999999</v>
      </c>
      <c r="E993">
        <v>165.6421</v>
      </c>
      <c r="H993">
        <v>165.82490000000001</v>
      </c>
      <c r="K993">
        <v>163.11240000000001</v>
      </c>
    </row>
    <row r="994" spans="1:11" x14ac:dyDescent="0.25">
      <c r="A994" s="1">
        <v>43860</v>
      </c>
      <c r="B994">
        <v>166.19040000000001</v>
      </c>
      <c r="E994">
        <v>167.4119</v>
      </c>
      <c r="H994">
        <v>167.4119</v>
      </c>
      <c r="K994">
        <v>164.27629999999999</v>
      </c>
    </row>
    <row r="995" spans="1:11" x14ac:dyDescent="0.25">
      <c r="A995" s="1">
        <v>43859</v>
      </c>
      <c r="B995">
        <v>161.6311</v>
      </c>
      <c r="E995">
        <v>161.43879999999999</v>
      </c>
      <c r="H995">
        <v>162.3141</v>
      </c>
      <c r="K995">
        <v>159.3708</v>
      </c>
    </row>
    <row r="996" spans="1:11" x14ac:dyDescent="0.25">
      <c r="A996" s="1">
        <v>43858</v>
      </c>
      <c r="B996">
        <v>159.14949999999999</v>
      </c>
      <c r="E996">
        <v>157.53360000000001</v>
      </c>
      <c r="H996">
        <v>159.4333</v>
      </c>
      <c r="K996">
        <v>156.8536</v>
      </c>
    </row>
    <row r="997" spans="1:11" x14ac:dyDescent="0.25">
      <c r="A997" s="1">
        <v>43857</v>
      </c>
      <c r="B997">
        <v>156.0908</v>
      </c>
      <c r="E997">
        <v>155.00389999999999</v>
      </c>
      <c r="H997">
        <v>157.14410000000001</v>
      </c>
      <c r="K997">
        <v>154.09010000000001</v>
      </c>
    </row>
    <row r="998" spans="1:11" x14ac:dyDescent="0.25">
      <c r="A998" s="1">
        <v>43854</v>
      </c>
      <c r="B998">
        <v>158.7456</v>
      </c>
      <c r="E998">
        <v>161.12129999999999</v>
      </c>
      <c r="H998">
        <v>161.14060000000001</v>
      </c>
      <c r="K998">
        <v>158.1781</v>
      </c>
    </row>
    <row r="999" spans="1:11" x14ac:dyDescent="0.25">
      <c r="A999" s="1">
        <v>43853</v>
      </c>
      <c r="B999">
        <v>160.36150000000001</v>
      </c>
      <c r="E999">
        <v>159.85169999999999</v>
      </c>
      <c r="H999">
        <v>160.4384</v>
      </c>
      <c r="K999">
        <v>158.96680000000001</v>
      </c>
    </row>
    <row r="1000" spans="1:11" x14ac:dyDescent="0.25">
      <c r="A1000" s="1">
        <v>43852</v>
      </c>
      <c r="B1000">
        <v>159.38040000000001</v>
      </c>
      <c r="E1000">
        <v>161.0155</v>
      </c>
      <c r="H1000">
        <v>161.10210000000001</v>
      </c>
      <c r="K1000">
        <v>159.36109999999999</v>
      </c>
    </row>
    <row r="1001" spans="1:11" x14ac:dyDescent="0.25">
      <c r="A1001" s="1">
        <v>43851</v>
      </c>
      <c r="B1001">
        <v>160.1499</v>
      </c>
      <c r="E1001">
        <v>160.32300000000001</v>
      </c>
      <c r="H1001">
        <v>161.77539999999999</v>
      </c>
      <c r="K1001">
        <v>160.08250000000001</v>
      </c>
    </row>
    <row r="1002" spans="1:11" x14ac:dyDescent="0.25">
      <c r="A1002" s="1">
        <v>43847</v>
      </c>
      <c r="B1002">
        <v>160.727</v>
      </c>
      <c r="E1002">
        <v>161.03479999999999</v>
      </c>
      <c r="H1002">
        <v>161.0805</v>
      </c>
      <c r="K1002">
        <v>159.1207</v>
      </c>
    </row>
    <row r="1003" spans="1:11" x14ac:dyDescent="0.25">
      <c r="A1003" s="1">
        <v>43846</v>
      </c>
      <c r="B1003">
        <v>159.83250000000001</v>
      </c>
      <c r="E1003">
        <v>158.08189999999999</v>
      </c>
      <c r="H1003">
        <v>159.8998</v>
      </c>
      <c r="K1003">
        <v>157.7741</v>
      </c>
    </row>
    <row r="1004" spans="1:11" x14ac:dyDescent="0.25">
      <c r="A1004" s="1">
        <v>43845</v>
      </c>
      <c r="B1004">
        <v>156.95650000000001</v>
      </c>
      <c r="E1004">
        <v>156.4178</v>
      </c>
      <c r="H1004">
        <v>157.6875</v>
      </c>
      <c r="K1004">
        <v>156.3698</v>
      </c>
    </row>
    <row r="1005" spans="1:11" x14ac:dyDescent="0.25">
      <c r="A1005" s="1">
        <v>43844</v>
      </c>
      <c r="B1005">
        <v>155.94649999999999</v>
      </c>
      <c r="E1005">
        <v>157.1585</v>
      </c>
      <c r="H1005">
        <v>157.3605</v>
      </c>
      <c r="K1005">
        <v>155.5522</v>
      </c>
    </row>
    <row r="1006" spans="1:11" x14ac:dyDescent="0.25">
      <c r="A1006" s="1">
        <v>43843</v>
      </c>
      <c r="B1006">
        <v>157.05269999999999</v>
      </c>
      <c r="E1006">
        <v>155.59059999999999</v>
      </c>
      <c r="H1006">
        <v>157.08150000000001</v>
      </c>
      <c r="K1006">
        <v>155.1097</v>
      </c>
    </row>
    <row r="1007" spans="1:11" x14ac:dyDescent="0.25">
      <c r="A1007" s="1">
        <v>43840</v>
      </c>
      <c r="B1007">
        <v>155.1867</v>
      </c>
      <c r="E1007">
        <v>156.61359999999999</v>
      </c>
      <c r="H1007">
        <v>156.995</v>
      </c>
      <c r="K1007">
        <v>155.03280000000001</v>
      </c>
    </row>
    <row r="1008" spans="1:11" x14ac:dyDescent="0.25">
      <c r="A1008" s="1">
        <v>43839</v>
      </c>
      <c r="B1008">
        <v>155.90809999999999</v>
      </c>
      <c r="E1008">
        <v>155.6628</v>
      </c>
      <c r="H1008">
        <v>156.0283</v>
      </c>
      <c r="K1008">
        <v>154.88849999999999</v>
      </c>
    </row>
    <row r="1009" spans="1:11" x14ac:dyDescent="0.25">
      <c r="A1009" s="1">
        <v>43838</v>
      </c>
      <c r="B1009">
        <v>153.98429999999999</v>
      </c>
      <c r="E1009">
        <v>152.86859999999999</v>
      </c>
      <c r="H1009">
        <v>154.66730000000001</v>
      </c>
      <c r="K1009">
        <v>151.92509999999999</v>
      </c>
    </row>
    <row r="1010" spans="1:11" x14ac:dyDescent="0.25">
      <c r="A1010" s="1">
        <v>43837</v>
      </c>
      <c r="B1010">
        <v>151.5701</v>
      </c>
      <c r="E1010">
        <v>153.24369999999999</v>
      </c>
      <c r="H1010">
        <v>153.5804</v>
      </c>
      <c r="K1010">
        <v>151.32</v>
      </c>
    </row>
    <row r="1011" spans="1:11" x14ac:dyDescent="0.25">
      <c r="A1011" s="1">
        <v>43836</v>
      </c>
      <c r="B1011">
        <v>152.9648</v>
      </c>
      <c r="E1011">
        <v>151.0891</v>
      </c>
      <c r="H1011">
        <v>153.03210000000001</v>
      </c>
      <c r="K1011">
        <v>150.54089999999999</v>
      </c>
    </row>
    <row r="1012" spans="1:11" x14ac:dyDescent="0.25">
      <c r="A1012" s="1">
        <v>43833</v>
      </c>
      <c r="B1012">
        <v>152.57040000000001</v>
      </c>
      <c r="E1012">
        <v>152.2818</v>
      </c>
      <c r="H1012">
        <v>153.8449</v>
      </c>
      <c r="K1012">
        <v>152.0318</v>
      </c>
    </row>
    <row r="1013" spans="1:11" x14ac:dyDescent="0.25">
      <c r="A1013" s="1">
        <v>43832</v>
      </c>
      <c r="B1013">
        <v>154.4941</v>
      </c>
      <c r="E1013">
        <v>152.7243</v>
      </c>
      <c r="H1013">
        <v>154.59989999999999</v>
      </c>
      <c r="K1013">
        <v>152.29150000000001</v>
      </c>
    </row>
    <row r="1014" spans="1:11" x14ac:dyDescent="0.25">
      <c r="A1014" s="1">
        <v>43830</v>
      </c>
      <c r="B1014">
        <v>151.68549999999999</v>
      </c>
      <c r="E1014">
        <v>150.791</v>
      </c>
      <c r="H1014">
        <v>151.75280000000001</v>
      </c>
      <c r="K1014">
        <v>150.48320000000001</v>
      </c>
    </row>
    <row r="1015" spans="1:11" x14ac:dyDescent="0.25">
      <c r="A1015" s="1">
        <v>43829</v>
      </c>
      <c r="B1015">
        <v>151.5797</v>
      </c>
      <c r="E1015">
        <v>152.9229</v>
      </c>
      <c r="H1015">
        <v>152.95509999999999</v>
      </c>
      <c r="K1015">
        <v>150.7525</v>
      </c>
    </row>
    <row r="1016" spans="1:11" x14ac:dyDescent="0.25">
      <c r="A1016" s="1">
        <v>43826</v>
      </c>
      <c r="B1016">
        <v>152.8974</v>
      </c>
      <c r="E1016">
        <v>153.36869999999999</v>
      </c>
      <c r="H1016">
        <v>153.4649</v>
      </c>
      <c r="K1016">
        <v>152.1857</v>
      </c>
    </row>
    <row r="1017" spans="1:11" x14ac:dyDescent="0.25">
      <c r="A1017" s="1">
        <v>43825</v>
      </c>
      <c r="B1017">
        <v>152.61850000000001</v>
      </c>
      <c r="E1017">
        <v>151.55080000000001</v>
      </c>
      <c r="H1017">
        <v>152.67619999999999</v>
      </c>
      <c r="K1017">
        <v>151.39689999999999</v>
      </c>
    </row>
    <row r="1018" spans="1:11" x14ac:dyDescent="0.25">
      <c r="A1018" s="1">
        <v>43823</v>
      </c>
      <c r="B1018">
        <v>151.3777</v>
      </c>
      <c r="E1018">
        <v>151.47389999999999</v>
      </c>
      <c r="H1018">
        <v>151.6951</v>
      </c>
      <c r="K1018">
        <v>151.12280000000001</v>
      </c>
    </row>
    <row r="1019" spans="1:11" x14ac:dyDescent="0.25">
      <c r="A1019" s="1">
        <v>43822</v>
      </c>
      <c r="B1019">
        <v>151.4066</v>
      </c>
      <c r="E1019">
        <v>152.08949999999999</v>
      </c>
      <c r="H1019">
        <v>152.08949999999999</v>
      </c>
      <c r="K1019">
        <v>151.27189999999999</v>
      </c>
    </row>
    <row r="1020" spans="1:11" x14ac:dyDescent="0.25">
      <c r="A1020" s="1">
        <v>43819</v>
      </c>
      <c r="B1020">
        <v>151.4066</v>
      </c>
      <c r="E1020">
        <v>151.34880000000001</v>
      </c>
      <c r="H1020">
        <v>152.44540000000001</v>
      </c>
      <c r="K1020">
        <v>150.32929999999999</v>
      </c>
    </row>
    <row r="1021" spans="1:11" x14ac:dyDescent="0.25">
      <c r="A1021" s="1">
        <v>43818</v>
      </c>
      <c r="B1021">
        <v>149.7714</v>
      </c>
      <c r="E1021">
        <v>148.1266</v>
      </c>
      <c r="H1021">
        <v>149.82910000000001</v>
      </c>
      <c r="K1021">
        <v>147.8861</v>
      </c>
    </row>
    <row r="1022" spans="1:11" x14ac:dyDescent="0.25">
      <c r="A1022" s="1">
        <v>43817</v>
      </c>
      <c r="B1022">
        <v>148.48249999999999</v>
      </c>
      <c r="E1022">
        <v>148.4152</v>
      </c>
      <c r="H1022">
        <v>149.55019999999999</v>
      </c>
      <c r="K1022">
        <v>148.2997</v>
      </c>
    </row>
    <row r="1023" spans="1:11" x14ac:dyDescent="0.25">
      <c r="A1023" s="1">
        <v>43816</v>
      </c>
      <c r="B1023">
        <v>148.7903</v>
      </c>
      <c r="E1023">
        <v>149.5213</v>
      </c>
      <c r="H1023">
        <v>149.7714</v>
      </c>
      <c r="K1023">
        <v>148.55940000000001</v>
      </c>
    </row>
    <row r="1024" spans="1:11" x14ac:dyDescent="0.25">
      <c r="A1024" s="1">
        <v>43815</v>
      </c>
      <c r="B1024">
        <v>149.59829999999999</v>
      </c>
      <c r="E1024">
        <v>149.1943</v>
      </c>
      <c r="H1024">
        <v>149.95410000000001</v>
      </c>
      <c r="K1024">
        <v>148.9153</v>
      </c>
    </row>
    <row r="1025" spans="1:11" x14ac:dyDescent="0.25">
      <c r="A1025" s="1">
        <v>43812</v>
      </c>
      <c r="B1025">
        <v>148.63640000000001</v>
      </c>
      <c r="E1025">
        <v>147.16810000000001</v>
      </c>
      <c r="H1025">
        <v>148.98269999999999</v>
      </c>
      <c r="K1025">
        <v>147.00120000000001</v>
      </c>
    </row>
    <row r="1026" spans="1:11" x14ac:dyDescent="0.25">
      <c r="A1026" s="1">
        <v>43811</v>
      </c>
      <c r="B1026">
        <v>147.3956</v>
      </c>
      <c r="E1026">
        <v>145.86619999999999</v>
      </c>
      <c r="H1026">
        <v>147.58799999999999</v>
      </c>
      <c r="K1026">
        <v>145.2603</v>
      </c>
    </row>
    <row r="1027" spans="1:11" x14ac:dyDescent="0.25">
      <c r="A1027" s="1">
        <v>43810</v>
      </c>
      <c r="B1027">
        <v>145.9143</v>
      </c>
      <c r="E1027">
        <v>145.7604</v>
      </c>
      <c r="H1027">
        <v>146.0778</v>
      </c>
      <c r="K1027">
        <v>144.5966</v>
      </c>
    </row>
    <row r="1028" spans="1:11" x14ac:dyDescent="0.25">
      <c r="A1028" s="1">
        <v>43809</v>
      </c>
      <c r="B1028">
        <v>145.36609999999999</v>
      </c>
      <c r="E1028">
        <v>145.52000000000001</v>
      </c>
      <c r="H1028">
        <v>146.09710000000001</v>
      </c>
      <c r="K1028">
        <v>145.01499999999999</v>
      </c>
    </row>
    <row r="1029" spans="1:11" x14ac:dyDescent="0.25">
      <c r="A1029" s="1">
        <v>43808</v>
      </c>
      <c r="B1029">
        <v>145.5873</v>
      </c>
      <c r="E1029">
        <v>145.30840000000001</v>
      </c>
      <c r="H1029">
        <v>146.4049</v>
      </c>
      <c r="K1029">
        <v>145.15450000000001</v>
      </c>
    </row>
    <row r="1030" spans="1:11" x14ac:dyDescent="0.25">
      <c r="A1030" s="1">
        <v>43805</v>
      </c>
      <c r="B1030">
        <v>145.9624</v>
      </c>
      <c r="E1030">
        <v>145.23140000000001</v>
      </c>
      <c r="H1030">
        <v>146.0778</v>
      </c>
      <c r="K1030">
        <v>144.53890000000001</v>
      </c>
    </row>
    <row r="1031" spans="1:11" x14ac:dyDescent="0.25">
      <c r="A1031" s="1">
        <v>43804</v>
      </c>
      <c r="B1031">
        <v>144.21180000000001</v>
      </c>
      <c r="E1031">
        <v>144.32730000000001</v>
      </c>
      <c r="H1031">
        <v>144.58699999999999</v>
      </c>
      <c r="K1031">
        <v>143.779</v>
      </c>
    </row>
    <row r="1032" spans="1:11" x14ac:dyDescent="0.25">
      <c r="A1032" s="1">
        <v>43803</v>
      </c>
      <c r="B1032">
        <v>144.13489999999999</v>
      </c>
      <c r="E1032">
        <v>144.41380000000001</v>
      </c>
      <c r="H1032">
        <v>144.4522</v>
      </c>
      <c r="K1032">
        <v>143.50970000000001</v>
      </c>
    </row>
    <row r="1033" spans="1:11" x14ac:dyDescent="0.25">
      <c r="A1033" s="1">
        <v>43802</v>
      </c>
      <c r="B1033">
        <v>143.6155</v>
      </c>
      <c r="E1033">
        <v>141.86490000000001</v>
      </c>
      <c r="H1033">
        <v>143.73089999999999</v>
      </c>
      <c r="K1033">
        <v>141.05690000000001</v>
      </c>
    </row>
    <row r="1034" spans="1:11" x14ac:dyDescent="0.25">
      <c r="A1034" s="1">
        <v>43801</v>
      </c>
      <c r="B1034">
        <v>143.84630000000001</v>
      </c>
      <c r="E1034">
        <v>146.02010000000001</v>
      </c>
      <c r="H1034">
        <v>146.0394</v>
      </c>
      <c r="K1034">
        <v>142.66319999999999</v>
      </c>
    </row>
    <row r="1035" spans="1:11" x14ac:dyDescent="0.25">
      <c r="A1035" s="1">
        <v>43798</v>
      </c>
      <c r="B1035">
        <v>145.60650000000001</v>
      </c>
      <c r="E1035">
        <v>146.29910000000001</v>
      </c>
      <c r="H1035">
        <v>146.4914</v>
      </c>
      <c r="K1035">
        <v>145.5103</v>
      </c>
    </row>
    <row r="1036" spans="1:11" x14ac:dyDescent="0.25">
      <c r="A1036" s="1">
        <v>43796</v>
      </c>
      <c r="B1036">
        <v>146.51070000000001</v>
      </c>
      <c r="E1036">
        <v>146.52029999999999</v>
      </c>
      <c r="H1036">
        <v>146.68379999999999</v>
      </c>
      <c r="K1036">
        <v>145.74119999999999</v>
      </c>
    </row>
    <row r="1037" spans="1:11" x14ac:dyDescent="0.25">
      <c r="A1037" s="1">
        <v>43795</v>
      </c>
      <c r="B1037">
        <v>146.23169999999999</v>
      </c>
      <c r="E1037">
        <v>145.5873</v>
      </c>
      <c r="H1037">
        <v>146.6069</v>
      </c>
      <c r="K1037">
        <v>145.5488</v>
      </c>
    </row>
    <row r="1038" spans="1:11" x14ac:dyDescent="0.25">
      <c r="A1038" s="1">
        <v>43794</v>
      </c>
      <c r="B1038">
        <v>145.4623</v>
      </c>
      <c r="E1038">
        <v>144.2792</v>
      </c>
      <c r="H1038">
        <v>145.57769999999999</v>
      </c>
      <c r="K1038">
        <v>144.2022</v>
      </c>
    </row>
    <row r="1039" spans="1:11" x14ac:dyDescent="0.25">
      <c r="A1039" s="1">
        <v>43791</v>
      </c>
      <c r="B1039">
        <v>143.88480000000001</v>
      </c>
      <c r="E1039">
        <v>144.34649999999999</v>
      </c>
      <c r="H1039">
        <v>144.5677</v>
      </c>
      <c r="K1039">
        <v>143.14420000000001</v>
      </c>
    </row>
    <row r="1040" spans="1:11" x14ac:dyDescent="0.25">
      <c r="A1040" s="1">
        <v>43790</v>
      </c>
      <c r="B1040">
        <v>143.779</v>
      </c>
      <c r="E1040">
        <v>143.702</v>
      </c>
      <c r="H1040">
        <v>144.08680000000001</v>
      </c>
      <c r="K1040">
        <v>142.8373</v>
      </c>
    </row>
    <row r="1041" spans="1:11" x14ac:dyDescent="0.25">
      <c r="A1041" s="1">
        <v>43789</v>
      </c>
      <c r="B1041">
        <v>143.91370000000001</v>
      </c>
      <c r="E1041">
        <v>144.57730000000001</v>
      </c>
      <c r="H1041">
        <v>145.08709999999999</v>
      </c>
      <c r="K1041">
        <v>142.7979</v>
      </c>
    </row>
    <row r="1042" spans="1:11" x14ac:dyDescent="0.25">
      <c r="A1042" s="1">
        <v>43788</v>
      </c>
      <c r="B1042">
        <v>144.16380000000001</v>
      </c>
      <c r="E1042">
        <v>144.6335</v>
      </c>
      <c r="H1042">
        <v>145.06479999999999</v>
      </c>
      <c r="K1042">
        <v>143.9768</v>
      </c>
    </row>
    <row r="1043" spans="1:11" x14ac:dyDescent="0.25">
      <c r="A1043" s="1">
        <v>43787</v>
      </c>
      <c r="B1043">
        <v>144.11580000000001</v>
      </c>
      <c r="E1043">
        <v>143.857</v>
      </c>
      <c r="H1043">
        <v>144.31710000000001</v>
      </c>
      <c r="K1043">
        <v>142.81209999999999</v>
      </c>
    </row>
    <row r="1044" spans="1:11" x14ac:dyDescent="0.25">
      <c r="A1044" s="1">
        <v>43784</v>
      </c>
      <c r="B1044">
        <v>143.7612</v>
      </c>
      <c r="E1044">
        <v>142.76419999999999</v>
      </c>
      <c r="H1044">
        <v>143.78030000000001</v>
      </c>
      <c r="K1044">
        <v>142.13149999999999</v>
      </c>
    </row>
    <row r="1045" spans="1:11" x14ac:dyDescent="0.25">
      <c r="A1045" s="1">
        <v>43783</v>
      </c>
      <c r="B1045">
        <v>141.93020000000001</v>
      </c>
      <c r="E1045">
        <v>140.9333</v>
      </c>
      <c r="H1045">
        <v>142.26570000000001</v>
      </c>
      <c r="K1045">
        <v>140.91409999999999</v>
      </c>
    </row>
    <row r="1046" spans="1:11" x14ac:dyDescent="0.25">
      <c r="A1046" s="1">
        <v>43782</v>
      </c>
      <c r="B1046">
        <v>141.21129999999999</v>
      </c>
      <c r="E1046">
        <v>140.66489999999999</v>
      </c>
      <c r="H1046">
        <v>141.35749999999999</v>
      </c>
      <c r="K1046">
        <v>140.22389999999999</v>
      </c>
    </row>
    <row r="1047" spans="1:11" x14ac:dyDescent="0.25">
      <c r="A1047" s="1">
        <v>43781</v>
      </c>
      <c r="B1047">
        <v>140.9812</v>
      </c>
      <c r="E1047">
        <v>140.22389999999999</v>
      </c>
      <c r="H1047">
        <v>141.4605</v>
      </c>
      <c r="K1047">
        <v>140.01300000000001</v>
      </c>
    </row>
    <row r="1048" spans="1:11" x14ac:dyDescent="0.25">
      <c r="A1048" s="1">
        <v>43780</v>
      </c>
      <c r="B1048">
        <v>140.06100000000001</v>
      </c>
      <c r="E1048">
        <v>139.3228</v>
      </c>
      <c r="H1048">
        <v>140.35810000000001</v>
      </c>
      <c r="K1048">
        <v>138.7381</v>
      </c>
    </row>
    <row r="1049" spans="1:11" x14ac:dyDescent="0.25">
      <c r="A1049" s="1">
        <v>43777</v>
      </c>
      <c r="B1049">
        <v>139.91720000000001</v>
      </c>
      <c r="E1049">
        <v>138.01910000000001</v>
      </c>
      <c r="H1049">
        <v>139.94589999999999</v>
      </c>
      <c r="K1049">
        <v>137.8083</v>
      </c>
    </row>
    <row r="1050" spans="1:11" x14ac:dyDescent="0.25">
      <c r="A1050" s="1">
        <v>43776</v>
      </c>
      <c r="B1050">
        <v>138.2876</v>
      </c>
      <c r="E1050">
        <v>137.88489999999999</v>
      </c>
      <c r="H1050">
        <v>138.8819</v>
      </c>
      <c r="K1050">
        <v>137.81780000000001</v>
      </c>
    </row>
    <row r="1051" spans="1:11" x14ac:dyDescent="0.25">
      <c r="A1051" s="1">
        <v>43775</v>
      </c>
      <c r="B1051">
        <v>138.0958</v>
      </c>
      <c r="E1051">
        <v>138.393</v>
      </c>
      <c r="H1051">
        <v>138.5368</v>
      </c>
      <c r="K1051">
        <v>137.2714</v>
      </c>
    </row>
    <row r="1052" spans="1:11" x14ac:dyDescent="0.25">
      <c r="A1052" s="1">
        <v>43774</v>
      </c>
      <c r="B1052">
        <v>138.47929999999999</v>
      </c>
      <c r="E1052">
        <v>138.9682</v>
      </c>
      <c r="H1052">
        <v>139.01609999999999</v>
      </c>
      <c r="K1052">
        <v>137.94720000000001</v>
      </c>
    </row>
    <row r="1053" spans="1:11" x14ac:dyDescent="0.25">
      <c r="A1053" s="1">
        <v>43773</v>
      </c>
      <c r="B1053">
        <v>138.56549999999999</v>
      </c>
      <c r="E1053">
        <v>138.834</v>
      </c>
      <c r="H1053">
        <v>138.99690000000001</v>
      </c>
      <c r="K1053">
        <v>138.1917</v>
      </c>
    </row>
    <row r="1054" spans="1:11" x14ac:dyDescent="0.25">
      <c r="A1054" s="1">
        <v>43770</v>
      </c>
      <c r="B1054">
        <v>137.76990000000001</v>
      </c>
      <c r="E1054">
        <v>138.2876</v>
      </c>
      <c r="H1054">
        <v>138.4409</v>
      </c>
      <c r="K1054">
        <v>137.0462</v>
      </c>
    </row>
    <row r="1055" spans="1:11" x14ac:dyDescent="0.25">
      <c r="A1055" s="1">
        <v>43769</v>
      </c>
      <c r="B1055">
        <v>137.43440000000001</v>
      </c>
      <c r="E1055">
        <v>138.90110000000001</v>
      </c>
      <c r="H1055">
        <v>138.9298</v>
      </c>
      <c r="K1055">
        <v>137.0701</v>
      </c>
    </row>
    <row r="1056" spans="1:11" x14ac:dyDescent="0.25">
      <c r="A1056" s="1">
        <v>43768</v>
      </c>
      <c r="B1056">
        <v>138.62309999999999</v>
      </c>
      <c r="E1056">
        <v>137.57820000000001</v>
      </c>
      <c r="H1056">
        <v>138.99690000000001</v>
      </c>
      <c r="K1056">
        <v>136.8784</v>
      </c>
    </row>
    <row r="1057" spans="1:11" x14ac:dyDescent="0.25">
      <c r="A1057" s="1">
        <v>43767</v>
      </c>
      <c r="B1057">
        <v>136.91679999999999</v>
      </c>
      <c r="E1057">
        <v>138.11500000000001</v>
      </c>
      <c r="H1057">
        <v>138.51759999999999</v>
      </c>
      <c r="K1057">
        <v>136.74420000000001</v>
      </c>
    </row>
    <row r="1058" spans="1:11" x14ac:dyDescent="0.25">
      <c r="A1058" s="1">
        <v>43766</v>
      </c>
      <c r="B1058">
        <v>138.22040000000001</v>
      </c>
      <c r="E1058">
        <v>138.42179999999999</v>
      </c>
      <c r="H1058">
        <v>139.63919999999999</v>
      </c>
      <c r="K1058">
        <v>137.5686</v>
      </c>
    </row>
    <row r="1059" spans="1:11" x14ac:dyDescent="0.25">
      <c r="A1059" s="1">
        <v>43763</v>
      </c>
      <c r="B1059">
        <v>134.90369999999999</v>
      </c>
      <c r="E1059">
        <v>133.5712</v>
      </c>
      <c r="H1059">
        <v>135.29669999999999</v>
      </c>
      <c r="K1059">
        <v>133.43700000000001</v>
      </c>
    </row>
    <row r="1060" spans="1:11" x14ac:dyDescent="0.25">
      <c r="A1060" s="1">
        <v>43762</v>
      </c>
      <c r="B1060">
        <v>134.1464</v>
      </c>
      <c r="E1060">
        <v>133.61920000000001</v>
      </c>
      <c r="H1060">
        <v>134.60650000000001</v>
      </c>
      <c r="K1060">
        <v>132.929</v>
      </c>
    </row>
    <row r="1061" spans="1:11" x14ac:dyDescent="0.25">
      <c r="A1061" s="1">
        <v>43761</v>
      </c>
      <c r="B1061">
        <v>131.5582</v>
      </c>
      <c r="E1061">
        <v>131.2131</v>
      </c>
      <c r="H1061">
        <v>131.7595</v>
      </c>
      <c r="K1061">
        <v>129.9957</v>
      </c>
    </row>
    <row r="1062" spans="1:11" x14ac:dyDescent="0.25">
      <c r="A1062" s="1">
        <v>43760</v>
      </c>
      <c r="B1062">
        <v>130.7242</v>
      </c>
      <c r="E1062">
        <v>133.2166</v>
      </c>
      <c r="H1062">
        <v>134.21350000000001</v>
      </c>
      <c r="K1062">
        <v>130.61879999999999</v>
      </c>
    </row>
    <row r="1063" spans="1:11" x14ac:dyDescent="0.25">
      <c r="A1063" s="1">
        <v>43759</v>
      </c>
      <c r="B1063">
        <v>132.69890000000001</v>
      </c>
      <c r="E1063">
        <v>132.71809999999999</v>
      </c>
      <c r="H1063">
        <v>132.76599999999999</v>
      </c>
      <c r="K1063">
        <v>131.33770000000001</v>
      </c>
    </row>
    <row r="1064" spans="1:11" x14ac:dyDescent="0.25">
      <c r="A1064" s="1">
        <v>43756</v>
      </c>
      <c r="B1064">
        <v>131.72110000000001</v>
      </c>
      <c r="E1064">
        <v>133.97389999999999</v>
      </c>
      <c r="H1064">
        <v>134.2039</v>
      </c>
      <c r="K1064">
        <v>130.90629999999999</v>
      </c>
    </row>
    <row r="1065" spans="1:11" x14ac:dyDescent="0.25">
      <c r="A1065" s="1">
        <v>43755</v>
      </c>
      <c r="B1065">
        <v>133.9068</v>
      </c>
      <c r="E1065">
        <v>135.1146</v>
      </c>
      <c r="H1065">
        <v>135.5651</v>
      </c>
      <c r="K1065">
        <v>133.2645</v>
      </c>
    </row>
    <row r="1066" spans="1:11" x14ac:dyDescent="0.25">
      <c r="A1066" s="1">
        <v>43754</v>
      </c>
      <c r="B1066">
        <v>134.59690000000001</v>
      </c>
      <c r="E1066">
        <v>134.96119999999999</v>
      </c>
      <c r="H1066">
        <v>135.15289999999999</v>
      </c>
      <c r="K1066">
        <v>133.7534</v>
      </c>
    </row>
    <row r="1067" spans="1:11" x14ac:dyDescent="0.25">
      <c r="A1067" s="1">
        <v>43753</v>
      </c>
      <c r="B1067">
        <v>135.71369999999999</v>
      </c>
      <c r="E1067">
        <v>134.26140000000001</v>
      </c>
      <c r="H1067">
        <v>135.91980000000001</v>
      </c>
      <c r="K1067">
        <v>134.02180000000001</v>
      </c>
    </row>
    <row r="1068" spans="1:11" x14ac:dyDescent="0.25">
      <c r="A1068" s="1">
        <v>43752</v>
      </c>
      <c r="B1068">
        <v>133.77250000000001</v>
      </c>
      <c r="E1068">
        <v>133.9068</v>
      </c>
      <c r="H1068">
        <v>134.4819</v>
      </c>
      <c r="K1068">
        <v>133.74379999999999</v>
      </c>
    </row>
    <row r="1069" spans="1:11" x14ac:dyDescent="0.25">
      <c r="A1069" s="1">
        <v>43749</v>
      </c>
      <c r="B1069">
        <v>133.8972</v>
      </c>
      <c r="E1069">
        <v>134.31890000000001</v>
      </c>
      <c r="H1069">
        <v>135.19130000000001</v>
      </c>
      <c r="K1069">
        <v>133.72460000000001</v>
      </c>
    </row>
    <row r="1070" spans="1:11" x14ac:dyDescent="0.25">
      <c r="A1070" s="1">
        <v>43748</v>
      </c>
      <c r="B1070">
        <v>133.34119999999999</v>
      </c>
      <c r="E1070">
        <v>132.75640000000001</v>
      </c>
      <c r="H1070">
        <v>133.88749999999999</v>
      </c>
      <c r="K1070">
        <v>132.5264</v>
      </c>
    </row>
    <row r="1071" spans="1:11" x14ac:dyDescent="0.25">
      <c r="A1071" s="1">
        <v>43747</v>
      </c>
      <c r="B1071">
        <v>132.51679999999999</v>
      </c>
      <c r="E1071">
        <v>131.76910000000001</v>
      </c>
      <c r="H1071">
        <v>132.95769999999999</v>
      </c>
      <c r="K1071">
        <v>131.29939999999999</v>
      </c>
    </row>
    <row r="1072" spans="1:11" x14ac:dyDescent="0.25">
      <c r="A1072" s="1">
        <v>43746</v>
      </c>
      <c r="B1072">
        <v>130.0532</v>
      </c>
      <c r="E1072">
        <v>131.40479999999999</v>
      </c>
      <c r="H1072">
        <v>132.05670000000001</v>
      </c>
      <c r="K1072">
        <v>130.00530000000001</v>
      </c>
    </row>
    <row r="1073" spans="1:11" x14ac:dyDescent="0.25">
      <c r="A1073" s="1">
        <v>43745</v>
      </c>
      <c r="B1073">
        <v>131.44319999999999</v>
      </c>
      <c r="E1073">
        <v>131.4623</v>
      </c>
      <c r="H1073">
        <v>132.45930000000001</v>
      </c>
      <c r="K1073">
        <v>131.34729999999999</v>
      </c>
    </row>
    <row r="1074" spans="1:11" x14ac:dyDescent="0.25">
      <c r="A1074" s="1">
        <v>43742</v>
      </c>
      <c r="B1074">
        <v>132.40180000000001</v>
      </c>
      <c r="E1074">
        <v>131.08850000000001</v>
      </c>
      <c r="H1074">
        <v>132.5264</v>
      </c>
      <c r="K1074">
        <v>130.77209999999999</v>
      </c>
    </row>
    <row r="1075" spans="1:11" x14ac:dyDescent="0.25">
      <c r="A1075" s="1">
        <v>43741</v>
      </c>
      <c r="B1075">
        <v>130.6379</v>
      </c>
      <c r="E1075">
        <v>129.363</v>
      </c>
      <c r="H1075">
        <v>131.08850000000001</v>
      </c>
      <c r="K1075">
        <v>127.7046</v>
      </c>
    </row>
    <row r="1076" spans="1:11" x14ac:dyDescent="0.25">
      <c r="A1076" s="1">
        <v>43740</v>
      </c>
      <c r="B1076">
        <v>129.0754</v>
      </c>
      <c r="E1076">
        <v>130.60919999999999</v>
      </c>
      <c r="H1076">
        <v>130.7242</v>
      </c>
      <c r="K1076">
        <v>128.0496</v>
      </c>
    </row>
    <row r="1077" spans="1:11" x14ac:dyDescent="0.25">
      <c r="A1077" s="1">
        <v>43739</v>
      </c>
      <c r="B1077">
        <v>131.39519999999999</v>
      </c>
      <c r="E1077">
        <v>133.87799999999999</v>
      </c>
      <c r="H1077">
        <v>134.4436</v>
      </c>
      <c r="K1077">
        <v>131.32810000000001</v>
      </c>
    </row>
    <row r="1078" spans="1:11" x14ac:dyDescent="0.25">
      <c r="A1078" s="1">
        <v>43738</v>
      </c>
      <c r="B1078">
        <v>133.2741</v>
      </c>
      <c r="E1078">
        <v>132.33459999999999</v>
      </c>
      <c r="H1078">
        <v>133.45140000000001</v>
      </c>
      <c r="K1078">
        <v>132.07579999999999</v>
      </c>
    </row>
    <row r="1079" spans="1:11" x14ac:dyDescent="0.25">
      <c r="A1079" s="1">
        <v>43735</v>
      </c>
      <c r="B1079">
        <v>132.02789999999999</v>
      </c>
      <c r="E1079">
        <v>134.3477</v>
      </c>
      <c r="H1079">
        <v>134.54900000000001</v>
      </c>
      <c r="K1079">
        <v>130.98779999999999</v>
      </c>
    </row>
    <row r="1080" spans="1:11" x14ac:dyDescent="0.25">
      <c r="A1080" s="1">
        <v>43734</v>
      </c>
      <c r="B1080">
        <v>133.76300000000001</v>
      </c>
      <c r="E1080">
        <v>133.6671</v>
      </c>
      <c r="H1080">
        <v>134.37649999999999</v>
      </c>
      <c r="K1080">
        <v>132.70849999999999</v>
      </c>
    </row>
    <row r="1081" spans="1:11" x14ac:dyDescent="0.25">
      <c r="A1081" s="1">
        <v>43733</v>
      </c>
      <c r="B1081">
        <v>133.59039999999999</v>
      </c>
      <c r="E1081">
        <v>131.8074</v>
      </c>
      <c r="H1081">
        <v>134.16370000000001</v>
      </c>
      <c r="K1081">
        <v>130.39830000000001</v>
      </c>
    </row>
    <row r="1082" spans="1:11" x14ac:dyDescent="0.25">
      <c r="A1082" s="1">
        <v>43732</v>
      </c>
      <c r="B1082">
        <v>131.69239999999999</v>
      </c>
      <c r="E1082">
        <v>134.54900000000001</v>
      </c>
      <c r="H1082">
        <v>134.86539999999999</v>
      </c>
      <c r="K1082">
        <v>131.2131</v>
      </c>
    </row>
    <row r="1083" spans="1:11" x14ac:dyDescent="0.25">
      <c r="A1083" s="1">
        <v>43731</v>
      </c>
      <c r="B1083">
        <v>133.37950000000001</v>
      </c>
      <c r="E1083">
        <v>133.4658</v>
      </c>
      <c r="H1083">
        <v>133.8492</v>
      </c>
      <c r="K1083">
        <v>132.70849999999999</v>
      </c>
    </row>
    <row r="1084" spans="1:11" x14ac:dyDescent="0.25">
      <c r="A1084" s="1">
        <v>43728</v>
      </c>
      <c r="B1084">
        <v>133.6671</v>
      </c>
      <c r="E1084">
        <v>135.1721</v>
      </c>
      <c r="H1084">
        <v>135.78559999999999</v>
      </c>
      <c r="K1084">
        <v>132.5264</v>
      </c>
    </row>
    <row r="1085" spans="1:11" x14ac:dyDescent="0.25">
      <c r="A1085" s="1">
        <v>43727</v>
      </c>
      <c r="B1085">
        <v>135.2296</v>
      </c>
      <c r="E1085">
        <v>134.4915</v>
      </c>
      <c r="H1085">
        <v>136.47579999999999</v>
      </c>
      <c r="K1085">
        <v>134.27449999999999</v>
      </c>
    </row>
    <row r="1086" spans="1:11" x14ac:dyDescent="0.25">
      <c r="A1086" s="1">
        <v>43726</v>
      </c>
      <c r="B1086">
        <v>132.7852</v>
      </c>
      <c r="E1086">
        <v>131.67320000000001</v>
      </c>
      <c r="H1086">
        <v>132.929</v>
      </c>
      <c r="K1086">
        <v>130.8775</v>
      </c>
    </row>
    <row r="1087" spans="1:11" x14ac:dyDescent="0.25">
      <c r="A1087" s="1">
        <v>43725</v>
      </c>
      <c r="B1087">
        <v>131.702</v>
      </c>
      <c r="E1087">
        <v>131.28980000000001</v>
      </c>
      <c r="H1087">
        <v>131.82660000000001</v>
      </c>
      <c r="K1087">
        <v>130.77690000000001</v>
      </c>
    </row>
    <row r="1088" spans="1:11" x14ac:dyDescent="0.25">
      <c r="A1088" s="1">
        <v>43724</v>
      </c>
      <c r="B1088">
        <v>130.6859</v>
      </c>
      <c r="E1088">
        <v>130.20660000000001</v>
      </c>
      <c r="H1088">
        <v>131.04050000000001</v>
      </c>
      <c r="K1088">
        <v>130.0436</v>
      </c>
    </row>
    <row r="1089" spans="1:11" x14ac:dyDescent="0.25">
      <c r="A1089" s="1">
        <v>43721</v>
      </c>
      <c r="B1089">
        <v>131.63489999999999</v>
      </c>
      <c r="E1089">
        <v>132.07579999999999</v>
      </c>
      <c r="H1089">
        <v>132.3442</v>
      </c>
      <c r="K1089">
        <v>130.91589999999999</v>
      </c>
    </row>
    <row r="1090" spans="1:11" x14ac:dyDescent="0.25">
      <c r="A1090" s="1">
        <v>43720</v>
      </c>
      <c r="B1090">
        <v>131.82660000000001</v>
      </c>
      <c r="E1090">
        <v>132.1429</v>
      </c>
      <c r="H1090">
        <v>132.6893</v>
      </c>
      <c r="K1090">
        <v>131.20349999999999</v>
      </c>
    </row>
    <row r="1091" spans="1:11" x14ac:dyDescent="0.25">
      <c r="A1091" s="1">
        <v>43719</v>
      </c>
      <c r="B1091">
        <v>130.4846</v>
      </c>
      <c r="E1091">
        <v>130.28319999999999</v>
      </c>
      <c r="H1091">
        <v>130.6283</v>
      </c>
      <c r="K1091">
        <v>129.49719999999999</v>
      </c>
    </row>
    <row r="1092" spans="1:11" x14ac:dyDescent="0.25">
      <c r="A1092" s="1">
        <v>43718</v>
      </c>
      <c r="B1092">
        <v>130.4462</v>
      </c>
      <c r="E1092">
        <v>131.13640000000001</v>
      </c>
      <c r="H1092">
        <v>131.21899999999999</v>
      </c>
      <c r="K1092">
        <v>128.94120000000001</v>
      </c>
    </row>
    <row r="1093" spans="1:11" x14ac:dyDescent="0.25">
      <c r="A1093" s="1">
        <v>43717</v>
      </c>
      <c r="B1093">
        <v>131.82660000000001</v>
      </c>
      <c r="E1093">
        <v>133.8109</v>
      </c>
      <c r="H1093">
        <v>133.96430000000001</v>
      </c>
      <c r="K1093">
        <v>130.81049999999999</v>
      </c>
    </row>
    <row r="1094" spans="1:11" x14ac:dyDescent="0.25">
      <c r="A1094" s="1">
        <v>43714</v>
      </c>
      <c r="B1094">
        <v>133.34119999999999</v>
      </c>
      <c r="E1094">
        <v>134.23269999999999</v>
      </c>
      <c r="H1094">
        <v>134.37649999999999</v>
      </c>
      <c r="K1094">
        <v>132.47839999999999</v>
      </c>
    </row>
    <row r="1095" spans="1:11" x14ac:dyDescent="0.25">
      <c r="A1095" s="1">
        <v>43713</v>
      </c>
      <c r="B1095">
        <v>134.2518</v>
      </c>
      <c r="E1095">
        <v>133.35079999999999</v>
      </c>
      <c r="H1095">
        <v>134.57169999999999</v>
      </c>
      <c r="K1095">
        <v>133.0153</v>
      </c>
    </row>
    <row r="1096" spans="1:11" x14ac:dyDescent="0.25">
      <c r="A1096" s="1">
        <v>43712</v>
      </c>
      <c r="B1096">
        <v>131.93199999999999</v>
      </c>
      <c r="E1096">
        <v>131.6157</v>
      </c>
      <c r="H1096">
        <v>131.9896</v>
      </c>
      <c r="K1096">
        <v>130.8296</v>
      </c>
    </row>
    <row r="1097" spans="1:11" x14ac:dyDescent="0.25">
      <c r="A1097" s="1">
        <v>43711</v>
      </c>
      <c r="B1097">
        <v>130.40790000000001</v>
      </c>
      <c r="E1097">
        <v>130.95429999999999</v>
      </c>
      <c r="H1097">
        <v>131.5198</v>
      </c>
      <c r="K1097">
        <v>130.08189999999999</v>
      </c>
    </row>
    <row r="1098" spans="1:11" x14ac:dyDescent="0.25">
      <c r="A1098" s="1">
        <v>43707</v>
      </c>
      <c r="B1098">
        <v>132.1525</v>
      </c>
      <c r="E1098">
        <v>133.38910000000001</v>
      </c>
      <c r="H1098">
        <v>133.4179</v>
      </c>
      <c r="K1098">
        <v>130.6283</v>
      </c>
    </row>
    <row r="1099" spans="1:11" x14ac:dyDescent="0.25">
      <c r="A1099" s="1">
        <v>43706</v>
      </c>
      <c r="B1099">
        <v>132.40180000000001</v>
      </c>
      <c r="E1099">
        <v>131.56780000000001</v>
      </c>
      <c r="H1099">
        <v>132.70849999999999</v>
      </c>
      <c r="K1099">
        <v>131.24180000000001</v>
      </c>
    </row>
    <row r="1100" spans="1:11" x14ac:dyDescent="0.25">
      <c r="A1100" s="1">
        <v>43705</v>
      </c>
      <c r="B1100">
        <v>129.9477</v>
      </c>
      <c r="E1100">
        <v>129.29589999999999</v>
      </c>
      <c r="H1100">
        <v>130.1395</v>
      </c>
      <c r="K1100">
        <v>128.02099999999999</v>
      </c>
    </row>
    <row r="1101" spans="1:11" x14ac:dyDescent="0.25">
      <c r="A1101" s="1">
        <v>43704</v>
      </c>
      <c r="B1101">
        <v>130.12029999999999</v>
      </c>
      <c r="E1101">
        <v>130.74340000000001</v>
      </c>
      <c r="H1101">
        <v>131.05969999999999</v>
      </c>
      <c r="K1101">
        <v>129.08500000000001</v>
      </c>
    </row>
    <row r="1102" spans="1:11" x14ac:dyDescent="0.25">
      <c r="A1102" s="1">
        <v>43703</v>
      </c>
      <c r="B1102">
        <v>129.84229999999999</v>
      </c>
      <c r="E1102">
        <v>129.40129999999999</v>
      </c>
      <c r="H1102">
        <v>129.9477</v>
      </c>
      <c r="K1102">
        <v>128.35650000000001</v>
      </c>
    </row>
    <row r="1103" spans="1:11" x14ac:dyDescent="0.25">
      <c r="A1103" s="1">
        <v>43700</v>
      </c>
      <c r="B1103">
        <v>127.8676</v>
      </c>
      <c r="E1103">
        <v>131.51</v>
      </c>
      <c r="H1103">
        <v>132.62219999999999</v>
      </c>
      <c r="K1103">
        <v>127.30200000000001</v>
      </c>
    </row>
    <row r="1104" spans="1:11" x14ac:dyDescent="0.25">
      <c r="A1104" s="1">
        <v>43699</v>
      </c>
      <c r="B1104">
        <v>132.07579999999999</v>
      </c>
      <c r="E1104">
        <v>132.9194</v>
      </c>
      <c r="H1104">
        <v>133.43700000000001</v>
      </c>
      <c r="K1104">
        <v>130.64750000000001</v>
      </c>
    </row>
    <row r="1105" spans="1:11" x14ac:dyDescent="0.25">
      <c r="A1105" s="1">
        <v>43698</v>
      </c>
      <c r="B1105">
        <v>133.04400000000001</v>
      </c>
      <c r="E1105">
        <v>132.81389999999999</v>
      </c>
      <c r="H1105">
        <v>133.7184</v>
      </c>
      <c r="K1105">
        <v>132.2867</v>
      </c>
    </row>
    <row r="1106" spans="1:11" x14ac:dyDescent="0.25">
      <c r="A1106" s="1">
        <v>43697</v>
      </c>
      <c r="B1106">
        <v>131.57740000000001</v>
      </c>
      <c r="E1106">
        <v>132.488</v>
      </c>
      <c r="H1106">
        <v>132.96729999999999</v>
      </c>
      <c r="K1106">
        <v>131.5582</v>
      </c>
    </row>
    <row r="1107" spans="1:11" x14ac:dyDescent="0.25">
      <c r="A1107" s="1">
        <v>43696</v>
      </c>
      <c r="B1107">
        <v>132.6797</v>
      </c>
      <c r="E1107">
        <v>132.14769999999999</v>
      </c>
      <c r="H1107">
        <v>132.81389999999999</v>
      </c>
      <c r="K1107">
        <v>131.21789999999999</v>
      </c>
    </row>
    <row r="1108" spans="1:11" x14ac:dyDescent="0.25">
      <c r="A1108" s="1">
        <v>43693</v>
      </c>
      <c r="B1108">
        <v>130.4941</v>
      </c>
      <c r="E1108">
        <v>129.29589999999999</v>
      </c>
      <c r="H1108">
        <v>130.81049999999999</v>
      </c>
      <c r="K1108">
        <v>129.14250000000001</v>
      </c>
    </row>
    <row r="1109" spans="1:11" x14ac:dyDescent="0.25">
      <c r="A1109" s="1">
        <v>43692</v>
      </c>
      <c r="B1109">
        <v>128.1456</v>
      </c>
      <c r="E1109">
        <v>128.8262</v>
      </c>
      <c r="H1109">
        <v>129.00829999999999</v>
      </c>
      <c r="K1109">
        <v>126.7748</v>
      </c>
    </row>
    <row r="1110" spans="1:11" x14ac:dyDescent="0.25">
      <c r="A1110" s="1">
        <v>43691</v>
      </c>
      <c r="B1110">
        <v>128.4331</v>
      </c>
      <c r="E1110">
        <v>130.71459999999999</v>
      </c>
      <c r="H1110">
        <v>131.25139999999999</v>
      </c>
      <c r="K1110">
        <v>128.136</v>
      </c>
    </row>
    <row r="1111" spans="1:11" x14ac:dyDescent="0.25">
      <c r="A1111" s="1">
        <v>43690</v>
      </c>
      <c r="B1111">
        <v>132.42089999999999</v>
      </c>
      <c r="E1111">
        <v>129.9846</v>
      </c>
      <c r="H1111">
        <v>132.61199999999999</v>
      </c>
      <c r="K1111">
        <v>128.98140000000001</v>
      </c>
    </row>
    <row r="1112" spans="1:11" x14ac:dyDescent="0.25">
      <c r="A1112" s="1">
        <v>43689</v>
      </c>
      <c r="B1112">
        <v>129.7362</v>
      </c>
      <c r="E1112">
        <v>130.95910000000001</v>
      </c>
      <c r="H1112">
        <v>131.7139</v>
      </c>
      <c r="K1112">
        <v>129.2107</v>
      </c>
    </row>
    <row r="1113" spans="1:11" x14ac:dyDescent="0.25">
      <c r="A1113" s="1">
        <v>43686</v>
      </c>
      <c r="B1113">
        <v>131.57060000000001</v>
      </c>
      <c r="E1113">
        <v>132.43049999999999</v>
      </c>
      <c r="H1113">
        <v>133.1661</v>
      </c>
      <c r="K1113">
        <v>130.37629999999999</v>
      </c>
    </row>
    <row r="1114" spans="1:11" x14ac:dyDescent="0.25">
      <c r="A1114" s="1">
        <v>43685</v>
      </c>
      <c r="B1114">
        <v>132.69800000000001</v>
      </c>
      <c r="E1114">
        <v>130.51009999999999</v>
      </c>
      <c r="H1114">
        <v>132.79349999999999</v>
      </c>
      <c r="K1114">
        <v>129.8699</v>
      </c>
    </row>
    <row r="1115" spans="1:11" x14ac:dyDescent="0.25">
      <c r="A1115" s="1">
        <v>43684</v>
      </c>
      <c r="B1115">
        <v>129.24889999999999</v>
      </c>
      <c r="E1115">
        <v>127.8254</v>
      </c>
      <c r="H1115">
        <v>129.60239999999999</v>
      </c>
      <c r="K1115">
        <v>125.9512</v>
      </c>
    </row>
    <row r="1116" spans="1:11" x14ac:dyDescent="0.25">
      <c r="A1116" s="1">
        <v>43683</v>
      </c>
      <c r="B1116">
        <v>128.68520000000001</v>
      </c>
      <c r="E1116">
        <v>127.8349</v>
      </c>
      <c r="H1116">
        <v>129.6311</v>
      </c>
      <c r="K1116">
        <v>127.27119999999999</v>
      </c>
    </row>
    <row r="1117" spans="1:11" x14ac:dyDescent="0.25">
      <c r="A1117" s="1">
        <v>43682</v>
      </c>
      <c r="B1117">
        <v>126.3158</v>
      </c>
      <c r="E1117">
        <v>127.35720000000001</v>
      </c>
      <c r="H1117">
        <v>127.9589</v>
      </c>
      <c r="K1117">
        <v>124.9495</v>
      </c>
    </row>
    <row r="1118" spans="1:11" x14ac:dyDescent="0.25">
      <c r="A1118" s="1">
        <v>43679</v>
      </c>
      <c r="B1118">
        <v>130.79669999999999</v>
      </c>
      <c r="E1118">
        <v>131.93360000000001</v>
      </c>
      <c r="H1118">
        <v>132.1534</v>
      </c>
      <c r="K1118">
        <v>129.22980000000001</v>
      </c>
    </row>
    <row r="1119" spans="1:11" x14ac:dyDescent="0.25">
      <c r="A1119" s="1">
        <v>43678</v>
      </c>
      <c r="B1119">
        <v>131.905</v>
      </c>
      <c r="E1119">
        <v>130.8922</v>
      </c>
      <c r="H1119">
        <v>134.655</v>
      </c>
      <c r="K1119">
        <v>130.8254</v>
      </c>
    </row>
    <row r="1120" spans="1:11" x14ac:dyDescent="0.25">
      <c r="A1120" s="1">
        <v>43677</v>
      </c>
      <c r="B1120">
        <v>130.19479999999999</v>
      </c>
      <c r="E1120">
        <v>134.07380000000001</v>
      </c>
      <c r="H1120">
        <v>134.22659999999999</v>
      </c>
      <c r="K1120">
        <v>129.05779999999999</v>
      </c>
    </row>
    <row r="1121" spans="1:11" x14ac:dyDescent="0.25">
      <c r="A1121" s="1">
        <v>43676</v>
      </c>
      <c r="B1121">
        <v>134.09289999999999</v>
      </c>
      <c r="E1121">
        <v>133.89230000000001</v>
      </c>
      <c r="H1121">
        <v>134.92400000000001</v>
      </c>
      <c r="K1121">
        <v>133.56790000000001</v>
      </c>
    </row>
    <row r="1122" spans="1:11" x14ac:dyDescent="0.25">
      <c r="A1122" s="1">
        <v>43675</v>
      </c>
      <c r="B1122">
        <v>134.74260000000001</v>
      </c>
      <c r="E1122">
        <v>135.19159999999999</v>
      </c>
      <c r="H1122">
        <v>135.2012</v>
      </c>
      <c r="K1122">
        <v>133.15299999999999</v>
      </c>
    </row>
    <row r="1123" spans="1:11" x14ac:dyDescent="0.25">
      <c r="A1123" s="1">
        <v>43672</v>
      </c>
      <c r="B1123">
        <v>135.03880000000001</v>
      </c>
      <c r="E1123">
        <v>134.11199999999999</v>
      </c>
      <c r="H1123">
        <v>135.3588</v>
      </c>
      <c r="K1123">
        <v>134.04509999999999</v>
      </c>
    </row>
    <row r="1124" spans="1:11" x14ac:dyDescent="0.25">
      <c r="A1124" s="1">
        <v>43671</v>
      </c>
      <c r="B1124">
        <v>133.94</v>
      </c>
      <c r="E1124">
        <v>134.16929999999999</v>
      </c>
      <c r="H1124">
        <v>134.34129999999999</v>
      </c>
      <c r="K1124">
        <v>133.11019999999999</v>
      </c>
    </row>
    <row r="1125" spans="1:11" x14ac:dyDescent="0.25">
      <c r="A1125" s="1">
        <v>43670</v>
      </c>
      <c r="B1125">
        <v>134.44640000000001</v>
      </c>
      <c r="E1125">
        <v>132.70750000000001</v>
      </c>
      <c r="H1125">
        <v>134.46549999999999</v>
      </c>
      <c r="K1125">
        <v>132.65979999999999</v>
      </c>
    </row>
    <row r="1126" spans="1:11" x14ac:dyDescent="0.25">
      <c r="A1126" s="1">
        <v>43669</v>
      </c>
      <c r="B1126">
        <v>133.08009999999999</v>
      </c>
      <c r="E1126">
        <v>133.5292</v>
      </c>
      <c r="H1126">
        <v>133.74889999999999</v>
      </c>
      <c r="K1126">
        <v>131.87629999999999</v>
      </c>
    </row>
    <row r="1127" spans="1:11" x14ac:dyDescent="0.25">
      <c r="A1127" s="1">
        <v>43668</v>
      </c>
      <c r="B1127">
        <v>132.2585</v>
      </c>
      <c r="E1127">
        <v>131.28399999999999</v>
      </c>
      <c r="H1127">
        <v>132.9846</v>
      </c>
      <c r="K1127">
        <v>131.20750000000001</v>
      </c>
    </row>
    <row r="1128" spans="1:11" x14ac:dyDescent="0.25">
      <c r="A1128" s="1">
        <v>43665</v>
      </c>
      <c r="B1128">
        <v>130.5292</v>
      </c>
      <c r="E1128">
        <v>133.96870000000001</v>
      </c>
      <c r="H1128">
        <v>134.39859999999999</v>
      </c>
      <c r="K1128">
        <v>130.36680000000001</v>
      </c>
    </row>
    <row r="1129" spans="1:11" x14ac:dyDescent="0.25">
      <c r="A1129" s="1">
        <v>43664</v>
      </c>
      <c r="B1129">
        <v>130.3381</v>
      </c>
      <c r="E1129">
        <v>129.5069</v>
      </c>
      <c r="H1129">
        <v>130.5292</v>
      </c>
      <c r="K1129">
        <v>128.6661</v>
      </c>
    </row>
    <row r="1130" spans="1:11" x14ac:dyDescent="0.25">
      <c r="A1130" s="1">
        <v>43663</v>
      </c>
      <c r="B1130">
        <v>130.19479999999999</v>
      </c>
      <c r="E1130">
        <v>131.56100000000001</v>
      </c>
      <c r="H1130">
        <v>131.7808</v>
      </c>
      <c r="K1130">
        <v>130.14699999999999</v>
      </c>
    </row>
    <row r="1131" spans="1:11" x14ac:dyDescent="0.25">
      <c r="A1131" s="1">
        <v>43662</v>
      </c>
      <c r="B1131">
        <v>130.96870000000001</v>
      </c>
      <c r="E1131">
        <v>132.76490000000001</v>
      </c>
      <c r="H1131">
        <v>132.85079999999999</v>
      </c>
      <c r="K1131">
        <v>130.43360000000001</v>
      </c>
    </row>
    <row r="1132" spans="1:11" x14ac:dyDescent="0.25">
      <c r="A1132" s="1">
        <v>43661</v>
      </c>
      <c r="B1132">
        <v>132.70750000000001</v>
      </c>
      <c r="E1132">
        <v>133.2235</v>
      </c>
      <c r="H1132">
        <v>133.31899999999999</v>
      </c>
      <c r="K1132">
        <v>132.28720000000001</v>
      </c>
    </row>
    <row r="1133" spans="1:11" x14ac:dyDescent="0.25">
      <c r="A1133" s="1">
        <v>43658</v>
      </c>
      <c r="B1133">
        <v>132.70750000000001</v>
      </c>
      <c r="E1133">
        <v>132.65979999999999</v>
      </c>
      <c r="H1133">
        <v>132.9273</v>
      </c>
      <c r="K1133">
        <v>131.8571</v>
      </c>
    </row>
    <row r="1134" spans="1:11" x14ac:dyDescent="0.25">
      <c r="A1134" s="1">
        <v>43657</v>
      </c>
      <c r="B1134">
        <v>132.22980000000001</v>
      </c>
      <c r="E1134">
        <v>132.03870000000001</v>
      </c>
      <c r="H1134">
        <v>133.01329999999999</v>
      </c>
      <c r="K1134">
        <v>131.7235</v>
      </c>
    </row>
    <row r="1135" spans="1:11" x14ac:dyDescent="0.25">
      <c r="A1135" s="1">
        <v>43656</v>
      </c>
      <c r="B1135">
        <v>131.70429999999999</v>
      </c>
      <c r="E1135">
        <v>131.0164</v>
      </c>
      <c r="H1135">
        <v>132.40180000000001</v>
      </c>
      <c r="K1135">
        <v>130.91130000000001</v>
      </c>
    </row>
    <row r="1136" spans="1:11" x14ac:dyDescent="0.25">
      <c r="A1136" s="1">
        <v>43655</v>
      </c>
      <c r="B1136">
        <v>130.37629999999999</v>
      </c>
      <c r="E1136">
        <v>129.93680000000001</v>
      </c>
      <c r="H1136">
        <v>130.86359999999999</v>
      </c>
      <c r="K1136">
        <v>129.7457</v>
      </c>
    </row>
    <row r="1137" spans="1:11" x14ac:dyDescent="0.25">
      <c r="A1137" s="1">
        <v>43654</v>
      </c>
      <c r="B1137">
        <v>130.85400000000001</v>
      </c>
      <c r="E1137">
        <v>130.31899999999999</v>
      </c>
      <c r="H1137">
        <v>130.98779999999999</v>
      </c>
      <c r="K1137">
        <v>129.33500000000001</v>
      </c>
    </row>
    <row r="1138" spans="1:11" x14ac:dyDescent="0.25">
      <c r="A1138" s="1">
        <v>43651</v>
      </c>
      <c r="B1138">
        <v>130.9496</v>
      </c>
      <c r="E1138">
        <v>129.87950000000001</v>
      </c>
      <c r="H1138">
        <v>131.20750000000001</v>
      </c>
      <c r="K1138">
        <v>129.66929999999999</v>
      </c>
    </row>
    <row r="1139" spans="1:11" x14ac:dyDescent="0.25">
      <c r="A1139" s="1">
        <v>43649</v>
      </c>
      <c r="B1139">
        <v>131.33170000000001</v>
      </c>
      <c r="E1139">
        <v>130.7012</v>
      </c>
      <c r="H1139">
        <v>131.5993</v>
      </c>
      <c r="K1139">
        <v>130.21870000000001</v>
      </c>
    </row>
    <row r="1140" spans="1:11" x14ac:dyDescent="0.25">
      <c r="A1140" s="1">
        <v>43648</v>
      </c>
      <c r="B1140">
        <v>130.49100000000001</v>
      </c>
      <c r="E1140">
        <v>130.0515</v>
      </c>
      <c r="H1140">
        <v>130.50049999999999</v>
      </c>
      <c r="K1140">
        <v>129.30619999999999</v>
      </c>
    </row>
    <row r="1141" spans="1:11" x14ac:dyDescent="0.25">
      <c r="A1141" s="1">
        <v>43647</v>
      </c>
      <c r="B1141">
        <v>129.6311</v>
      </c>
      <c r="E1141">
        <v>130.53870000000001</v>
      </c>
      <c r="H1141">
        <v>130.60560000000001</v>
      </c>
      <c r="K1141">
        <v>128.95269999999999</v>
      </c>
    </row>
    <row r="1142" spans="1:11" x14ac:dyDescent="0.25">
      <c r="A1142" s="1">
        <v>43644</v>
      </c>
      <c r="B1142">
        <v>127.98779999999999</v>
      </c>
      <c r="E1142">
        <v>128.57060000000001</v>
      </c>
      <c r="H1142">
        <v>128.5992</v>
      </c>
      <c r="K1142">
        <v>127.21939999999999</v>
      </c>
    </row>
    <row r="1143" spans="1:11" x14ac:dyDescent="0.25">
      <c r="A1143" s="1">
        <v>43643</v>
      </c>
      <c r="B1143">
        <v>128.16929999999999</v>
      </c>
      <c r="E1143">
        <v>128.15969999999999</v>
      </c>
      <c r="H1143">
        <v>128.70429999999999</v>
      </c>
      <c r="K1143">
        <v>127.5578</v>
      </c>
    </row>
    <row r="1144" spans="1:11" x14ac:dyDescent="0.25">
      <c r="A1144" s="1">
        <v>43642</v>
      </c>
      <c r="B1144">
        <v>127.95910000000001</v>
      </c>
      <c r="E1144">
        <v>128.3604</v>
      </c>
      <c r="H1144">
        <v>129.6884</v>
      </c>
      <c r="K1144">
        <v>127.6438</v>
      </c>
    </row>
    <row r="1145" spans="1:11" x14ac:dyDescent="0.25">
      <c r="A1145" s="1">
        <v>43641</v>
      </c>
      <c r="B1145">
        <v>127.48139999999999</v>
      </c>
      <c r="E1145">
        <v>131.1311</v>
      </c>
      <c r="H1145">
        <v>131.45590000000001</v>
      </c>
      <c r="K1145">
        <v>126.8126</v>
      </c>
    </row>
    <row r="1146" spans="1:11" x14ac:dyDescent="0.25">
      <c r="A1146" s="1">
        <v>43640</v>
      </c>
      <c r="B1146">
        <v>131.63749999999999</v>
      </c>
      <c r="E1146">
        <v>130.8922</v>
      </c>
      <c r="H1146">
        <v>132.22980000000001</v>
      </c>
      <c r="K1146">
        <v>130.8922</v>
      </c>
    </row>
    <row r="1147" spans="1:11" x14ac:dyDescent="0.25">
      <c r="A1147" s="1">
        <v>43637</v>
      </c>
      <c r="B1147">
        <v>130.86359999999999</v>
      </c>
      <c r="E1147">
        <v>130.49100000000001</v>
      </c>
      <c r="H1147">
        <v>131.58969999999999</v>
      </c>
      <c r="K1147">
        <v>130.37629999999999</v>
      </c>
    </row>
    <row r="1148" spans="1:11" x14ac:dyDescent="0.25">
      <c r="A1148" s="1">
        <v>43636</v>
      </c>
      <c r="B1148">
        <v>130.84450000000001</v>
      </c>
      <c r="E1148">
        <v>131.32220000000001</v>
      </c>
      <c r="H1148">
        <v>131.52279999999999</v>
      </c>
      <c r="K1148">
        <v>129.66929999999999</v>
      </c>
    </row>
    <row r="1149" spans="1:11" x14ac:dyDescent="0.25">
      <c r="A1149" s="1">
        <v>43635</v>
      </c>
      <c r="B1149">
        <v>129.64060000000001</v>
      </c>
      <c r="E1149">
        <v>128.98140000000001</v>
      </c>
      <c r="H1149">
        <v>129.8699</v>
      </c>
      <c r="K1149">
        <v>127.8445</v>
      </c>
    </row>
    <row r="1150" spans="1:11" x14ac:dyDescent="0.25">
      <c r="A1150" s="1">
        <v>43634</v>
      </c>
      <c r="B1150">
        <v>129.1343</v>
      </c>
      <c r="E1150">
        <v>128.20750000000001</v>
      </c>
      <c r="H1150">
        <v>129.2107</v>
      </c>
      <c r="K1150">
        <v>127.6152</v>
      </c>
    </row>
    <row r="1151" spans="1:11" x14ac:dyDescent="0.25">
      <c r="A1151" s="1">
        <v>43633</v>
      </c>
      <c r="B1151">
        <v>126.9273</v>
      </c>
      <c r="E1151">
        <v>126.7171</v>
      </c>
      <c r="H1151">
        <v>127.768</v>
      </c>
      <c r="K1151">
        <v>126.6215</v>
      </c>
    </row>
    <row r="1152" spans="1:11" x14ac:dyDescent="0.25">
      <c r="A1152" s="1">
        <v>43630</v>
      </c>
      <c r="B1152">
        <v>126.54510000000001</v>
      </c>
      <c r="E1152">
        <v>126.36360000000001</v>
      </c>
      <c r="H1152">
        <v>127.8254</v>
      </c>
      <c r="K1152">
        <v>125.77119999999999</v>
      </c>
    </row>
    <row r="1153" spans="1:11" x14ac:dyDescent="0.25">
      <c r="A1153" s="1">
        <v>43629</v>
      </c>
      <c r="B1153">
        <v>126.4209</v>
      </c>
      <c r="E1153">
        <v>126.096</v>
      </c>
      <c r="H1153">
        <v>126.75530000000001</v>
      </c>
      <c r="K1153">
        <v>125.6948</v>
      </c>
    </row>
    <row r="1154" spans="1:11" x14ac:dyDescent="0.25">
      <c r="A1154" s="1">
        <v>43628</v>
      </c>
      <c r="B1154">
        <v>125.6279</v>
      </c>
      <c r="E1154">
        <v>125.5419</v>
      </c>
      <c r="H1154">
        <v>126.0865</v>
      </c>
      <c r="K1154">
        <v>124.8827</v>
      </c>
    </row>
    <row r="1155" spans="1:11" x14ac:dyDescent="0.25">
      <c r="A1155" s="1">
        <v>43627</v>
      </c>
      <c r="B1155">
        <v>126.2107</v>
      </c>
      <c r="E1155">
        <v>127.9113</v>
      </c>
      <c r="H1155">
        <v>128.25530000000001</v>
      </c>
      <c r="K1155">
        <v>125.42310000000001</v>
      </c>
    </row>
    <row r="1156" spans="1:11" x14ac:dyDescent="0.25">
      <c r="A1156" s="1">
        <v>43626</v>
      </c>
      <c r="B1156">
        <v>126.6884</v>
      </c>
      <c r="E1156">
        <v>126.4973</v>
      </c>
      <c r="H1156">
        <v>128.10239999999999</v>
      </c>
      <c r="K1156">
        <v>126.1152</v>
      </c>
    </row>
    <row r="1157" spans="1:11" x14ac:dyDescent="0.25">
      <c r="A1157" s="1">
        <v>43623</v>
      </c>
      <c r="B1157">
        <v>125.5419</v>
      </c>
      <c r="E1157">
        <v>123.43040000000001</v>
      </c>
      <c r="H1157">
        <v>126.354</v>
      </c>
      <c r="K1157">
        <v>122.5419</v>
      </c>
    </row>
    <row r="1158" spans="1:11" x14ac:dyDescent="0.25">
      <c r="A1158" s="1">
        <v>43622</v>
      </c>
      <c r="B1158">
        <v>122.1215</v>
      </c>
      <c r="E1158">
        <v>120.803</v>
      </c>
      <c r="H1158">
        <v>122.26479999999999</v>
      </c>
      <c r="K1158">
        <v>120.0005</v>
      </c>
    </row>
    <row r="1159" spans="1:11" x14ac:dyDescent="0.25">
      <c r="A1159" s="1">
        <v>43621</v>
      </c>
      <c r="B1159">
        <v>120.22020000000001</v>
      </c>
      <c r="E1159">
        <v>119.37949999999999</v>
      </c>
      <c r="H1159">
        <v>120.25839999999999</v>
      </c>
      <c r="K1159">
        <v>118.6724</v>
      </c>
    </row>
    <row r="1160" spans="1:11" x14ac:dyDescent="0.25">
      <c r="A1160" s="1">
        <v>43620</v>
      </c>
      <c r="B1160">
        <v>117.66930000000001</v>
      </c>
      <c r="E1160">
        <v>115.87309999999999</v>
      </c>
      <c r="H1160">
        <v>117.7839</v>
      </c>
      <c r="K1160">
        <v>115.27330000000001</v>
      </c>
    </row>
    <row r="1161" spans="1:11" x14ac:dyDescent="0.25">
      <c r="A1161" s="1">
        <v>43619</v>
      </c>
      <c r="B1161">
        <v>114.4973</v>
      </c>
      <c r="E1161">
        <v>118.32850000000001</v>
      </c>
      <c r="H1161">
        <v>118.8253</v>
      </c>
      <c r="K1161">
        <v>113.7043</v>
      </c>
    </row>
    <row r="1162" spans="1:11" x14ac:dyDescent="0.25">
      <c r="A1162" s="1">
        <v>43616</v>
      </c>
      <c r="B1162">
        <v>118.1661</v>
      </c>
      <c r="E1162">
        <v>118.69159999999999</v>
      </c>
      <c r="H1162">
        <v>119.0594</v>
      </c>
      <c r="K1162">
        <v>117.82210000000001</v>
      </c>
    </row>
    <row r="1163" spans="1:11" x14ac:dyDescent="0.25">
      <c r="A1163" s="1">
        <v>43615</v>
      </c>
      <c r="B1163">
        <v>120.1247</v>
      </c>
      <c r="E1163">
        <v>119.6756</v>
      </c>
      <c r="H1163">
        <v>120.1533</v>
      </c>
      <c r="K1163">
        <v>119.217</v>
      </c>
    </row>
    <row r="1164" spans="1:11" x14ac:dyDescent="0.25">
      <c r="A1164" s="1">
        <v>43614</v>
      </c>
      <c r="B1164">
        <v>119.3699</v>
      </c>
      <c r="E1164">
        <v>119.7903</v>
      </c>
      <c r="H1164">
        <v>119.7998</v>
      </c>
      <c r="K1164">
        <v>118.51</v>
      </c>
    </row>
    <row r="1165" spans="1:11" x14ac:dyDescent="0.25">
      <c r="A1165" s="1">
        <v>43613</v>
      </c>
      <c r="B1165">
        <v>120.5355</v>
      </c>
      <c r="E1165">
        <v>121.319</v>
      </c>
      <c r="H1165">
        <v>122.29349999999999</v>
      </c>
      <c r="K1165">
        <v>120.43040000000001</v>
      </c>
    </row>
    <row r="1166" spans="1:11" x14ac:dyDescent="0.25">
      <c r="A1166" s="1">
        <v>43609</v>
      </c>
      <c r="B1166">
        <v>120.61190000000001</v>
      </c>
      <c r="E1166">
        <v>121.2521</v>
      </c>
      <c r="H1166">
        <v>121.7346</v>
      </c>
      <c r="K1166">
        <v>120.354</v>
      </c>
    </row>
    <row r="1167" spans="1:11" x14ac:dyDescent="0.25">
      <c r="A1167" s="1">
        <v>43608</v>
      </c>
      <c r="B1167">
        <v>120.55459999999999</v>
      </c>
      <c r="E1167">
        <v>120.5737</v>
      </c>
      <c r="H1167">
        <v>120.6597</v>
      </c>
      <c r="K1167">
        <v>119.1788</v>
      </c>
    </row>
    <row r="1168" spans="1:11" x14ac:dyDescent="0.25">
      <c r="A1168" s="1">
        <v>43607</v>
      </c>
      <c r="B1168">
        <v>121.9782</v>
      </c>
      <c r="E1168">
        <v>120.97499999999999</v>
      </c>
      <c r="H1168">
        <v>122.5228</v>
      </c>
      <c r="K1168">
        <v>120.87949999999999</v>
      </c>
    </row>
    <row r="1169" spans="1:11" x14ac:dyDescent="0.25">
      <c r="A1169" s="1">
        <v>43606</v>
      </c>
      <c r="B1169">
        <v>121.24250000000001</v>
      </c>
      <c r="E1169">
        <v>121.74890000000001</v>
      </c>
      <c r="H1169">
        <v>121.8419</v>
      </c>
      <c r="K1169">
        <v>120.93680000000001</v>
      </c>
    </row>
    <row r="1170" spans="1:11" x14ac:dyDescent="0.25">
      <c r="A1170" s="1">
        <v>43605</v>
      </c>
      <c r="B1170">
        <v>120.5928</v>
      </c>
      <c r="E1170">
        <v>120.87949999999999</v>
      </c>
      <c r="H1170">
        <v>121.9012</v>
      </c>
      <c r="K1170">
        <v>120.154</v>
      </c>
    </row>
    <row r="1171" spans="1:11" x14ac:dyDescent="0.25">
      <c r="A1171" s="1">
        <v>43602</v>
      </c>
      <c r="B1171">
        <v>122.3604</v>
      </c>
      <c r="E1171">
        <v>122.5849</v>
      </c>
      <c r="H1171">
        <v>124.6438</v>
      </c>
      <c r="K1171">
        <v>122.217</v>
      </c>
    </row>
    <row r="1172" spans="1:11" x14ac:dyDescent="0.25">
      <c r="A1172" s="1">
        <v>43601</v>
      </c>
      <c r="B1172">
        <v>123.182</v>
      </c>
      <c r="E1172">
        <v>121.0992</v>
      </c>
      <c r="H1172">
        <v>123.61199999999999</v>
      </c>
      <c r="K1172">
        <v>120.82210000000001</v>
      </c>
    </row>
    <row r="1173" spans="1:11" x14ac:dyDescent="0.25">
      <c r="A1173" s="1">
        <v>43600</v>
      </c>
      <c r="B1173">
        <v>120.40179999999999</v>
      </c>
      <c r="E1173">
        <v>118.72020000000001</v>
      </c>
      <c r="H1173">
        <v>121.06100000000001</v>
      </c>
      <c r="K1173">
        <v>118.18519999999999</v>
      </c>
    </row>
    <row r="1174" spans="1:11" x14ac:dyDescent="0.25">
      <c r="A1174" s="1">
        <v>43599</v>
      </c>
      <c r="B1174">
        <v>118.7298</v>
      </c>
      <c r="E1174">
        <v>117.9111</v>
      </c>
      <c r="H1174">
        <v>119.8244</v>
      </c>
      <c r="K1174">
        <v>117.74930000000001</v>
      </c>
    </row>
    <row r="1175" spans="1:11" x14ac:dyDescent="0.25">
      <c r="A1175" s="1">
        <v>43598</v>
      </c>
      <c r="B1175">
        <v>117.4162</v>
      </c>
      <c r="E1175">
        <v>118.1396</v>
      </c>
      <c r="H1175">
        <v>119.5103</v>
      </c>
      <c r="K1175">
        <v>117.1211</v>
      </c>
    </row>
    <row r="1176" spans="1:11" x14ac:dyDescent="0.25">
      <c r="A1176" s="1">
        <v>43595</v>
      </c>
      <c r="B1176">
        <v>121.01430000000001</v>
      </c>
      <c r="E1176">
        <v>118.9011</v>
      </c>
      <c r="H1176">
        <v>121.7758</v>
      </c>
      <c r="K1176">
        <v>117.8635</v>
      </c>
    </row>
    <row r="1177" spans="1:11" x14ac:dyDescent="0.25">
      <c r="A1177" s="1">
        <v>43594</v>
      </c>
      <c r="B1177">
        <v>119.4627</v>
      </c>
      <c r="E1177">
        <v>118.3109</v>
      </c>
      <c r="H1177">
        <v>119.7388</v>
      </c>
      <c r="K1177">
        <v>117.62560000000001</v>
      </c>
    </row>
    <row r="1178" spans="1:11" x14ac:dyDescent="0.25">
      <c r="A1178" s="1">
        <v>43593</v>
      </c>
      <c r="B1178">
        <v>119.4722</v>
      </c>
      <c r="E1178">
        <v>119.40560000000001</v>
      </c>
      <c r="H1178">
        <v>120.29089999999999</v>
      </c>
      <c r="K1178">
        <v>118.7488</v>
      </c>
    </row>
    <row r="1179" spans="1:11" x14ac:dyDescent="0.25">
      <c r="A1179" s="1">
        <v>43592</v>
      </c>
      <c r="B1179">
        <v>119.48180000000001</v>
      </c>
      <c r="E1179">
        <v>120.37649999999999</v>
      </c>
      <c r="H1179">
        <v>121.06189999999999</v>
      </c>
      <c r="K1179">
        <v>118.2443</v>
      </c>
    </row>
    <row r="1180" spans="1:11" x14ac:dyDescent="0.25">
      <c r="A1180" s="1">
        <v>43591</v>
      </c>
      <c r="B1180">
        <v>121.98520000000001</v>
      </c>
      <c r="E1180">
        <v>120.3099</v>
      </c>
      <c r="H1180">
        <v>122.3755</v>
      </c>
      <c r="K1180">
        <v>120.04340000000001</v>
      </c>
    </row>
    <row r="1181" spans="1:11" x14ac:dyDescent="0.25">
      <c r="A1181" s="1">
        <v>43588</v>
      </c>
      <c r="B1181">
        <v>122.6992</v>
      </c>
      <c r="E1181">
        <v>121.2333</v>
      </c>
      <c r="H1181">
        <v>123.2037</v>
      </c>
      <c r="K1181">
        <v>121.1285</v>
      </c>
    </row>
    <row r="1182" spans="1:11" x14ac:dyDescent="0.25">
      <c r="A1182" s="1">
        <v>43587</v>
      </c>
      <c r="B1182">
        <v>120.1386</v>
      </c>
      <c r="E1182">
        <v>121.82340000000001</v>
      </c>
      <c r="H1182">
        <v>121.8425</v>
      </c>
      <c r="K1182">
        <v>119.48180000000001</v>
      </c>
    </row>
    <row r="1183" spans="1:11" x14ac:dyDescent="0.25">
      <c r="A1183" s="1">
        <v>43586</v>
      </c>
      <c r="B1183">
        <v>121.7282</v>
      </c>
      <c r="E1183">
        <v>124.2508</v>
      </c>
      <c r="H1183">
        <v>124.36499999999999</v>
      </c>
      <c r="K1183">
        <v>121.5569</v>
      </c>
    </row>
    <row r="1184" spans="1:11" x14ac:dyDescent="0.25">
      <c r="A1184" s="1">
        <v>43585</v>
      </c>
      <c r="B1184">
        <v>124.31740000000001</v>
      </c>
      <c r="E1184">
        <v>123.5654</v>
      </c>
      <c r="H1184">
        <v>124.4126</v>
      </c>
      <c r="K1184">
        <v>123.17010000000001</v>
      </c>
    </row>
    <row r="1185" spans="1:11" x14ac:dyDescent="0.25">
      <c r="A1185" s="1">
        <v>43584</v>
      </c>
      <c r="B1185">
        <v>123.5273</v>
      </c>
      <c r="E1185">
        <v>123.6511</v>
      </c>
      <c r="H1185">
        <v>123.91759999999999</v>
      </c>
      <c r="K1185">
        <v>123.1275</v>
      </c>
    </row>
    <row r="1186" spans="1:11" x14ac:dyDescent="0.25">
      <c r="A1186" s="1">
        <v>43581</v>
      </c>
      <c r="B1186">
        <v>123.64149999999999</v>
      </c>
      <c r="E1186">
        <v>123.4607</v>
      </c>
      <c r="H1186">
        <v>124.2367</v>
      </c>
      <c r="K1186">
        <v>122.8134</v>
      </c>
    </row>
    <row r="1187" spans="1:11" x14ac:dyDescent="0.25">
      <c r="A1187" s="1">
        <v>43580</v>
      </c>
      <c r="B1187">
        <v>122.9371</v>
      </c>
      <c r="E1187">
        <v>123.8034</v>
      </c>
      <c r="H1187">
        <v>125.05029999999999</v>
      </c>
      <c r="K1187">
        <v>122.63249999999999</v>
      </c>
    </row>
    <row r="1188" spans="1:11" x14ac:dyDescent="0.25">
      <c r="A1188" s="1">
        <v>43579</v>
      </c>
      <c r="B1188">
        <v>118.99630000000001</v>
      </c>
      <c r="E1188">
        <v>119.7388</v>
      </c>
      <c r="H1188">
        <v>119.7959</v>
      </c>
      <c r="K1188">
        <v>118.5299</v>
      </c>
    </row>
    <row r="1189" spans="1:11" x14ac:dyDescent="0.25">
      <c r="A1189" s="1">
        <v>43578</v>
      </c>
      <c r="B1189">
        <v>119.40560000000001</v>
      </c>
      <c r="E1189">
        <v>118.1301</v>
      </c>
      <c r="H1189">
        <v>119.5389</v>
      </c>
      <c r="K1189">
        <v>117.87309999999999</v>
      </c>
    </row>
    <row r="1190" spans="1:11" x14ac:dyDescent="0.25">
      <c r="A1190" s="1">
        <v>43577</v>
      </c>
      <c r="B1190">
        <v>117.8064</v>
      </c>
      <c r="E1190">
        <v>116.7213</v>
      </c>
      <c r="H1190">
        <v>118.03489999999999</v>
      </c>
      <c r="K1190">
        <v>116.6737</v>
      </c>
    </row>
    <row r="1191" spans="1:11" x14ac:dyDescent="0.25">
      <c r="A1191" s="1">
        <v>43573</v>
      </c>
      <c r="B1191">
        <v>117.43519999999999</v>
      </c>
      <c r="E1191">
        <v>116.312</v>
      </c>
      <c r="H1191">
        <v>117.578</v>
      </c>
      <c r="K1191">
        <v>115.4665</v>
      </c>
    </row>
    <row r="1192" spans="1:11" x14ac:dyDescent="0.25">
      <c r="A1192" s="1">
        <v>43572</v>
      </c>
      <c r="B1192">
        <v>115.9122</v>
      </c>
      <c r="E1192">
        <v>115.40770000000001</v>
      </c>
      <c r="H1192">
        <v>115.9883</v>
      </c>
      <c r="K1192">
        <v>114.7413</v>
      </c>
    </row>
    <row r="1193" spans="1:11" x14ac:dyDescent="0.25">
      <c r="A1193" s="1">
        <v>43571</v>
      </c>
      <c r="B1193">
        <v>114.9603</v>
      </c>
      <c r="E1193">
        <v>115.7884</v>
      </c>
      <c r="H1193">
        <v>115.7979</v>
      </c>
      <c r="K1193">
        <v>114.32250000000001</v>
      </c>
    </row>
    <row r="1194" spans="1:11" x14ac:dyDescent="0.25">
      <c r="A1194" s="1">
        <v>43570</v>
      </c>
      <c r="B1194">
        <v>115.2268</v>
      </c>
      <c r="E1194">
        <v>115.1221</v>
      </c>
      <c r="H1194">
        <v>115.7313</v>
      </c>
      <c r="K1194">
        <v>114.76990000000001</v>
      </c>
    </row>
    <row r="1195" spans="1:11" x14ac:dyDescent="0.25">
      <c r="A1195" s="1">
        <v>43567</v>
      </c>
      <c r="B1195">
        <v>115.13160000000001</v>
      </c>
      <c r="E1195">
        <v>114.8365</v>
      </c>
      <c r="H1195">
        <v>115.1602</v>
      </c>
      <c r="K1195">
        <v>114.5795</v>
      </c>
    </row>
    <row r="1196" spans="1:11" x14ac:dyDescent="0.25">
      <c r="A1196" s="1">
        <v>43566</v>
      </c>
      <c r="B1196">
        <v>114.5414</v>
      </c>
      <c r="E1196">
        <v>114.7413</v>
      </c>
      <c r="H1196">
        <v>115.0364</v>
      </c>
      <c r="K1196">
        <v>114.1512</v>
      </c>
    </row>
    <row r="1197" spans="1:11" x14ac:dyDescent="0.25">
      <c r="A1197" s="1">
        <v>43565</v>
      </c>
      <c r="B1197">
        <v>114.40819999999999</v>
      </c>
      <c r="E1197">
        <v>113.99890000000001</v>
      </c>
      <c r="H1197">
        <v>114.5605</v>
      </c>
      <c r="K1197">
        <v>113.7894</v>
      </c>
    </row>
    <row r="1198" spans="1:11" x14ac:dyDescent="0.25">
      <c r="A1198" s="1">
        <v>43564</v>
      </c>
      <c r="B1198">
        <v>113.5419</v>
      </c>
      <c r="E1198">
        <v>112.92319999999999</v>
      </c>
      <c r="H1198">
        <v>113.7894</v>
      </c>
      <c r="K1198">
        <v>112.87560000000001</v>
      </c>
    </row>
    <row r="1199" spans="1:11" x14ac:dyDescent="0.25">
      <c r="A1199" s="1">
        <v>43563</v>
      </c>
      <c r="B1199">
        <v>114.16070000000001</v>
      </c>
      <c r="E1199">
        <v>114.04640000000001</v>
      </c>
      <c r="H1199">
        <v>114.24630000000001</v>
      </c>
      <c r="K1199">
        <v>112.9327</v>
      </c>
    </row>
    <row r="1200" spans="1:11" x14ac:dyDescent="0.25">
      <c r="A1200" s="1">
        <v>43560</v>
      </c>
      <c r="B1200">
        <v>114.12260000000001</v>
      </c>
      <c r="E1200">
        <v>113.6467</v>
      </c>
      <c r="H1200">
        <v>114.4462</v>
      </c>
      <c r="K1200">
        <v>113.6276</v>
      </c>
    </row>
    <row r="1201" spans="1:11" x14ac:dyDescent="0.25">
      <c r="A1201" s="1">
        <v>43559</v>
      </c>
      <c r="B1201">
        <v>113.6181</v>
      </c>
      <c r="E1201">
        <v>114.32250000000001</v>
      </c>
      <c r="H1201">
        <v>114.4462</v>
      </c>
      <c r="K1201">
        <v>112.68519999999999</v>
      </c>
    </row>
    <row r="1202" spans="1:11" x14ac:dyDescent="0.25">
      <c r="A1202" s="1">
        <v>43558</v>
      </c>
      <c r="B1202">
        <v>114.19880000000001</v>
      </c>
      <c r="E1202">
        <v>114.09399999999999</v>
      </c>
      <c r="H1202">
        <v>114.6366</v>
      </c>
      <c r="K1202">
        <v>113.4182</v>
      </c>
    </row>
    <row r="1203" spans="1:11" x14ac:dyDescent="0.25">
      <c r="A1203" s="1">
        <v>43557</v>
      </c>
      <c r="B1203">
        <v>113.4563</v>
      </c>
      <c r="E1203">
        <v>113.3325</v>
      </c>
      <c r="H1203">
        <v>113.7323</v>
      </c>
      <c r="K1203">
        <v>112.8185</v>
      </c>
    </row>
    <row r="1204" spans="1:11" x14ac:dyDescent="0.25">
      <c r="A1204" s="1">
        <v>43556</v>
      </c>
      <c r="B1204">
        <v>113.2945</v>
      </c>
      <c r="E1204">
        <v>113.2278</v>
      </c>
      <c r="H1204">
        <v>113.37869999999999</v>
      </c>
      <c r="K1204">
        <v>112.4187</v>
      </c>
    </row>
    <row r="1205" spans="1:11" x14ac:dyDescent="0.25">
      <c r="A1205" s="1">
        <v>43553</v>
      </c>
      <c r="B1205">
        <v>112.2664</v>
      </c>
      <c r="E1205">
        <v>112.39019999999999</v>
      </c>
      <c r="H1205">
        <v>112.6281</v>
      </c>
      <c r="K1205">
        <v>111.3336</v>
      </c>
    </row>
    <row r="1206" spans="1:11" x14ac:dyDescent="0.25">
      <c r="A1206" s="1">
        <v>43552</v>
      </c>
      <c r="B1206">
        <v>111.30500000000001</v>
      </c>
      <c r="E1206">
        <v>111.79049999999999</v>
      </c>
      <c r="H1206">
        <v>111.9237</v>
      </c>
      <c r="K1206">
        <v>110.54349999999999</v>
      </c>
    </row>
    <row r="1207" spans="1:11" x14ac:dyDescent="0.25">
      <c r="A1207" s="1">
        <v>43551</v>
      </c>
      <c r="B1207">
        <v>111.1527</v>
      </c>
      <c r="E1207">
        <v>112.2045</v>
      </c>
      <c r="H1207">
        <v>112.5234</v>
      </c>
      <c r="K1207">
        <v>109.96429999999999</v>
      </c>
    </row>
    <row r="1208" spans="1:11" x14ac:dyDescent="0.25">
      <c r="A1208" s="1">
        <v>43550</v>
      </c>
      <c r="B1208">
        <v>112.23779999999999</v>
      </c>
      <c r="E1208">
        <v>112.91370000000001</v>
      </c>
      <c r="H1208">
        <v>112.99460000000001</v>
      </c>
      <c r="K1208">
        <v>111.22880000000001</v>
      </c>
    </row>
    <row r="1209" spans="1:11" x14ac:dyDescent="0.25">
      <c r="A1209" s="1">
        <v>43549</v>
      </c>
      <c r="B1209">
        <v>111.9999</v>
      </c>
      <c r="E1209">
        <v>110.9528</v>
      </c>
      <c r="H1209">
        <v>112.333</v>
      </c>
      <c r="K1209">
        <v>110.7266</v>
      </c>
    </row>
    <row r="1210" spans="1:11" x14ac:dyDescent="0.25">
      <c r="A1210" s="1">
        <v>43546</v>
      </c>
      <c r="B1210">
        <v>111.4192</v>
      </c>
      <c r="E1210">
        <v>113.7514</v>
      </c>
      <c r="H1210">
        <v>113.837</v>
      </c>
      <c r="K1210">
        <v>111.4097</v>
      </c>
    </row>
    <row r="1211" spans="1:11" x14ac:dyDescent="0.25">
      <c r="A1211" s="1">
        <v>43545</v>
      </c>
      <c r="B1211">
        <v>114.4367</v>
      </c>
      <c r="E1211">
        <v>111.5001</v>
      </c>
      <c r="H1211">
        <v>115.00790000000001</v>
      </c>
      <c r="K1211">
        <v>111.4573</v>
      </c>
    </row>
    <row r="1212" spans="1:11" x14ac:dyDescent="0.25">
      <c r="A1212" s="1">
        <v>43544</v>
      </c>
      <c r="B1212">
        <v>111.86660000000001</v>
      </c>
      <c r="E1212">
        <v>111.74290000000001</v>
      </c>
      <c r="H1212">
        <v>113.03740000000001</v>
      </c>
      <c r="K1212">
        <v>111.0956</v>
      </c>
    </row>
    <row r="1213" spans="1:11" x14ac:dyDescent="0.25">
      <c r="A1213" s="1">
        <v>43543</v>
      </c>
      <c r="B1213">
        <v>111.99039999999999</v>
      </c>
      <c r="E1213">
        <v>112.4092</v>
      </c>
      <c r="H1213">
        <v>112.7424</v>
      </c>
      <c r="K1213">
        <v>111.3621</v>
      </c>
    </row>
    <row r="1214" spans="1:11" x14ac:dyDescent="0.25">
      <c r="A1214" s="1">
        <v>43542</v>
      </c>
      <c r="B1214">
        <v>111.91419999999999</v>
      </c>
      <c r="E1214">
        <v>110.58159999999999</v>
      </c>
      <c r="H1214">
        <v>111.95229999999999</v>
      </c>
      <c r="K1214">
        <v>110.46729999999999</v>
      </c>
    </row>
    <row r="1215" spans="1:11" x14ac:dyDescent="0.25">
      <c r="A1215" s="1">
        <v>43539</v>
      </c>
      <c r="B1215">
        <v>110.33410000000001</v>
      </c>
      <c r="E1215">
        <v>109.7915</v>
      </c>
      <c r="H1215">
        <v>111.6096</v>
      </c>
      <c r="K1215">
        <v>109.0776</v>
      </c>
    </row>
    <row r="1216" spans="1:11" x14ac:dyDescent="0.25">
      <c r="A1216" s="1">
        <v>43538</v>
      </c>
      <c r="B1216">
        <v>109.0776</v>
      </c>
      <c r="E1216">
        <v>109.03</v>
      </c>
      <c r="H1216">
        <v>109.65819999999999</v>
      </c>
      <c r="K1216">
        <v>108.8301</v>
      </c>
    </row>
    <row r="1217" spans="1:11" x14ac:dyDescent="0.25">
      <c r="A1217" s="1">
        <v>43537</v>
      </c>
      <c r="B1217">
        <v>108.9919</v>
      </c>
      <c r="E1217">
        <v>108.6397</v>
      </c>
      <c r="H1217">
        <v>109.4678</v>
      </c>
      <c r="K1217">
        <v>108.3065</v>
      </c>
    </row>
    <row r="1218" spans="1:11" x14ac:dyDescent="0.25">
      <c r="A1218" s="1">
        <v>43536</v>
      </c>
      <c r="B1218">
        <v>108.1542</v>
      </c>
      <c r="E1218">
        <v>107.3927</v>
      </c>
      <c r="H1218">
        <v>108.5064</v>
      </c>
      <c r="K1218">
        <v>107.2308</v>
      </c>
    </row>
    <row r="1219" spans="1:11" x14ac:dyDescent="0.25">
      <c r="A1219" s="1">
        <v>43535</v>
      </c>
      <c r="B1219">
        <v>107.40219999999999</v>
      </c>
      <c r="E1219">
        <v>105.6507</v>
      </c>
      <c r="H1219">
        <v>107.51649999999999</v>
      </c>
      <c r="K1219">
        <v>105.6412</v>
      </c>
    </row>
    <row r="1220" spans="1:11" x14ac:dyDescent="0.25">
      <c r="A1220" s="1">
        <v>43532</v>
      </c>
      <c r="B1220">
        <v>105.1938</v>
      </c>
      <c r="E1220">
        <v>103.9088</v>
      </c>
      <c r="H1220">
        <v>105.38420000000001</v>
      </c>
      <c r="K1220">
        <v>103.56610000000001</v>
      </c>
    </row>
    <row r="1221" spans="1:11" x14ac:dyDescent="0.25">
      <c r="A1221" s="1">
        <v>43531</v>
      </c>
      <c r="B1221">
        <v>105.0796</v>
      </c>
      <c r="E1221">
        <v>106.041</v>
      </c>
      <c r="H1221">
        <v>106.18380000000001</v>
      </c>
      <c r="K1221">
        <v>104.57989999999999</v>
      </c>
    </row>
    <row r="1222" spans="1:11" x14ac:dyDescent="0.25">
      <c r="A1222" s="1">
        <v>43530</v>
      </c>
      <c r="B1222">
        <v>106.3742</v>
      </c>
      <c r="E1222">
        <v>106.4884</v>
      </c>
      <c r="H1222">
        <v>107.24039999999999</v>
      </c>
      <c r="K1222">
        <v>106.06959999999999</v>
      </c>
    </row>
    <row r="1223" spans="1:11" x14ac:dyDescent="0.25">
      <c r="A1223" s="1">
        <v>43529</v>
      </c>
      <c r="B1223">
        <v>106.3266</v>
      </c>
      <c r="E1223">
        <v>106.8501</v>
      </c>
      <c r="H1223">
        <v>106.9834</v>
      </c>
      <c r="K1223">
        <v>105.8792</v>
      </c>
    </row>
    <row r="1224" spans="1:11" x14ac:dyDescent="0.25">
      <c r="A1224" s="1">
        <v>43528</v>
      </c>
      <c r="B1224">
        <v>106.8596</v>
      </c>
      <c r="E1224">
        <v>107.5831</v>
      </c>
      <c r="H1224">
        <v>107.80200000000001</v>
      </c>
      <c r="K1224">
        <v>105.4699</v>
      </c>
    </row>
    <row r="1225" spans="1:11" x14ac:dyDescent="0.25">
      <c r="A1225" s="1">
        <v>43525</v>
      </c>
      <c r="B1225">
        <v>107.11669999999999</v>
      </c>
      <c r="E1225">
        <v>107.4593</v>
      </c>
      <c r="H1225">
        <v>107.5831</v>
      </c>
      <c r="K1225">
        <v>106.2933</v>
      </c>
    </row>
    <row r="1226" spans="1:11" x14ac:dyDescent="0.25">
      <c r="A1226" s="1">
        <v>43524</v>
      </c>
      <c r="B1226">
        <v>106.6407</v>
      </c>
      <c r="E1226">
        <v>106.6502</v>
      </c>
      <c r="H1226">
        <v>107.4498</v>
      </c>
      <c r="K1226">
        <v>106.35509999999999</v>
      </c>
    </row>
    <row r="1227" spans="1:11" x14ac:dyDescent="0.25">
      <c r="A1227" s="1">
        <v>43523</v>
      </c>
      <c r="B1227">
        <v>106.774</v>
      </c>
      <c r="E1227">
        <v>106.3171</v>
      </c>
      <c r="H1227">
        <v>106.95480000000001</v>
      </c>
      <c r="K1227">
        <v>105.54600000000001</v>
      </c>
    </row>
    <row r="1228" spans="1:11" x14ac:dyDescent="0.25">
      <c r="A1228" s="1">
        <v>43522</v>
      </c>
      <c r="B1228">
        <v>106.95480000000001</v>
      </c>
      <c r="E1228">
        <v>105.90779999999999</v>
      </c>
      <c r="H1228">
        <v>107.7925</v>
      </c>
      <c r="K1228">
        <v>105.82210000000001</v>
      </c>
    </row>
    <row r="1229" spans="1:11" x14ac:dyDescent="0.25">
      <c r="A1229" s="1">
        <v>43521</v>
      </c>
      <c r="B1229">
        <v>106.22190000000001</v>
      </c>
      <c r="E1229">
        <v>106.3837</v>
      </c>
      <c r="H1229">
        <v>106.7835</v>
      </c>
      <c r="K1229">
        <v>105.90779999999999</v>
      </c>
    </row>
    <row r="1230" spans="1:11" x14ac:dyDescent="0.25">
      <c r="A1230" s="1">
        <v>43518</v>
      </c>
      <c r="B1230">
        <v>105.6317</v>
      </c>
      <c r="E1230">
        <v>104.756</v>
      </c>
      <c r="H1230">
        <v>105.8506</v>
      </c>
      <c r="K1230">
        <v>104.53700000000001</v>
      </c>
    </row>
    <row r="1231" spans="1:11" x14ac:dyDescent="0.25">
      <c r="A1231" s="1">
        <v>43517</v>
      </c>
      <c r="B1231">
        <v>104.1467</v>
      </c>
      <c r="E1231">
        <v>101.75749999999999</v>
      </c>
      <c r="H1231">
        <v>104.21339999999999</v>
      </c>
      <c r="K1231">
        <v>101.7289</v>
      </c>
    </row>
    <row r="1232" spans="1:11" x14ac:dyDescent="0.25">
      <c r="A1232" s="1">
        <v>43516</v>
      </c>
      <c r="B1232">
        <v>101.99550000000001</v>
      </c>
      <c r="E1232">
        <v>102.6713</v>
      </c>
      <c r="H1232">
        <v>102.7475</v>
      </c>
      <c r="K1232">
        <v>101.1768</v>
      </c>
    </row>
    <row r="1233" spans="1:11" x14ac:dyDescent="0.25">
      <c r="A1233" s="1">
        <v>43515</v>
      </c>
      <c r="B1233">
        <v>102.52849999999999</v>
      </c>
      <c r="E1233">
        <v>102.1683</v>
      </c>
      <c r="H1233">
        <v>102.99290000000001</v>
      </c>
      <c r="K1233">
        <v>102.1588</v>
      </c>
    </row>
    <row r="1234" spans="1:11" x14ac:dyDescent="0.25">
      <c r="A1234" s="1">
        <v>43511</v>
      </c>
      <c r="B1234">
        <v>102.5759</v>
      </c>
      <c r="E1234">
        <v>102.282</v>
      </c>
      <c r="H1234">
        <v>102.65170000000001</v>
      </c>
      <c r="K1234">
        <v>101.76300000000001</v>
      </c>
    </row>
    <row r="1235" spans="1:11" x14ac:dyDescent="0.25">
      <c r="A1235" s="1">
        <v>43510</v>
      </c>
      <c r="B1235">
        <v>101.32470000000001</v>
      </c>
      <c r="E1235">
        <v>100.7655</v>
      </c>
      <c r="H1235">
        <v>101.6944</v>
      </c>
      <c r="K1235">
        <v>100.1494</v>
      </c>
    </row>
    <row r="1236" spans="1:11" x14ac:dyDescent="0.25">
      <c r="A1236" s="1">
        <v>43509</v>
      </c>
      <c r="B1236">
        <v>101.2394</v>
      </c>
      <c r="E1236">
        <v>101.8934</v>
      </c>
      <c r="H1236">
        <v>102.1588</v>
      </c>
      <c r="K1236">
        <v>101.1446</v>
      </c>
    </row>
    <row r="1237" spans="1:11" x14ac:dyDescent="0.25">
      <c r="A1237" s="1">
        <v>43508</v>
      </c>
      <c r="B1237">
        <v>101.3152</v>
      </c>
      <c r="E1237">
        <v>100.6044</v>
      </c>
      <c r="H1237">
        <v>101.5522</v>
      </c>
      <c r="K1237">
        <v>99.978800000000007</v>
      </c>
    </row>
    <row r="1238" spans="1:11" x14ac:dyDescent="0.25">
      <c r="A1238" s="1">
        <v>43507</v>
      </c>
      <c r="B1238">
        <v>99.760800000000003</v>
      </c>
      <c r="E1238">
        <v>100.66119999999999</v>
      </c>
      <c r="H1238">
        <v>101.0214</v>
      </c>
      <c r="K1238">
        <v>99.490600000000001</v>
      </c>
    </row>
    <row r="1239" spans="1:11" x14ac:dyDescent="0.25">
      <c r="A1239" s="1">
        <v>43504</v>
      </c>
      <c r="B1239">
        <v>100.1589</v>
      </c>
      <c r="E1239">
        <v>98.945599999999999</v>
      </c>
      <c r="H1239">
        <v>100.26309999999999</v>
      </c>
      <c r="K1239">
        <v>98.822699999999998</v>
      </c>
    </row>
    <row r="1240" spans="1:11" x14ac:dyDescent="0.25">
      <c r="A1240" s="1">
        <v>43503</v>
      </c>
      <c r="B1240">
        <v>99.779700000000005</v>
      </c>
      <c r="E1240">
        <v>99.699200000000005</v>
      </c>
      <c r="H1240">
        <v>100.083</v>
      </c>
      <c r="K1240">
        <v>98.850800000000007</v>
      </c>
    </row>
    <row r="1241" spans="1:11" x14ac:dyDescent="0.25">
      <c r="A1241" s="1">
        <v>43502</v>
      </c>
      <c r="B1241">
        <v>100.5001</v>
      </c>
      <c r="E1241">
        <v>101.4195</v>
      </c>
      <c r="H1241">
        <v>101.4195</v>
      </c>
      <c r="K1241">
        <v>100.0262</v>
      </c>
    </row>
    <row r="1242" spans="1:11" x14ac:dyDescent="0.25">
      <c r="A1242" s="1">
        <v>43501</v>
      </c>
      <c r="B1242">
        <v>101.628</v>
      </c>
      <c r="E1242">
        <v>100.52849999999999</v>
      </c>
      <c r="H1242">
        <v>101.6754</v>
      </c>
      <c r="K1242">
        <v>100.4337</v>
      </c>
    </row>
    <row r="1243" spans="1:11" x14ac:dyDescent="0.25">
      <c r="A1243" s="1">
        <v>43500</v>
      </c>
      <c r="B1243">
        <v>100.2252</v>
      </c>
      <c r="E1243">
        <v>97.504900000000006</v>
      </c>
      <c r="H1243">
        <v>100.2821</v>
      </c>
      <c r="K1243">
        <v>97.4101</v>
      </c>
    </row>
    <row r="1244" spans="1:11" x14ac:dyDescent="0.25">
      <c r="A1244" s="1">
        <v>43497</v>
      </c>
      <c r="B1244">
        <v>97.419600000000003</v>
      </c>
      <c r="E1244">
        <v>98.362700000000004</v>
      </c>
      <c r="H1244">
        <v>98.670699999999997</v>
      </c>
      <c r="K1244">
        <v>97.012</v>
      </c>
    </row>
    <row r="1245" spans="1:11" x14ac:dyDescent="0.25">
      <c r="A1245" s="1">
        <v>43496</v>
      </c>
      <c r="B1245">
        <v>98.983500000000006</v>
      </c>
      <c r="E1245">
        <v>98.386399999999995</v>
      </c>
      <c r="H1245">
        <v>99.732299999999995</v>
      </c>
      <c r="K1245">
        <v>97.798699999999997</v>
      </c>
    </row>
    <row r="1246" spans="1:11" x14ac:dyDescent="0.25">
      <c r="A1246" s="1">
        <v>43495</v>
      </c>
      <c r="B1246">
        <v>100.8318</v>
      </c>
      <c r="E1246">
        <v>99.163600000000002</v>
      </c>
      <c r="H1246">
        <v>100.8318</v>
      </c>
      <c r="K1246">
        <v>98.888800000000003</v>
      </c>
    </row>
    <row r="1247" spans="1:11" x14ac:dyDescent="0.25">
      <c r="A1247" s="1">
        <v>43494</v>
      </c>
      <c r="B1247">
        <v>97.571200000000005</v>
      </c>
      <c r="E1247">
        <v>99.4101</v>
      </c>
      <c r="H1247">
        <v>99.495400000000004</v>
      </c>
      <c r="K1247">
        <v>96.841399999999993</v>
      </c>
    </row>
    <row r="1248" spans="1:11" x14ac:dyDescent="0.25">
      <c r="A1248" s="1">
        <v>43493</v>
      </c>
      <c r="B1248">
        <v>99.599599999999995</v>
      </c>
      <c r="E1248">
        <v>100.71810000000001</v>
      </c>
      <c r="H1248">
        <v>100.92659999999999</v>
      </c>
      <c r="K1248">
        <v>99.201499999999996</v>
      </c>
    </row>
    <row r="1249" spans="1:11" x14ac:dyDescent="0.25">
      <c r="A1249" s="1">
        <v>43490</v>
      </c>
      <c r="B1249">
        <v>101.5806</v>
      </c>
      <c r="E1249">
        <v>101.64700000000001</v>
      </c>
      <c r="H1249">
        <v>102.25360000000001</v>
      </c>
      <c r="K1249">
        <v>101.0309</v>
      </c>
    </row>
    <row r="1250" spans="1:11" x14ac:dyDescent="0.25">
      <c r="A1250" s="1">
        <v>43489</v>
      </c>
      <c r="B1250">
        <v>100.66119999999999</v>
      </c>
      <c r="E1250">
        <v>101.2868</v>
      </c>
      <c r="H1250">
        <v>101.4195</v>
      </c>
      <c r="K1250">
        <v>99.846100000000007</v>
      </c>
    </row>
    <row r="1251" spans="1:11" x14ac:dyDescent="0.25">
      <c r="A1251" s="1">
        <v>43488</v>
      </c>
      <c r="B1251">
        <v>101.1446</v>
      </c>
      <c r="E1251">
        <v>100.58540000000001</v>
      </c>
      <c r="H1251">
        <v>101.45740000000001</v>
      </c>
      <c r="K1251">
        <v>99.846100000000007</v>
      </c>
    </row>
    <row r="1252" spans="1:11" x14ac:dyDescent="0.25">
      <c r="A1252" s="1">
        <v>43487</v>
      </c>
      <c r="B1252">
        <v>100.1683</v>
      </c>
      <c r="E1252">
        <v>101.1825</v>
      </c>
      <c r="H1252">
        <v>101.51430000000001</v>
      </c>
      <c r="K1252">
        <v>99.391099999999994</v>
      </c>
    </row>
    <row r="1253" spans="1:11" x14ac:dyDescent="0.25">
      <c r="A1253" s="1">
        <v>43483</v>
      </c>
      <c r="B1253">
        <v>102.0925</v>
      </c>
      <c r="E1253">
        <v>101.85550000000001</v>
      </c>
      <c r="H1253">
        <v>102.2726</v>
      </c>
      <c r="K1253">
        <v>100.38639999999999</v>
      </c>
    </row>
    <row r="1254" spans="1:11" x14ac:dyDescent="0.25">
      <c r="A1254" s="1">
        <v>43482</v>
      </c>
      <c r="B1254">
        <v>100.58540000000001</v>
      </c>
      <c r="E1254">
        <v>99.523799999999994</v>
      </c>
      <c r="H1254">
        <v>101.0641</v>
      </c>
      <c r="K1254">
        <v>99.296300000000002</v>
      </c>
    </row>
    <row r="1255" spans="1:11" x14ac:dyDescent="0.25">
      <c r="A1255" s="1">
        <v>43481</v>
      </c>
      <c r="B1255">
        <v>99.884</v>
      </c>
      <c r="E1255">
        <v>99.770300000000006</v>
      </c>
      <c r="H1255">
        <v>100.71339999999999</v>
      </c>
      <c r="K1255">
        <v>99.485900000000001</v>
      </c>
    </row>
    <row r="1256" spans="1:11" x14ac:dyDescent="0.25">
      <c r="A1256" s="1">
        <v>43480</v>
      </c>
      <c r="B1256">
        <v>99.533299999999997</v>
      </c>
      <c r="E1256">
        <v>97.163700000000006</v>
      </c>
      <c r="H1256">
        <v>99.571200000000005</v>
      </c>
      <c r="K1256">
        <v>96.566500000000005</v>
      </c>
    </row>
    <row r="1257" spans="1:11" x14ac:dyDescent="0.25">
      <c r="A1257" s="1">
        <v>43479</v>
      </c>
      <c r="B1257">
        <v>96.727699999999999</v>
      </c>
      <c r="E1257">
        <v>96.585499999999996</v>
      </c>
      <c r="H1257">
        <v>97.506399999999999</v>
      </c>
      <c r="K1257">
        <v>95.978899999999996</v>
      </c>
    </row>
    <row r="1258" spans="1:11" x14ac:dyDescent="0.25">
      <c r="A1258" s="1">
        <v>43476</v>
      </c>
      <c r="B1258">
        <v>97.438599999999994</v>
      </c>
      <c r="E1258">
        <v>97.808199999999999</v>
      </c>
      <c r="H1258">
        <v>98.045199999999994</v>
      </c>
      <c r="K1258">
        <v>96.339100000000002</v>
      </c>
    </row>
    <row r="1259" spans="1:11" x14ac:dyDescent="0.25">
      <c r="A1259" s="1">
        <v>43475</v>
      </c>
      <c r="B1259">
        <v>98.196799999999996</v>
      </c>
      <c r="E1259">
        <v>97.836600000000004</v>
      </c>
      <c r="H1259">
        <v>98.338999999999999</v>
      </c>
      <c r="K1259">
        <v>97.040499999999994</v>
      </c>
    </row>
    <row r="1260" spans="1:11" x14ac:dyDescent="0.25">
      <c r="A1260" s="1">
        <v>43474</v>
      </c>
      <c r="B1260">
        <v>98.831900000000005</v>
      </c>
      <c r="E1260">
        <v>98.443299999999994</v>
      </c>
      <c r="H1260">
        <v>99.4101</v>
      </c>
      <c r="K1260">
        <v>97.859899999999996</v>
      </c>
    </row>
    <row r="1261" spans="1:11" x14ac:dyDescent="0.25">
      <c r="A1261" s="1">
        <v>43473</v>
      </c>
      <c r="B1261">
        <v>97.438599999999994</v>
      </c>
      <c r="E1261">
        <v>97.665999999999997</v>
      </c>
      <c r="H1261">
        <v>98.547499999999999</v>
      </c>
      <c r="K1261">
        <v>96.408600000000007</v>
      </c>
    </row>
    <row r="1262" spans="1:11" x14ac:dyDescent="0.25">
      <c r="A1262" s="1">
        <v>43472</v>
      </c>
      <c r="B1262">
        <v>96.737099999999998</v>
      </c>
      <c r="E1262">
        <v>96.339100000000002</v>
      </c>
      <c r="H1262">
        <v>97.882199999999997</v>
      </c>
      <c r="K1262">
        <v>95.713499999999996</v>
      </c>
    </row>
    <row r="1263" spans="1:11" x14ac:dyDescent="0.25">
      <c r="A1263" s="1">
        <v>43469</v>
      </c>
      <c r="B1263">
        <v>96.613900000000001</v>
      </c>
      <c r="E1263">
        <v>94.519199999999998</v>
      </c>
      <c r="H1263">
        <v>97.163700000000006</v>
      </c>
      <c r="K1263">
        <v>93.770399999999995</v>
      </c>
    </row>
    <row r="1264" spans="1:11" x14ac:dyDescent="0.25">
      <c r="A1264" s="1">
        <v>43468</v>
      </c>
      <c r="B1264">
        <v>92.3202</v>
      </c>
      <c r="E1264">
        <v>94.879400000000004</v>
      </c>
      <c r="H1264">
        <v>94.959900000000005</v>
      </c>
      <c r="K1264">
        <v>92.130600000000001</v>
      </c>
    </row>
    <row r="1265" spans="1:11" x14ac:dyDescent="0.25">
      <c r="A1265" s="1">
        <v>43467</v>
      </c>
      <c r="B1265">
        <v>95.846199999999996</v>
      </c>
      <c r="E1265">
        <v>94.358099999999993</v>
      </c>
      <c r="H1265">
        <v>96.443299999999994</v>
      </c>
      <c r="K1265">
        <v>93.779899999999998</v>
      </c>
    </row>
    <row r="1266" spans="1:11" x14ac:dyDescent="0.25">
      <c r="A1266" s="1">
        <v>43465</v>
      </c>
      <c r="B1266">
        <v>96.2727</v>
      </c>
      <c r="E1266">
        <v>96.007300000000001</v>
      </c>
      <c r="H1266">
        <v>97.059399999999997</v>
      </c>
      <c r="K1266">
        <v>95.201599999999999</v>
      </c>
    </row>
    <row r="1267" spans="1:11" x14ac:dyDescent="0.25">
      <c r="A1267" s="1">
        <v>43462</v>
      </c>
      <c r="B1267">
        <v>95.154200000000003</v>
      </c>
      <c r="E1267">
        <v>96.765600000000006</v>
      </c>
      <c r="H1267">
        <v>97.068899999999999</v>
      </c>
      <c r="K1267">
        <v>94.329599999999999</v>
      </c>
    </row>
    <row r="1268" spans="1:11" x14ac:dyDescent="0.25">
      <c r="A1268" s="1">
        <v>43461</v>
      </c>
      <c r="B1268">
        <v>95.903000000000006</v>
      </c>
      <c r="E1268">
        <v>94.121099999999998</v>
      </c>
      <c r="H1268">
        <v>95.912499999999994</v>
      </c>
      <c r="K1268">
        <v>91.372299999999996</v>
      </c>
    </row>
    <row r="1269" spans="1:11" x14ac:dyDescent="0.25">
      <c r="A1269" s="1">
        <v>43460</v>
      </c>
      <c r="B1269">
        <v>95.315399999999997</v>
      </c>
      <c r="E1269">
        <v>90.178100000000001</v>
      </c>
      <c r="H1269">
        <v>95.438599999999994</v>
      </c>
      <c r="K1269">
        <v>89.059600000000003</v>
      </c>
    </row>
    <row r="1270" spans="1:11" x14ac:dyDescent="0.25">
      <c r="A1270" s="1">
        <v>43458</v>
      </c>
      <c r="B1270">
        <v>89.220699999999994</v>
      </c>
      <c r="E1270">
        <v>92.585599999999999</v>
      </c>
      <c r="H1270">
        <v>92.860500000000002</v>
      </c>
      <c r="K1270">
        <v>89.078599999999994</v>
      </c>
    </row>
    <row r="1271" spans="1:11" x14ac:dyDescent="0.25">
      <c r="A1271" s="1">
        <v>43455</v>
      </c>
      <c r="B1271">
        <v>93.106899999999996</v>
      </c>
      <c r="E1271">
        <v>96.329599999999999</v>
      </c>
      <c r="H1271">
        <v>97.628100000000003</v>
      </c>
      <c r="K1271">
        <v>92.377099999999999</v>
      </c>
    </row>
    <row r="1272" spans="1:11" x14ac:dyDescent="0.25">
      <c r="A1272" s="1">
        <v>43454</v>
      </c>
      <c r="B1272">
        <v>96.215800000000002</v>
      </c>
      <c r="E1272">
        <v>97.6755</v>
      </c>
      <c r="H1272">
        <v>98.869799999999998</v>
      </c>
      <c r="K1272">
        <v>93.628200000000007</v>
      </c>
    </row>
    <row r="1273" spans="1:11" x14ac:dyDescent="0.25">
      <c r="A1273" s="1">
        <v>43453</v>
      </c>
      <c r="B1273">
        <v>98.2821</v>
      </c>
      <c r="E1273">
        <v>98.244200000000006</v>
      </c>
      <c r="H1273">
        <v>101.3058</v>
      </c>
      <c r="K1273">
        <v>96.0642</v>
      </c>
    </row>
    <row r="1274" spans="1:11" x14ac:dyDescent="0.25">
      <c r="A1274" s="1">
        <v>43452</v>
      </c>
      <c r="B1274">
        <v>98.547499999999999</v>
      </c>
      <c r="E1274">
        <v>98.338999999999999</v>
      </c>
      <c r="H1274">
        <v>99.059399999999997</v>
      </c>
      <c r="K1274">
        <v>97.173199999999994</v>
      </c>
    </row>
    <row r="1275" spans="1:11" x14ac:dyDescent="0.25">
      <c r="A1275" s="1">
        <v>43451</v>
      </c>
      <c r="B1275">
        <v>97.523899999999998</v>
      </c>
      <c r="E1275">
        <v>99.912400000000005</v>
      </c>
      <c r="H1275">
        <v>100.2821</v>
      </c>
      <c r="K1275">
        <v>96.4054</v>
      </c>
    </row>
    <row r="1276" spans="1:11" x14ac:dyDescent="0.25">
      <c r="A1276" s="1">
        <v>43448</v>
      </c>
      <c r="B1276">
        <v>100.5001</v>
      </c>
      <c r="E1276">
        <v>102.60429999999999</v>
      </c>
      <c r="H1276">
        <v>103.5616</v>
      </c>
      <c r="K1276">
        <v>99.997699999999995</v>
      </c>
    </row>
    <row r="1277" spans="1:11" x14ac:dyDescent="0.25">
      <c r="A1277" s="1">
        <v>43447</v>
      </c>
      <c r="B1277">
        <v>103.74169999999999</v>
      </c>
      <c r="E1277">
        <v>103.86490000000001</v>
      </c>
      <c r="H1277">
        <v>105.0877</v>
      </c>
      <c r="K1277">
        <v>102.9645</v>
      </c>
    </row>
    <row r="1278" spans="1:11" x14ac:dyDescent="0.25">
      <c r="A1278" s="1">
        <v>43446</v>
      </c>
      <c r="B1278">
        <v>103.39100000000001</v>
      </c>
      <c r="E1278">
        <v>105.1066</v>
      </c>
      <c r="H1278">
        <v>105.46680000000001</v>
      </c>
      <c r="K1278">
        <v>103.3531</v>
      </c>
    </row>
    <row r="1279" spans="1:11" x14ac:dyDescent="0.25">
      <c r="A1279" s="1">
        <v>43445</v>
      </c>
      <c r="B1279">
        <v>102.92659999999999</v>
      </c>
      <c r="E1279">
        <v>104.0735</v>
      </c>
      <c r="H1279">
        <v>105.1635</v>
      </c>
      <c r="K1279">
        <v>101.8366</v>
      </c>
    </row>
    <row r="1280" spans="1:11" x14ac:dyDescent="0.25">
      <c r="A1280" s="1">
        <v>43444</v>
      </c>
      <c r="B1280">
        <v>101.9787</v>
      </c>
      <c r="E1280">
        <v>99.334199999999996</v>
      </c>
      <c r="H1280">
        <v>102.3484</v>
      </c>
      <c r="K1280">
        <v>98.471699999999998</v>
      </c>
    </row>
    <row r="1281" spans="1:11" x14ac:dyDescent="0.25">
      <c r="A1281" s="1">
        <v>43441</v>
      </c>
      <c r="B1281">
        <v>99.353200000000001</v>
      </c>
      <c r="E1281">
        <v>102.72750000000001</v>
      </c>
      <c r="H1281">
        <v>103.74169999999999</v>
      </c>
      <c r="K1281">
        <v>98.860299999999995</v>
      </c>
    </row>
    <row r="1282" spans="1:11" x14ac:dyDescent="0.25">
      <c r="A1282" s="1">
        <v>43440</v>
      </c>
      <c r="B1282">
        <v>103.4953</v>
      </c>
      <c r="E1282">
        <v>100.301</v>
      </c>
      <c r="H1282">
        <v>103.5427</v>
      </c>
      <c r="K1282">
        <v>99.523799999999994</v>
      </c>
    </row>
    <row r="1283" spans="1:11" x14ac:dyDescent="0.25">
      <c r="A1283" s="1">
        <v>43438</v>
      </c>
      <c r="B1283">
        <v>102.86020000000001</v>
      </c>
      <c r="E1283">
        <v>106.1019</v>
      </c>
      <c r="H1283">
        <v>106.7628</v>
      </c>
      <c r="K1283">
        <v>102.56780000000001</v>
      </c>
    </row>
    <row r="1284" spans="1:11" x14ac:dyDescent="0.25">
      <c r="A1284" s="1">
        <v>43437</v>
      </c>
      <c r="B1284">
        <v>106.244</v>
      </c>
      <c r="E1284">
        <v>107.1066</v>
      </c>
      <c r="H1284">
        <v>107.5047</v>
      </c>
      <c r="K1284">
        <v>104.955</v>
      </c>
    </row>
    <row r="1285" spans="1:11" x14ac:dyDescent="0.25">
      <c r="A1285" s="1">
        <v>43434</v>
      </c>
      <c r="B1285">
        <v>105.1066</v>
      </c>
      <c r="E1285">
        <v>104.9265</v>
      </c>
      <c r="H1285">
        <v>105.1825</v>
      </c>
      <c r="K1285">
        <v>103.6564</v>
      </c>
    </row>
    <row r="1286" spans="1:11" x14ac:dyDescent="0.25">
      <c r="A1286" s="1">
        <v>43433</v>
      </c>
      <c r="B1286">
        <v>104.4431</v>
      </c>
      <c r="E1286">
        <v>104.5758</v>
      </c>
      <c r="H1286">
        <v>105.3199</v>
      </c>
      <c r="K1286">
        <v>103.3436</v>
      </c>
    </row>
    <row r="1287" spans="1:11" x14ac:dyDescent="0.25">
      <c r="A1287" s="1">
        <v>43432</v>
      </c>
      <c r="B1287">
        <v>105.3246</v>
      </c>
      <c r="E1287">
        <v>102.26309999999999</v>
      </c>
      <c r="H1287">
        <v>105.52370000000001</v>
      </c>
      <c r="K1287">
        <v>102.2347</v>
      </c>
    </row>
    <row r="1288" spans="1:11" x14ac:dyDescent="0.25">
      <c r="A1288" s="1">
        <v>43431</v>
      </c>
      <c r="B1288">
        <v>101.5522</v>
      </c>
      <c r="E1288">
        <v>100.7276</v>
      </c>
      <c r="H1288">
        <v>101.7323</v>
      </c>
      <c r="K1288">
        <v>99.864999999999995</v>
      </c>
    </row>
    <row r="1289" spans="1:11" x14ac:dyDescent="0.25">
      <c r="A1289" s="1">
        <v>43430</v>
      </c>
      <c r="B1289">
        <v>100.9171</v>
      </c>
      <c r="E1289">
        <v>99.324799999999996</v>
      </c>
      <c r="H1289">
        <v>101.0688</v>
      </c>
      <c r="K1289">
        <v>99.125699999999995</v>
      </c>
    </row>
    <row r="1290" spans="1:11" x14ac:dyDescent="0.25">
      <c r="A1290" s="1">
        <v>43427</v>
      </c>
      <c r="B1290">
        <v>97.694500000000005</v>
      </c>
      <c r="E1290">
        <v>96.841399999999993</v>
      </c>
      <c r="H1290">
        <v>98.395799999999994</v>
      </c>
      <c r="K1290">
        <v>96.680300000000003</v>
      </c>
    </row>
    <row r="1291" spans="1:11" x14ac:dyDescent="0.25">
      <c r="A1291" s="1">
        <v>43425</v>
      </c>
      <c r="B1291">
        <v>97.732399999999998</v>
      </c>
      <c r="E1291">
        <v>98.196799999999996</v>
      </c>
      <c r="H1291">
        <v>98.983500000000006</v>
      </c>
      <c r="K1291">
        <v>96.907799999999995</v>
      </c>
    </row>
    <row r="1292" spans="1:11" x14ac:dyDescent="0.25">
      <c r="A1292" s="1">
        <v>43424</v>
      </c>
      <c r="B1292">
        <v>96.4054</v>
      </c>
      <c r="E1292">
        <v>96.490700000000004</v>
      </c>
      <c r="H1292">
        <v>97.599699999999999</v>
      </c>
      <c r="K1292">
        <v>94.171099999999996</v>
      </c>
    </row>
    <row r="1293" spans="1:11" x14ac:dyDescent="0.25">
      <c r="A1293" s="1">
        <v>43423</v>
      </c>
      <c r="B1293">
        <v>99.163600000000002</v>
      </c>
      <c r="E1293">
        <v>102.6233</v>
      </c>
      <c r="H1293">
        <v>102.8981</v>
      </c>
      <c r="K1293">
        <v>98.1494</v>
      </c>
    </row>
    <row r="1294" spans="1:11" x14ac:dyDescent="0.25">
      <c r="A1294" s="1">
        <v>43420</v>
      </c>
      <c r="B1294">
        <v>102.6422</v>
      </c>
      <c r="E1294">
        <v>101.4953</v>
      </c>
      <c r="H1294">
        <v>103.2015</v>
      </c>
      <c r="K1294">
        <v>101.2299</v>
      </c>
    </row>
    <row r="1295" spans="1:11" x14ac:dyDescent="0.25">
      <c r="A1295" s="1">
        <v>43419</v>
      </c>
      <c r="B1295">
        <v>101.6849</v>
      </c>
      <c r="E1295">
        <v>99.514300000000006</v>
      </c>
      <c r="H1295">
        <v>102.1778</v>
      </c>
      <c r="K1295">
        <v>98.490700000000004</v>
      </c>
    </row>
    <row r="1296" spans="1:11" x14ac:dyDescent="0.25">
      <c r="A1296" s="1">
        <v>43418</v>
      </c>
      <c r="B1296">
        <v>99.495400000000004</v>
      </c>
      <c r="E1296">
        <v>102.46210000000001</v>
      </c>
      <c r="H1296">
        <v>102.6138</v>
      </c>
      <c r="K1296">
        <v>99.021500000000003</v>
      </c>
    </row>
    <row r="1297" spans="1:11" x14ac:dyDescent="0.25">
      <c r="A1297" s="1">
        <v>43417</v>
      </c>
      <c r="B1297">
        <v>100.9267</v>
      </c>
      <c r="E1297">
        <v>101.50239999999999</v>
      </c>
      <c r="H1297">
        <v>102.6255</v>
      </c>
      <c r="K1297">
        <v>100.6435</v>
      </c>
    </row>
    <row r="1298" spans="1:11" x14ac:dyDescent="0.25">
      <c r="A1298" s="1">
        <v>43416</v>
      </c>
      <c r="B1298">
        <v>100.86060000000001</v>
      </c>
      <c r="E1298">
        <v>103.2672</v>
      </c>
      <c r="H1298">
        <v>103.7769</v>
      </c>
      <c r="K1298">
        <v>100.1339</v>
      </c>
    </row>
    <row r="1299" spans="1:11" x14ac:dyDescent="0.25">
      <c r="A1299" s="1">
        <v>43413</v>
      </c>
      <c r="B1299">
        <v>103.4088</v>
      </c>
      <c r="E1299">
        <v>104.6168</v>
      </c>
      <c r="H1299">
        <v>105.1831</v>
      </c>
      <c r="K1299">
        <v>102.6443</v>
      </c>
    </row>
    <row r="1300" spans="1:11" x14ac:dyDescent="0.25">
      <c r="A1300" s="1">
        <v>43412</v>
      </c>
      <c r="B1300">
        <v>105.4662</v>
      </c>
      <c r="E1300">
        <v>105.5134</v>
      </c>
      <c r="H1300">
        <v>105.9003</v>
      </c>
      <c r="K1300">
        <v>104.6734</v>
      </c>
    </row>
    <row r="1301" spans="1:11" x14ac:dyDescent="0.25">
      <c r="A1301" s="1">
        <v>43411</v>
      </c>
      <c r="B1301">
        <v>105.6644</v>
      </c>
      <c r="E1301">
        <v>103.2861</v>
      </c>
      <c r="H1301">
        <v>105.9286</v>
      </c>
      <c r="K1301">
        <v>103.2483</v>
      </c>
    </row>
    <row r="1302" spans="1:11" x14ac:dyDescent="0.25">
      <c r="A1302" s="1">
        <v>43410</v>
      </c>
      <c r="B1302">
        <v>101.6628</v>
      </c>
      <c r="E1302">
        <v>101.3419</v>
      </c>
      <c r="H1302">
        <v>102.71980000000001</v>
      </c>
      <c r="K1302">
        <v>100.3038</v>
      </c>
    </row>
    <row r="1303" spans="1:11" x14ac:dyDescent="0.25">
      <c r="A1303" s="1">
        <v>43409</v>
      </c>
      <c r="B1303">
        <v>101.4646</v>
      </c>
      <c r="E1303">
        <v>100.3887</v>
      </c>
      <c r="H1303">
        <v>101.68170000000001</v>
      </c>
      <c r="K1303">
        <v>99.9452</v>
      </c>
    </row>
    <row r="1304" spans="1:11" x14ac:dyDescent="0.25">
      <c r="A1304" s="1">
        <v>43406</v>
      </c>
      <c r="B1304">
        <v>100.1905</v>
      </c>
      <c r="E1304">
        <v>100.49250000000001</v>
      </c>
      <c r="H1304">
        <v>101.28530000000001</v>
      </c>
      <c r="K1304">
        <v>99.072199999999995</v>
      </c>
    </row>
    <row r="1305" spans="1:11" x14ac:dyDescent="0.25">
      <c r="A1305" s="1">
        <v>43405</v>
      </c>
      <c r="B1305">
        <v>99.963999999999999</v>
      </c>
      <c r="E1305">
        <v>101.0305</v>
      </c>
      <c r="H1305">
        <v>101.28530000000001</v>
      </c>
      <c r="K1305">
        <v>99.596000000000004</v>
      </c>
    </row>
    <row r="1306" spans="1:11" x14ac:dyDescent="0.25">
      <c r="A1306" s="1">
        <v>43404</v>
      </c>
      <c r="B1306">
        <v>100.804</v>
      </c>
      <c r="E1306">
        <v>99.506299999999996</v>
      </c>
      <c r="H1306">
        <v>102.0592</v>
      </c>
      <c r="K1306">
        <v>99.463800000000006</v>
      </c>
    </row>
    <row r="1307" spans="1:11" x14ac:dyDescent="0.25">
      <c r="A1307" s="1">
        <v>43403</v>
      </c>
      <c r="B1307">
        <v>97.897199999999998</v>
      </c>
      <c r="E1307">
        <v>97.831100000000006</v>
      </c>
      <c r="H1307">
        <v>98.510599999999997</v>
      </c>
      <c r="K1307">
        <v>94.480699999999999</v>
      </c>
    </row>
    <row r="1308" spans="1:11" x14ac:dyDescent="0.25">
      <c r="A1308" s="1">
        <v>43402</v>
      </c>
      <c r="B1308">
        <v>98.010400000000004</v>
      </c>
      <c r="E1308">
        <v>102.0262</v>
      </c>
      <c r="H1308">
        <v>102.5877</v>
      </c>
      <c r="K1308">
        <v>95.915300000000002</v>
      </c>
    </row>
    <row r="1309" spans="1:11" x14ac:dyDescent="0.25">
      <c r="A1309" s="1">
        <v>43399</v>
      </c>
      <c r="B1309">
        <v>100.9455</v>
      </c>
      <c r="E1309">
        <v>99.747</v>
      </c>
      <c r="H1309">
        <v>102.6349</v>
      </c>
      <c r="K1309">
        <v>98.869299999999996</v>
      </c>
    </row>
    <row r="1310" spans="1:11" x14ac:dyDescent="0.25">
      <c r="A1310" s="1">
        <v>43398</v>
      </c>
      <c r="B1310">
        <v>102.2102</v>
      </c>
      <c r="E1310">
        <v>100.5586</v>
      </c>
      <c r="H1310">
        <v>103.12569999999999</v>
      </c>
      <c r="K1310">
        <v>100.1811</v>
      </c>
    </row>
    <row r="1311" spans="1:11" x14ac:dyDescent="0.25">
      <c r="A1311" s="1">
        <v>43397</v>
      </c>
      <c r="B1311">
        <v>96.566500000000005</v>
      </c>
      <c r="E1311">
        <v>102.31399999999999</v>
      </c>
      <c r="H1311">
        <v>102.3895</v>
      </c>
      <c r="K1311">
        <v>95.877600000000001</v>
      </c>
    </row>
    <row r="1312" spans="1:11" x14ac:dyDescent="0.25">
      <c r="A1312" s="1">
        <v>43396</v>
      </c>
      <c r="B1312">
        <v>102.0214</v>
      </c>
      <c r="E1312">
        <v>101.71</v>
      </c>
      <c r="H1312">
        <v>102.8425</v>
      </c>
      <c r="K1312">
        <v>99.199600000000004</v>
      </c>
    </row>
    <row r="1313" spans="1:11" x14ac:dyDescent="0.25">
      <c r="A1313" s="1">
        <v>43395</v>
      </c>
      <c r="B1313">
        <v>103.4654</v>
      </c>
      <c r="E1313">
        <v>103.1728</v>
      </c>
      <c r="H1313">
        <v>104.3242</v>
      </c>
      <c r="K1313">
        <v>102.1536</v>
      </c>
    </row>
    <row r="1314" spans="1:11" x14ac:dyDescent="0.25">
      <c r="A1314" s="1">
        <v>43392</v>
      </c>
      <c r="B1314">
        <v>102.55</v>
      </c>
      <c r="E1314">
        <v>102.8048</v>
      </c>
      <c r="H1314">
        <v>104.6262</v>
      </c>
      <c r="K1314">
        <v>102.1253</v>
      </c>
    </row>
    <row r="1315" spans="1:11" x14ac:dyDescent="0.25">
      <c r="A1315" s="1">
        <v>43391</v>
      </c>
      <c r="B1315">
        <v>102.399</v>
      </c>
      <c r="E1315">
        <v>103.90900000000001</v>
      </c>
      <c r="H1315">
        <v>104.31480000000001</v>
      </c>
      <c r="K1315">
        <v>101.7666</v>
      </c>
    </row>
    <row r="1316" spans="1:11" x14ac:dyDescent="0.25">
      <c r="A1316" s="1">
        <v>43390</v>
      </c>
      <c r="B1316">
        <v>104.4847</v>
      </c>
      <c r="E1316">
        <v>105.40009999999999</v>
      </c>
      <c r="H1316">
        <v>105.5228</v>
      </c>
      <c r="K1316">
        <v>103.3882</v>
      </c>
    </row>
    <row r="1317" spans="1:11" x14ac:dyDescent="0.25">
      <c r="A1317" s="1">
        <v>43389</v>
      </c>
      <c r="B1317">
        <v>104.75839999999999</v>
      </c>
      <c r="E1317">
        <v>103.3805</v>
      </c>
      <c r="H1317">
        <v>105.14530000000001</v>
      </c>
      <c r="K1317">
        <v>102.8236</v>
      </c>
    </row>
    <row r="1318" spans="1:11" x14ac:dyDescent="0.25">
      <c r="A1318" s="1">
        <v>43388</v>
      </c>
      <c r="B1318">
        <v>101.5496</v>
      </c>
      <c r="E1318">
        <v>102.7859</v>
      </c>
      <c r="H1318">
        <v>103.32380000000001</v>
      </c>
      <c r="K1318">
        <v>100.9331</v>
      </c>
    </row>
    <row r="1319" spans="1:11" x14ac:dyDescent="0.25">
      <c r="A1319" s="1">
        <v>43385</v>
      </c>
      <c r="B1319">
        <v>103.4088</v>
      </c>
      <c r="E1319">
        <v>102.88030000000001</v>
      </c>
      <c r="H1319">
        <v>104.9849</v>
      </c>
      <c r="K1319">
        <v>101.0966</v>
      </c>
    </row>
    <row r="1320" spans="1:11" x14ac:dyDescent="0.25">
      <c r="A1320" s="1">
        <v>43384</v>
      </c>
      <c r="B1320">
        <v>99.954599999999999</v>
      </c>
      <c r="E1320">
        <v>99.426100000000005</v>
      </c>
      <c r="H1320">
        <v>102.8048</v>
      </c>
      <c r="K1320">
        <v>98.340699999999998</v>
      </c>
    </row>
    <row r="1321" spans="1:11" x14ac:dyDescent="0.25">
      <c r="A1321" s="1">
        <v>43383</v>
      </c>
      <c r="B1321">
        <v>100.1905</v>
      </c>
      <c r="E1321">
        <v>104.9849</v>
      </c>
      <c r="H1321">
        <v>105.2303</v>
      </c>
      <c r="K1321">
        <v>99.841300000000004</v>
      </c>
    </row>
    <row r="1322" spans="1:11" x14ac:dyDescent="0.25">
      <c r="A1322" s="1">
        <v>43382</v>
      </c>
      <c r="B1322">
        <v>105.94750000000001</v>
      </c>
      <c r="E1322">
        <v>104.8905</v>
      </c>
      <c r="H1322">
        <v>106.7214</v>
      </c>
      <c r="K1322">
        <v>104.56959999999999</v>
      </c>
    </row>
    <row r="1323" spans="1:11" x14ac:dyDescent="0.25">
      <c r="A1323" s="1">
        <v>43381</v>
      </c>
      <c r="B1323">
        <v>104.6168</v>
      </c>
      <c r="E1323">
        <v>105.3813</v>
      </c>
      <c r="H1323">
        <v>105.73050000000001</v>
      </c>
      <c r="K1323">
        <v>103.1917</v>
      </c>
    </row>
    <row r="1324" spans="1:11" x14ac:dyDescent="0.25">
      <c r="A1324" s="1">
        <v>43378</v>
      </c>
      <c r="B1324">
        <v>105.8248</v>
      </c>
      <c r="E1324">
        <v>106.2967</v>
      </c>
      <c r="H1324">
        <v>106.8064</v>
      </c>
      <c r="K1324">
        <v>104.4186</v>
      </c>
    </row>
    <row r="1325" spans="1:11" x14ac:dyDescent="0.25">
      <c r="A1325" s="1">
        <v>43377</v>
      </c>
      <c r="B1325">
        <v>106.4477</v>
      </c>
      <c r="E1325">
        <v>108.16540000000001</v>
      </c>
      <c r="H1325">
        <v>108.3058</v>
      </c>
      <c r="K1325">
        <v>105.35290000000001</v>
      </c>
    </row>
    <row r="1326" spans="1:11" x14ac:dyDescent="0.25">
      <c r="A1326" s="1">
        <v>43376</v>
      </c>
      <c r="B1326">
        <v>108.6939</v>
      </c>
      <c r="E1326">
        <v>108.9298</v>
      </c>
      <c r="H1326">
        <v>109.64709999999999</v>
      </c>
      <c r="K1326">
        <v>108.4674</v>
      </c>
    </row>
    <row r="1327" spans="1:11" x14ac:dyDescent="0.25">
      <c r="A1327" s="1">
        <v>43375</v>
      </c>
      <c r="B1327">
        <v>108.675</v>
      </c>
      <c r="E1327">
        <v>108.81659999999999</v>
      </c>
      <c r="H1327">
        <v>109.3262</v>
      </c>
      <c r="K1327">
        <v>108.00490000000001</v>
      </c>
    </row>
    <row r="1328" spans="1:11" x14ac:dyDescent="0.25">
      <c r="A1328" s="1">
        <v>43374</v>
      </c>
      <c r="B1328">
        <v>109.1092</v>
      </c>
      <c r="E1328">
        <v>108.2975</v>
      </c>
      <c r="H1328">
        <v>109.1752</v>
      </c>
      <c r="K1328">
        <v>108.2786</v>
      </c>
    </row>
    <row r="1329" spans="1:11" x14ac:dyDescent="0.25">
      <c r="A1329" s="1">
        <v>43371</v>
      </c>
      <c r="B1329">
        <v>107.9389</v>
      </c>
      <c r="E1329">
        <v>107.76900000000001</v>
      </c>
      <c r="H1329">
        <v>108.1276</v>
      </c>
      <c r="K1329">
        <v>107.2877</v>
      </c>
    </row>
    <row r="1330" spans="1:11" x14ac:dyDescent="0.25">
      <c r="A1330" s="1">
        <v>43370</v>
      </c>
      <c r="B1330">
        <v>107.9766</v>
      </c>
      <c r="E1330">
        <v>108.3258</v>
      </c>
      <c r="H1330">
        <v>108.4485</v>
      </c>
      <c r="K1330">
        <v>107.7784</v>
      </c>
    </row>
    <row r="1331" spans="1:11" x14ac:dyDescent="0.25">
      <c r="A1331" s="1">
        <v>43369</v>
      </c>
      <c r="B1331">
        <v>107.57080000000001</v>
      </c>
      <c r="E1331">
        <v>108.0333</v>
      </c>
      <c r="H1331">
        <v>108.58540000000001</v>
      </c>
      <c r="K1331">
        <v>107.3443</v>
      </c>
    </row>
    <row r="1332" spans="1:11" x14ac:dyDescent="0.25">
      <c r="A1332" s="1">
        <v>43368</v>
      </c>
      <c r="B1332">
        <v>108.01439999999999</v>
      </c>
      <c r="E1332">
        <v>108.3447</v>
      </c>
      <c r="H1332">
        <v>108.62779999999999</v>
      </c>
      <c r="K1332">
        <v>107.3537</v>
      </c>
    </row>
    <row r="1333" spans="1:11" x14ac:dyDescent="0.25">
      <c r="A1333" s="1">
        <v>43367</v>
      </c>
      <c r="B1333">
        <v>108.22199999999999</v>
      </c>
      <c r="E1333">
        <v>106.6742</v>
      </c>
      <c r="H1333">
        <v>108.4391</v>
      </c>
      <c r="K1333">
        <v>105.9074</v>
      </c>
    </row>
    <row r="1334" spans="1:11" x14ac:dyDescent="0.25">
      <c r="A1334" s="1">
        <v>43364</v>
      </c>
      <c r="B1334">
        <v>107.8351</v>
      </c>
      <c r="E1334">
        <v>107.58969999999999</v>
      </c>
      <c r="H1334">
        <v>108.80710000000001</v>
      </c>
      <c r="K1334">
        <v>107.1272</v>
      </c>
    </row>
    <row r="1335" spans="1:11" x14ac:dyDescent="0.25">
      <c r="A1335" s="1">
        <v>43363</v>
      </c>
      <c r="B1335">
        <v>107.18389999999999</v>
      </c>
      <c r="E1335">
        <v>105.96639999999999</v>
      </c>
      <c r="H1335">
        <v>107.40089999999999</v>
      </c>
      <c r="K1335">
        <v>105.6361</v>
      </c>
    </row>
    <row r="1336" spans="1:11" x14ac:dyDescent="0.25">
      <c r="A1336" s="1">
        <v>43362</v>
      </c>
      <c r="B1336">
        <v>105.419</v>
      </c>
      <c r="E1336">
        <v>106.6931</v>
      </c>
      <c r="H1336">
        <v>106.9479</v>
      </c>
      <c r="K1336">
        <v>104.7914</v>
      </c>
    </row>
    <row r="1337" spans="1:11" x14ac:dyDescent="0.25">
      <c r="A1337" s="1">
        <v>43361</v>
      </c>
      <c r="B1337">
        <v>106.8441</v>
      </c>
      <c r="E1337">
        <v>105.8815</v>
      </c>
      <c r="H1337">
        <v>107.3018</v>
      </c>
      <c r="K1337">
        <v>105.4379</v>
      </c>
    </row>
    <row r="1338" spans="1:11" x14ac:dyDescent="0.25">
      <c r="A1338" s="1">
        <v>43360</v>
      </c>
      <c r="B1338">
        <v>105.8343</v>
      </c>
      <c r="E1338">
        <v>107.2971</v>
      </c>
      <c r="H1338">
        <v>107.3066</v>
      </c>
      <c r="K1338">
        <v>105.57</v>
      </c>
    </row>
    <row r="1339" spans="1:11" x14ac:dyDescent="0.25">
      <c r="A1339" s="1">
        <v>43357</v>
      </c>
      <c r="B1339">
        <v>106.99509999999999</v>
      </c>
      <c r="E1339">
        <v>106.98569999999999</v>
      </c>
      <c r="H1339">
        <v>107.3349</v>
      </c>
      <c r="K1339">
        <v>106.1174</v>
      </c>
    </row>
    <row r="1340" spans="1:11" x14ac:dyDescent="0.25">
      <c r="A1340" s="1">
        <v>43356</v>
      </c>
      <c r="B1340">
        <v>106.56100000000001</v>
      </c>
      <c r="E1340">
        <v>105.8154</v>
      </c>
      <c r="H1340">
        <v>107.3301</v>
      </c>
      <c r="K1340">
        <v>105.8154</v>
      </c>
    </row>
    <row r="1341" spans="1:11" x14ac:dyDescent="0.25">
      <c r="A1341" s="1">
        <v>43355</v>
      </c>
      <c r="B1341">
        <v>105.4285</v>
      </c>
      <c r="E1341">
        <v>105.16419999999999</v>
      </c>
      <c r="H1341">
        <v>105.56059999999999</v>
      </c>
      <c r="K1341">
        <v>104.2959</v>
      </c>
    </row>
    <row r="1342" spans="1:11" x14ac:dyDescent="0.25">
      <c r="A1342" s="1">
        <v>43354</v>
      </c>
      <c r="B1342">
        <v>104.9849</v>
      </c>
      <c r="E1342">
        <v>102.7765</v>
      </c>
      <c r="H1342">
        <v>105.3152</v>
      </c>
      <c r="K1342">
        <v>102.767</v>
      </c>
    </row>
    <row r="1343" spans="1:11" x14ac:dyDescent="0.25">
      <c r="A1343" s="1">
        <v>43353</v>
      </c>
      <c r="B1343">
        <v>103.2295</v>
      </c>
      <c r="E1343">
        <v>102.71980000000001</v>
      </c>
      <c r="H1343">
        <v>103.4748</v>
      </c>
      <c r="K1343">
        <v>102.2668</v>
      </c>
    </row>
    <row r="1344" spans="1:11" x14ac:dyDescent="0.25">
      <c r="A1344" s="1">
        <v>43350</v>
      </c>
      <c r="B1344">
        <v>102.1253</v>
      </c>
      <c r="E1344">
        <v>102.14409999999999</v>
      </c>
      <c r="H1344">
        <v>102.61109999999999</v>
      </c>
      <c r="K1344">
        <v>101.2004</v>
      </c>
    </row>
    <row r="1345" spans="1:11" x14ac:dyDescent="0.25">
      <c r="A1345" s="1">
        <v>43349</v>
      </c>
      <c r="B1345">
        <v>102.6255</v>
      </c>
      <c r="E1345">
        <v>102.163</v>
      </c>
      <c r="H1345">
        <v>102.8614</v>
      </c>
      <c r="K1345">
        <v>101.4646</v>
      </c>
    </row>
    <row r="1346" spans="1:11" x14ac:dyDescent="0.25">
      <c r="A1346" s="1">
        <v>43348</v>
      </c>
      <c r="B1346">
        <v>102.3895</v>
      </c>
      <c r="E1346">
        <v>104.76779999999999</v>
      </c>
      <c r="H1346">
        <v>105.15479999999999</v>
      </c>
      <c r="K1346">
        <v>102.0214</v>
      </c>
    </row>
    <row r="1347" spans="1:11" x14ac:dyDescent="0.25">
      <c r="A1347" s="1">
        <v>43347</v>
      </c>
      <c r="B1347">
        <v>105.4285</v>
      </c>
      <c r="E1347">
        <v>104.6168</v>
      </c>
      <c r="H1347">
        <v>105.6597</v>
      </c>
      <c r="K1347">
        <v>104.0222</v>
      </c>
    </row>
    <row r="1348" spans="1:11" x14ac:dyDescent="0.25">
      <c r="A1348" s="1">
        <v>43343</v>
      </c>
      <c r="B1348">
        <v>106.0136</v>
      </c>
      <c r="E1348">
        <v>105.4049</v>
      </c>
      <c r="H1348">
        <v>106.4355</v>
      </c>
      <c r="K1348">
        <v>105.2444</v>
      </c>
    </row>
    <row r="1349" spans="1:11" x14ac:dyDescent="0.25">
      <c r="A1349" s="1">
        <v>43342</v>
      </c>
      <c r="B1349">
        <v>105.655</v>
      </c>
      <c r="E1349">
        <v>105.3907</v>
      </c>
      <c r="H1349">
        <v>106.2778</v>
      </c>
      <c r="K1349">
        <v>105.17359999999999</v>
      </c>
    </row>
    <row r="1350" spans="1:11" x14ac:dyDescent="0.25">
      <c r="A1350" s="1">
        <v>43341</v>
      </c>
      <c r="B1350">
        <v>105.721</v>
      </c>
      <c r="E1350">
        <v>104.2393</v>
      </c>
      <c r="H1350">
        <v>105.73050000000001</v>
      </c>
      <c r="K1350">
        <v>104.0694</v>
      </c>
    </row>
    <row r="1351" spans="1:11" x14ac:dyDescent="0.25">
      <c r="A1351" s="1">
        <v>43340</v>
      </c>
      <c r="B1351">
        <v>104.06</v>
      </c>
      <c r="E1351">
        <v>103.758</v>
      </c>
      <c r="H1351">
        <v>104.2865</v>
      </c>
      <c r="K1351">
        <v>103.6164</v>
      </c>
    </row>
    <row r="1352" spans="1:11" x14ac:dyDescent="0.25">
      <c r="A1352" s="1">
        <v>43339</v>
      </c>
      <c r="B1352">
        <v>103.4371</v>
      </c>
      <c r="E1352">
        <v>103.12569999999999</v>
      </c>
      <c r="H1352">
        <v>103.4748</v>
      </c>
      <c r="K1352">
        <v>102.4084</v>
      </c>
    </row>
    <row r="1353" spans="1:11" x14ac:dyDescent="0.25">
      <c r="A1353" s="1">
        <v>43336</v>
      </c>
      <c r="B1353">
        <v>102.30459999999999</v>
      </c>
      <c r="E1353">
        <v>101.6156</v>
      </c>
      <c r="H1353">
        <v>102.4556</v>
      </c>
      <c r="K1353">
        <v>101.51179999999999</v>
      </c>
    </row>
    <row r="1354" spans="1:11" x14ac:dyDescent="0.25">
      <c r="A1354" s="1">
        <v>43335</v>
      </c>
      <c r="B1354">
        <v>101.51179999999999</v>
      </c>
      <c r="E1354">
        <v>101.1249</v>
      </c>
      <c r="H1354">
        <v>102.09690000000001</v>
      </c>
      <c r="K1354">
        <v>100.86060000000001</v>
      </c>
    </row>
    <row r="1355" spans="1:11" x14ac:dyDescent="0.25">
      <c r="A1355" s="1">
        <v>43334</v>
      </c>
      <c r="B1355">
        <v>101.0399</v>
      </c>
      <c r="E1355">
        <v>99.897999999999996</v>
      </c>
      <c r="H1355">
        <v>101.30419999999999</v>
      </c>
      <c r="K1355">
        <v>99.831900000000005</v>
      </c>
    </row>
    <row r="1356" spans="1:11" x14ac:dyDescent="0.25">
      <c r="A1356" s="1">
        <v>43333</v>
      </c>
      <c r="B1356">
        <v>100.02070000000001</v>
      </c>
      <c r="E1356">
        <v>100.90779999999999</v>
      </c>
      <c r="H1356">
        <v>101.31359999999999</v>
      </c>
      <c r="K1356">
        <v>99.897999999999996</v>
      </c>
    </row>
    <row r="1357" spans="1:11" x14ac:dyDescent="0.25">
      <c r="A1357" s="1">
        <v>43332</v>
      </c>
      <c r="B1357">
        <v>100.86060000000001</v>
      </c>
      <c r="E1357">
        <v>101.4646</v>
      </c>
      <c r="H1357">
        <v>101.8327</v>
      </c>
      <c r="K1357">
        <v>100.49250000000001</v>
      </c>
    </row>
    <row r="1358" spans="1:11" x14ac:dyDescent="0.25">
      <c r="A1358" s="1">
        <v>43329</v>
      </c>
      <c r="B1358">
        <v>101.5307</v>
      </c>
      <c r="E1358">
        <v>101.3231</v>
      </c>
      <c r="H1358">
        <v>101.8327</v>
      </c>
      <c r="K1358">
        <v>100.69070000000001</v>
      </c>
    </row>
    <row r="1359" spans="1:11" x14ac:dyDescent="0.25">
      <c r="A1359" s="1">
        <v>43328</v>
      </c>
      <c r="B1359">
        <v>101.5873</v>
      </c>
      <c r="E1359">
        <v>102.2102</v>
      </c>
      <c r="H1359">
        <v>102.73869999999999</v>
      </c>
      <c r="K1359">
        <v>101.2664</v>
      </c>
    </row>
    <row r="1360" spans="1:11" x14ac:dyDescent="0.25">
      <c r="A1360" s="1">
        <v>43327</v>
      </c>
      <c r="B1360">
        <v>101.6062</v>
      </c>
      <c r="E1360">
        <v>102.3895</v>
      </c>
      <c r="H1360">
        <v>102.8567</v>
      </c>
      <c r="K1360">
        <v>100.8134</v>
      </c>
    </row>
    <row r="1361" spans="1:11" x14ac:dyDescent="0.25">
      <c r="A1361" s="1">
        <v>43326</v>
      </c>
      <c r="B1361">
        <v>103.003</v>
      </c>
      <c r="E1361">
        <v>102.0629</v>
      </c>
      <c r="H1361">
        <v>103.1816</v>
      </c>
      <c r="K1361">
        <v>101.574</v>
      </c>
    </row>
    <row r="1362" spans="1:11" x14ac:dyDescent="0.25">
      <c r="A1362" s="1">
        <v>43325</v>
      </c>
      <c r="B1362">
        <v>101.7338</v>
      </c>
      <c r="E1362">
        <v>102.7022</v>
      </c>
      <c r="H1362">
        <v>103.0218</v>
      </c>
      <c r="K1362">
        <v>101.63039999999999</v>
      </c>
    </row>
    <row r="1363" spans="1:11" x14ac:dyDescent="0.25">
      <c r="A1363" s="1">
        <v>43322</v>
      </c>
      <c r="B1363">
        <v>102.4765</v>
      </c>
      <c r="E1363">
        <v>102.87139999999999</v>
      </c>
      <c r="H1363">
        <v>103.12520000000001</v>
      </c>
      <c r="K1363">
        <v>101.89360000000001</v>
      </c>
    </row>
    <row r="1364" spans="1:11" x14ac:dyDescent="0.25">
      <c r="A1364" s="1">
        <v>43321</v>
      </c>
      <c r="B1364">
        <v>103.10639999999999</v>
      </c>
      <c r="E1364">
        <v>103.14400000000001</v>
      </c>
      <c r="H1364">
        <v>103.5671</v>
      </c>
      <c r="K1364">
        <v>103.0406</v>
      </c>
    </row>
    <row r="1365" spans="1:11" x14ac:dyDescent="0.25">
      <c r="A1365" s="1">
        <v>43320</v>
      </c>
      <c r="B1365">
        <v>102.9372</v>
      </c>
      <c r="E1365">
        <v>102.7868</v>
      </c>
      <c r="H1365">
        <v>103.1816</v>
      </c>
      <c r="K1365">
        <v>102.2508</v>
      </c>
    </row>
    <row r="1366" spans="1:11" x14ac:dyDescent="0.25">
      <c r="A1366" s="1">
        <v>43319</v>
      </c>
      <c r="B1366">
        <v>102.36369999999999</v>
      </c>
      <c r="E1366">
        <v>102.0629</v>
      </c>
      <c r="H1366">
        <v>102.5705</v>
      </c>
      <c r="K1366">
        <v>101.6962</v>
      </c>
    </row>
    <row r="1367" spans="1:11" x14ac:dyDescent="0.25">
      <c r="A1367" s="1">
        <v>43318</v>
      </c>
      <c r="B1367">
        <v>101.65860000000001</v>
      </c>
      <c r="E1367">
        <v>101.64919999999999</v>
      </c>
      <c r="H1367">
        <v>101.9312</v>
      </c>
      <c r="K1367">
        <v>101.12179999999999</v>
      </c>
    </row>
    <row r="1368" spans="1:11" x14ac:dyDescent="0.25">
      <c r="A1368" s="1">
        <v>43315</v>
      </c>
      <c r="B1368">
        <v>101.574</v>
      </c>
      <c r="E1368">
        <v>101.3484</v>
      </c>
      <c r="H1368">
        <v>101.5834</v>
      </c>
      <c r="K1368">
        <v>100.42700000000001</v>
      </c>
    </row>
    <row r="1369" spans="1:11" x14ac:dyDescent="0.25">
      <c r="A1369" s="1">
        <v>43314</v>
      </c>
      <c r="B1369">
        <v>101.13209999999999</v>
      </c>
      <c r="E1369">
        <v>99.091999999999999</v>
      </c>
      <c r="H1369">
        <v>101.621</v>
      </c>
      <c r="K1369">
        <v>98.5655</v>
      </c>
    </row>
    <row r="1370" spans="1:11" x14ac:dyDescent="0.25">
      <c r="A1370" s="1">
        <v>43313</v>
      </c>
      <c r="B1370">
        <v>99.919300000000007</v>
      </c>
      <c r="E1370">
        <v>99.684299999999993</v>
      </c>
      <c r="H1370">
        <v>100.0754</v>
      </c>
      <c r="K1370">
        <v>99.110799999999998</v>
      </c>
    </row>
    <row r="1371" spans="1:11" x14ac:dyDescent="0.25">
      <c r="A1371" s="1">
        <v>43312</v>
      </c>
      <c r="B1371">
        <v>99.731300000000005</v>
      </c>
      <c r="E1371">
        <v>100.1168</v>
      </c>
      <c r="H1371">
        <v>100.333</v>
      </c>
      <c r="K1371">
        <v>99.0732</v>
      </c>
    </row>
    <row r="1372" spans="1:11" x14ac:dyDescent="0.25">
      <c r="A1372" s="1">
        <v>43311</v>
      </c>
      <c r="B1372">
        <v>99.063800000000001</v>
      </c>
      <c r="E1372">
        <v>100.7749</v>
      </c>
      <c r="H1372">
        <v>101.0945</v>
      </c>
      <c r="K1372">
        <v>98.490300000000005</v>
      </c>
    </row>
    <row r="1373" spans="1:11" x14ac:dyDescent="0.25">
      <c r="A1373" s="1">
        <v>43308</v>
      </c>
      <c r="B1373">
        <v>101.2355</v>
      </c>
      <c r="E1373">
        <v>103.5859</v>
      </c>
      <c r="H1373">
        <v>103.5859</v>
      </c>
      <c r="K1373">
        <v>99.787700000000001</v>
      </c>
    </row>
    <row r="1374" spans="1:11" x14ac:dyDescent="0.25">
      <c r="A1374" s="1">
        <v>43307</v>
      </c>
      <c r="B1374">
        <v>103.0594</v>
      </c>
      <c r="E1374">
        <v>104.11239999999999</v>
      </c>
      <c r="H1374">
        <v>104.35680000000001</v>
      </c>
      <c r="K1374">
        <v>102.9466</v>
      </c>
    </row>
    <row r="1375" spans="1:11" x14ac:dyDescent="0.25">
      <c r="A1375" s="1">
        <v>43306</v>
      </c>
      <c r="B1375">
        <v>104.197</v>
      </c>
      <c r="E1375">
        <v>101.4941</v>
      </c>
      <c r="H1375">
        <v>104.4979</v>
      </c>
      <c r="K1375">
        <v>101.16030000000001</v>
      </c>
    </row>
    <row r="1376" spans="1:11" x14ac:dyDescent="0.25">
      <c r="A1376" s="1">
        <v>43305</v>
      </c>
      <c r="B1376">
        <v>101.2167</v>
      </c>
      <c r="E1376">
        <v>102.0723</v>
      </c>
      <c r="H1376">
        <v>102.3073</v>
      </c>
      <c r="K1376">
        <v>100.8407</v>
      </c>
    </row>
    <row r="1377" spans="1:11" x14ac:dyDescent="0.25">
      <c r="A1377" s="1">
        <v>43304</v>
      </c>
      <c r="B1377">
        <v>101.5082</v>
      </c>
      <c r="E1377">
        <v>99.938100000000006</v>
      </c>
      <c r="H1377">
        <v>101.66800000000001</v>
      </c>
      <c r="K1377">
        <v>99.778300000000002</v>
      </c>
    </row>
    <row r="1378" spans="1:11" x14ac:dyDescent="0.25">
      <c r="A1378" s="1">
        <v>43301</v>
      </c>
      <c r="B1378">
        <v>99.909899999999993</v>
      </c>
      <c r="E1378">
        <v>101.6116</v>
      </c>
      <c r="H1378">
        <v>101.7244</v>
      </c>
      <c r="K1378">
        <v>99.731300000000005</v>
      </c>
    </row>
    <row r="1379" spans="1:11" x14ac:dyDescent="0.25">
      <c r="A1379" s="1">
        <v>43300</v>
      </c>
      <c r="B1379">
        <v>98.151799999999994</v>
      </c>
      <c r="E1379">
        <v>98.650099999999995</v>
      </c>
      <c r="H1379">
        <v>99.007400000000004</v>
      </c>
      <c r="K1379">
        <v>97.672399999999996</v>
      </c>
    </row>
    <row r="1380" spans="1:11" x14ac:dyDescent="0.25">
      <c r="A1380" s="1">
        <v>43299</v>
      </c>
      <c r="B1380">
        <v>98.828699999999998</v>
      </c>
      <c r="E1380">
        <v>99.599699999999999</v>
      </c>
      <c r="H1380">
        <v>99.703100000000006</v>
      </c>
      <c r="K1380">
        <v>98.447999999999993</v>
      </c>
    </row>
    <row r="1381" spans="1:11" x14ac:dyDescent="0.25">
      <c r="A1381" s="1">
        <v>43298</v>
      </c>
      <c r="B1381">
        <v>99.609099999999998</v>
      </c>
      <c r="E1381">
        <v>98.349299999999999</v>
      </c>
      <c r="H1381">
        <v>100.1262</v>
      </c>
      <c r="K1381">
        <v>98.076599999999999</v>
      </c>
    </row>
    <row r="1382" spans="1:11" x14ac:dyDescent="0.25">
      <c r="A1382" s="1">
        <v>43297</v>
      </c>
      <c r="B1382">
        <v>98.631299999999996</v>
      </c>
      <c r="E1382">
        <v>99.091999999999999</v>
      </c>
      <c r="H1382">
        <v>99.486900000000006</v>
      </c>
      <c r="K1382">
        <v>98.26</v>
      </c>
    </row>
    <row r="1383" spans="1:11" x14ac:dyDescent="0.25">
      <c r="A1383" s="1">
        <v>43294</v>
      </c>
      <c r="B1383">
        <v>99.120199999999997</v>
      </c>
      <c r="E1383">
        <v>98.123599999999996</v>
      </c>
      <c r="H1383">
        <v>99.28</v>
      </c>
      <c r="K1383">
        <v>97.860399999999998</v>
      </c>
    </row>
    <row r="1384" spans="1:11" x14ac:dyDescent="0.25">
      <c r="A1384" s="1">
        <v>43293</v>
      </c>
      <c r="B1384">
        <v>97.954400000000007</v>
      </c>
      <c r="E1384">
        <v>96.619399999999999</v>
      </c>
      <c r="H1384">
        <v>98.161199999999994</v>
      </c>
      <c r="K1384">
        <v>96.581800000000001</v>
      </c>
    </row>
    <row r="1385" spans="1:11" x14ac:dyDescent="0.25">
      <c r="A1385" s="1">
        <v>43292</v>
      </c>
      <c r="B1385">
        <v>95.8767</v>
      </c>
      <c r="E1385">
        <v>95.096299999999999</v>
      </c>
      <c r="H1385">
        <v>96.215100000000007</v>
      </c>
      <c r="K1385">
        <v>95.049300000000002</v>
      </c>
    </row>
    <row r="1386" spans="1:11" x14ac:dyDescent="0.25">
      <c r="A1386" s="1">
        <v>43291</v>
      </c>
      <c r="B1386">
        <v>96.008300000000006</v>
      </c>
      <c r="E1386">
        <v>95.895499999999998</v>
      </c>
      <c r="H1386">
        <v>96.374899999999997</v>
      </c>
      <c r="K1386">
        <v>95.763900000000007</v>
      </c>
    </row>
    <row r="1387" spans="1:11" x14ac:dyDescent="0.25">
      <c r="A1387" s="1">
        <v>43290</v>
      </c>
      <c r="B1387">
        <v>95.754400000000004</v>
      </c>
      <c r="E1387">
        <v>95.561899999999994</v>
      </c>
      <c r="H1387">
        <v>96.130499999999998</v>
      </c>
      <c r="K1387">
        <v>95.191299999999998</v>
      </c>
    </row>
    <row r="1388" spans="1:11" x14ac:dyDescent="0.25">
      <c r="A1388" s="1">
        <v>43287</v>
      </c>
      <c r="B1388">
        <v>95.105699999999999</v>
      </c>
      <c r="E1388">
        <v>93.9071</v>
      </c>
      <c r="H1388">
        <v>95.3596</v>
      </c>
      <c r="K1388">
        <v>93.704899999999995</v>
      </c>
    </row>
    <row r="1389" spans="1:11" x14ac:dyDescent="0.25">
      <c r="A1389" s="1">
        <v>43286</v>
      </c>
      <c r="B1389">
        <v>93.789500000000004</v>
      </c>
      <c r="E1389">
        <v>93.545100000000005</v>
      </c>
      <c r="H1389">
        <v>93.94</v>
      </c>
      <c r="K1389">
        <v>93.103099999999998</v>
      </c>
    </row>
    <row r="1390" spans="1:11" x14ac:dyDescent="0.25">
      <c r="A1390" s="1">
        <v>43284</v>
      </c>
      <c r="B1390">
        <v>93.122</v>
      </c>
      <c r="E1390">
        <v>94.466399999999993</v>
      </c>
      <c r="H1390">
        <v>94.607500000000002</v>
      </c>
      <c r="K1390">
        <v>93.018600000000006</v>
      </c>
    </row>
    <row r="1391" spans="1:11" x14ac:dyDescent="0.25">
      <c r="A1391" s="1">
        <v>43283</v>
      </c>
      <c r="B1391">
        <v>94.024600000000007</v>
      </c>
      <c r="E1391">
        <v>92.228899999999996</v>
      </c>
      <c r="H1391">
        <v>94.071600000000004</v>
      </c>
      <c r="K1391">
        <v>92.134900000000002</v>
      </c>
    </row>
    <row r="1392" spans="1:11" x14ac:dyDescent="0.25">
      <c r="A1392" s="1">
        <v>43280</v>
      </c>
      <c r="B1392">
        <v>92.708399999999997</v>
      </c>
      <c r="E1392">
        <v>93.009200000000007</v>
      </c>
      <c r="H1392">
        <v>93.930599999999998</v>
      </c>
      <c r="K1392">
        <v>92.445099999999996</v>
      </c>
    </row>
    <row r="1393" spans="1:11" x14ac:dyDescent="0.25">
      <c r="A1393" s="1">
        <v>43279</v>
      </c>
      <c r="B1393">
        <v>92.727199999999996</v>
      </c>
      <c r="E1393">
        <v>91.552000000000007</v>
      </c>
      <c r="H1393">
        <v>93.178399999999996</v>
      </c>
      <c r="K1393">
        <v>91.4392</v>
      </c>
    </row>
    <row r="1394" spans="1:11" x14ac:dyDescent="0.25">
      <c r="A1394" s="1">
        <v>43278</v>
      </c>
      <c r="B1394">
        <v>91.702399999999997</v>
      </c>
      <c r="E1394">
        <v>93.6203</v>
      </c>
      <c r="H1394">
        <v>94.034000000000006</v>
      </c>
      <c r="K1394">
        <v>91.570800000000006</v>
      </c>
    </row>
    <row r="1395" spans="1:11" x14ac:dyDescent="0.25">
      <c r="A1395" s="1">
        <v>43277</v>
      </c>
      <c r="B1395">
        <v>93.150199999999998</v>
      </c>
      <c r="E1395">
        <v>92.905799999999999</v>
      </c>
      <c r="H1395">
        <v>94.090400000000002</v>
      </c>
      <c r="K1395">
        <v>92.84</v>
      </c>
    </row>
    <row r="1396" spans="1:11" x14ac:dyDescent="0.25">
      <c r="A1396" s="1">
        <v>43276</v>
      </c>
      <c r="B1396">
        <v>92.501499999999993</v>
      </c>
      <c r="E1396">
        <v>94.015199999999993</v>
      </c>
      <c r="H1396">
        <v>94.118600000000001</v>
      </c>
      <c r="K1396">
        <v>91.476799999999997</v>
      </c>
    </row>
    <row r="1397" spans="1:11" x14ac:dyDescent="0.25">
      <c r="A1397" s="1">
        <v>43273</v>
      </c>
      <c r="B1397">
        <v>94.400599999999997</v>
      </c>
      <c r="E1397">
        <v>94.400599999999997</v>
      </c>
      <c r="H1397">
        <v>94.739099999999993</v>
      </c>
      <c r="K1397">
        <v>93.662599999999998</v>
      </c>
    </row>
    <row r="1398" spans="1:11" x14ac:dyDescent="0.25">
      <c r="A1398" s="1">
        <v>43272</v>
      </c>
      <c r="B1398">
        <v>95.0869</v>
      </c>
      <c r="E1398">
        <v>95.965999999999994</v>
      </c>
      <c r="H1398">
        <v>96.3279</v>
      </c>
      <c r="K1398">
        <v>94.842500000000001</v>
      </c>
    </row>
    <row r="1399" spans="1:11" x14ac:dyDescent="0.25">
      <c r="A1399" s="1">
        <v>43271</v>
      </c>
      <c r="B1399">
        <v>95.773300000000006</v>
      </c>
      <c r="E1399">
        <v>95.303200000000004</v>
      </c>
      <c r="H1399">
        <v>96.384399999999999</v>
      </c>
      <c r="K1399">
        <v>95.068100000000001</v>
      </c>
    </row>
    <row r="1400" spans="1:11" x14ac:dyDescent="0.25">
      <c r="A1400" s="1">
        <v>43270</v>
      </c>
      <c r="B1400">
        <v>94.823700000000002</v>
      </c>
      <c r="E1400">
        <v>93.686099999999996</v>
      </c>
      <c r="H1400">
        <v>94.955299999999994</v>
      </c>
      <c r="K1400">
        <v>93.545100000000005</v>
      </c>
    </row>
    <row r="1401" spans="1:11" x14ac:dyDescent="0.25">
      <c r="A1401" s="1">
        <v>43269</v>
      </c>
      <c r="B1401">
        <v>94.823700000000002</v>
      </c>
      <c r="E1401">
        <v>94.024600000000007</v>
      </c>
      <c r="H1401">
        <v>95.058700000000002</v>
      </c>
      <c r="K1401">
        <v>93.469899999999996</v>
      </c>
    </row>
    <row r="1402" spans="1:11" x14ac:dyDescent="0.25">
      <c r="A1402" s="1">
        <v>43266</v>
      </c>
      <c r="B1402">
        <v>94.1374</v>
      </c>
      <c r="E1402">
        <v>95.434799999999996</v>
      </c>
      <c r="H1402">
        <v>95.453599999999994</v>
      </c>
      <c r="K1402">
        <v>94.081000000000003</v>
      </c>
    </row>
    <row r="1403" spans="1:11" x14ac:dyDescent="0.25">
      <c r="A1403" s="1">
        <v>43265</v>
      </c>
      <c r="B1403">
        <v>95.350200000000001</v>
      </c>
      <c r="E1403">
        <v>95.566400000000002</v>
      </c>
      <c r="H1403">
        <v>95.923699999999997</v>
      </c>
      <c r="K1403">
        <v>94.955299999999994</v>
      </c>
    </row>
    <row r="1404" spans="1:11" x14ac:dyDescent="0.25">
      <c r="A1404" s="1">
        <v>43264</v>
      </c>
      <c r="B1404">
        <v>94.814300000000003</v>
      </c>
      <c r="E1404">
        <v>95.632199999999997</v>
      </c>
      <c r="H1404">
        <v>95.904899999999998</v>
      </c>
      <c r="K1404">
        <v>94.541700000000006</v>
      </c>
    </row>
    <row r="1405" spans="1:11" x14ac:dyDescent="0.25">
      <c r="A1405" s="1">
        <v>43263</v>
      </c>
      <c r="B1405">
        <v>95.246799999999993</v>
      </c>
      <c r="E1405">
        <v>95.049300000000002</v>
      </c>
      <c r="H1405">
        <v>95.377700000000004</v>
      </c>
      <c r="K1405">
        <v>94.720299999999995</v>
      </c>
    </row>
    <row r="1406" spans="1:11" x14ac:dyDescent="0.25">
      <c r="A1406" s="1">
        <v>43262</v>
      </c>
      <c r="B1406">
        <v>95.002300000000005</v>
      </c>
      <c r="E1406">
        <v>95.303200000000004</v>
      </c>
      <c r="H1406">
        <v>95.51</v>
      </c>
      <c r="K1406">
        <v>94.645099999999999</v>
      </c>
    </row>
    <row r="1407" spans="1:11" x14ac:dyDescent="0.25">
      <c r="A1407" s="1">
        <v>43259</v>
      </c>
      <c r="B1407">
        <v>95.547600000000003</v>
      </c>
      <c r="E1407">
        <v>95.042199999999994</v>
      </c>
      <c r="H1407">
        <v>95.848500000000001</v>
      </c>
      <c r="K1407">
        <v>94.522800000000004</v>
      </c>
    </row>
    <row r="1408" spans="1:11" x14ac:dyDescent="0.25">
      <c r="A1408" s="1">
        <v>43258</v>
      </c>
      <c r="B1408">
        <v>94.842500000000001</v>
      </c>
      <c r="E1408">
        <v>96.506600000000006</v>
      </c>
      <c r="H1408">
        <v>96.544200000000004</v>
      </c>
      <c r="K1408">
        <v>94.372399999999999</v>
      </c>
    </row>
    <row r="1409" spans="1:11" x14ac:dyDescent="0.25">
      <c r="A1409" s="1">
        <v>43257</v>
      </c>
      <c r="B1409">
        <v>96.356099999999998</v>
      </c>
      <c r="E1409">
        <v>96.346699999999998</v>
      </c>
      <c r="H1409">
        <v>96.459599999999995</v>
      </c>
      <c r="K1409">
        <v>95.801500000000004</v>
      </c>
    </row>
    <row r="1410" spans="1:11" x14ac:dyDescent="0.25">
      <c r="A1410" s="1">
        <v>43256</v>
      </c>
      <c r="B1410">
        <v>96.074100000000001</v>
      </c>
      <c r="E1410">
        <v>95.895499999999998</v>
      </c>
      <c r="H1410">
        <v>96.205699999999993</v>
      </c>
      <c r="K1410">
        <v>95.453599999999994</v>
      </c>
    </row>
    <row r="1411" spans="1:11" x14ac:dyDescent="0.25">
      <c r="A1411" s="1">
        <v>43255</v>
      </c>
      <c r="B1411">
        <v>95.5852</v>
      </c>
      <c r="E1411">
        <v>95.199799999999996</v>
      </c>
      <c r="H1411">
        <v>95.763900000000007</v>
      </c>
      <c r="K1411">
        <v>94.815200000000004</v>
      </c>
    </row>
    <row r="1412" spans="1:11" x14ac:dyDescent="0.25">
      <c r="A1412" s="1">
        <v>43252</v>
      </c>
      <c r="B1412">
        <v>94.757900000000006</v>
      </c>
      <c r="E1412">
        <v>93.338099999999997</v>
      </c>
      <c r="H1412">
        <v>94.823700000000002</v>
      </c>
      <c r="K1412">
        <v>93.234800000000007</v>
      </c>
    </row>
    <row r="1413" spans="1:11" x14ac:dyDescent="0.25">
      <c r="A1413" s="1">
        <v>43251</v>
      </c>
      <c r="B1413">
        <v>92.924599999999998</v>
      </c>
      <c r="E1413">
        <v>93.347700000000003</v>
      </c>
      <c r="H1413">
        <v>94.005799999999994</v>
      </c>
      <c r="K1413">
        <v>92.708399999999997</v>
      </c>
    </row>
    <row r="1414" spans="1:11" x14ac:dyDescent="0.25">
      <c r="A1414" s="1">
        <v>43250</v>
      </c>
      <c r="B1414">
        <v>93.028000000000006</v>
      </c>
      <c r="E1414">
        <v>92.426299999999998</v>
      </c>
      <c r="H1414">
        <v>93.310100000000006</v>
      </c>
      <c r="K1414">
        <v>92.050299999999993</v>
      </c>
    </row>
    <row r="1415" spans="1:11" x14ac:dyDescent="0.25">
      <c r="A1415" s="1">
        <v>43249</v>
      </c>
      <c r="B1415">
        <v>92.144300000000001</v>
      </c>
      <c r="E1415">
        <v>91.984399999999994</v>
      </c>
      <c r="H1415">
        <v>92.962199999999996</v>
      </c>
      <c r="K1415">
        <v>91.410899999999998</v>
      </c>
    </row>
    <row r="1416" spans="1:11" x14ac:dyDescent="0.25">
      <c r="A1416" s="1">
        <v>43245</v>
      </c>
      <c r="B1416">
        <v>92.473299999999995</v>
      </c>
      <c r="E1416">
        <v>92.416899999999998</v>
      </c>
      <c r="H1416">
        <v>93.056200000000004</v>
      </c>
      <c r="K1416">
        <v>92.003200000000007</v>
      </c>
    </row>
    <row r="1417" spans="1:11" x14ac:dyDescent="0.25">
      <c r="A1417" s="1">
        <v>43244</v>
      </c>
      <c r="B1417">
        <v>92.426299999999998</v>
      </c>
      <c r="E1417">
        <v>92.816500000000005</v>
      </c>
      <c r="H1417">
        <v>93.018600000000006</v>
      </c>
      <c r="K1417">
        <v>91.016099999999994</v>
      </c>
    </row>
    <row r="1418" spans="1:11" x14ac:dyDescent="0.25">
      <c r="A1418" s="1">
        <v>43243</v>
      </c>
      <c r="B1418">
        <v>92.755399999999995</v>
      </c>
      <c r="E1418">
        <v>90.9221</v>
      </c>
      <c r="H1418">
        <v>92.821200000000005</v>
      </c>
      <c r="K1418">
        <v>90.555400000000006</v>
      </c>
    </row>
    <row r="1419" spans="1:11" x14ac:dyDescent="0.25">
      <c r="A1419" s="1">
        <v>43242</v>
      </c>
      <c r="B1419">
        <v>91.6648</v>
      </c>
      <c r="E1419">
        <v>91.834000000000003</v>
      </c>
      <c r="H1419">
        <v>92.294700000000006</v>
      </c>
      <c r="K1419">
        <v>91.3827</v>
      </c>
    </row>
    <row r="1420" spans="1:11" x14ac:dyDescent="0.25">
      <c r="A1420" s="1">
        <v>43241</v>
      </c>
      <c r="B1420">
        <v>91.758799999999994</v>
      </c>
      <c r="E1420">
        <v>91.194699999999997</v>
      </c>
      <c r="H1420">
        <v>92.144300000000001</v>
      </c>
      <c r="K1420">
        <v>91.006699999999995</v>
      </c>
    </row>
    <row r="1421" spans="1:11" x14ac:dyDescent="0.25">
      <c r="A1421" s="1">
        <v>43238</v>
      </c>
      <c r="B1421">
        <v>90.593000000000004</v>
      </c>
      <c r="E1421">
        <v>90.263999999999996</v>
      </c>
      <c r="H1421">
        <v>91.128900000000002</v>
      </c>
      <c r="K1421">
        <v>90.263999999999996</v>
      </c>
    </row>
    <row r="1422" spans="1:11" x14ac:dyDescent="0.25">
      <c r="A1422" s="1">
        <v>43237</v>
      </c>
      <c r="B1422">
        <v>90.4238</v>
      </c>
      <c r="E1422">
        <v>90.969099999999997</v>
      </c>
      <c r="H1422">
        <v>91.702500000000001</v>
      </c>
      <c r="K1422">
        <v>90.094700000000003</v>
      </c>
    </row>
    <row r="1423" spans="1:11" x14ac:dyDescent="0.25">
      <c r="A1423" s="1">
        <v>43236</v>
      </c>
      <c r="B1423">
        <v>91.335700000000003</v>
      </c>
      <c r="E1423">
        <v>91.533199999999994</v>
      </c>
      <c r="H1423">
        <v>91.570800000000006</v>
      </c>
      <c r="K1423">
        <v>90.832800000000006</v>
      </c>
    </row>
    <row r="1424" spans="1:11" x14ac:dyDescent="0.25">
      <c r="A1424" s="1">
        <v>43235</v>
      </c>
      <c r="B1424">
        <v>91.100700000000003</v>
      </c>
      <c r="E1424">
        <v>91.025800000000004</v>
      </c>
      <c r="H1424">
        <v>91.596800000000002</v>
      </c>
      <c r="K1424">
        <v>90.183300000000003</v>
      </c>
    </row>
    <row r="1425" spans="1:11" x14ac:dyDescent="0.25">
      <c r="A1425" s="1">
        <v>43234</v>
      </c>
      <c r="B1425">
        <v>91.765299999999996</v>
      </c>
      <c r="E1425">
        <v>91.662300000000002</v>
      </c>
      <c r="H1425">
        <v>92.383099999999999</v>
      </c>
      <c r="K1425">
        <v>91.091300000000004</v>
      </c>
    </row>
    <row r="1426" spans="1:11" x14ac:dyDescent="0.25">
      <c r="A1426" s="1">
        <v>43231</v>
      </c>
      <c r="B1426">
        <v>91.456400000000002</v>
      </c>
      <c r="E1426">
        <v>91.55</v>
      </c>
      <c r="H1426">
        <v>91.615499999999997</v>
      </c>
      <c r="K1426">
        <v>90.8386</v>
      </c>
    </row>
    <row r="1427" spans="1:11" x14ac:dyDescent="0.25">
      <c r="A1427" s="1">
        <v>43230</v>
      </c>
      <c r="B1427">
        <v>91.653000000000006</v>
      </c>
      <c r="E1427">
        <v>91.231700000000004</v>
      </c>
      <c r="H1427">
        <v>91.690399999999997</v>
      </c>
      <c r="K1427">
        <v>90.847899999999996</v>
      </c>
    </row>
    <row r="1428" spans="1:11" x14ac:dyDescent="0.25">
      <c r="A1428" s="1">
        <v>43229</v>
      </c>
      <c r="B1428">
        <v>90.745000000000005</v>
      </c>
      <c r="E1428">
        <v>89.874399999999994</v>
      </c>
      <c r="H1428">
        <v>90.772999999999996</v>
      </c>
      <c r="K1428">
        <v>88.975700000000003</v>
      </c>
    </row>
    <row r="1429" spans="1:11" x14ac:dyDescent="0.25">
      <c r="A1429" s="1">
        <v>43228</v>
      </c>
      <c r="B1429">
        <v>89.687200000000004</v>
      </c>
      <c r="E1429">
        <v>89.720500000000001</v>
      </c>
      <c r="H1429">
        <v>90.014799999999994</v>
      </c>
      <c r="K1429">
        <v>88.988</v>
      </c>
    </row>
    <row r="1430" spans="1:11" x14ac:dyDescent="0.25">
      <c r="A1430" s="1">
        <v>43227</v>
      </c>
      <c r="B1430">
        <v>90.070999999999998</v>
      </c>
      <c r="E1430">
        <v>89.088099999999997</v>
      </c>
      <c r="H1430">
        <v>90.529600000000002</v>
      </c>
      <c r="K1430">
        <v>89.022499999999994</v>
      </c>
    </row>
    <row r="1431" spans="1:11" x14ac:dyDescent="0.25">
      <c r="A1431" s="1">
        <v>43224</v>
      </c>
      <c r="B1431">
        <v>89.078699999999998</v>
      </c>
      <c r="E1431">
        <v>87.356300000000005</v>
      </c>
      <c r="H1431">
        <v>89.275300000000001</v>
      </c>
      <c r="K1431">
        <v>86.981899999999996</v>
      </c>
    </row>
    <row r="1432" spans="1:11" x14ac:dyDescent="0.25">
      <c r="A1432" s="1">
        <v>43223</v>
      </c>
      <c r="B1432">
        <v>88.058400000000006</v>
      </c>
      <c r="E1432">
        <v>87.019300000000001</v>
      </c>
      <c r="H1432">
        <v>88.858699999999999</v>
      </c>
      <c r="K1432">
        <v>86.541899999999998</v>
      </c>
    </row>
    <row r="1433" spans="1:11" x14ac:dyDescent="0.25">
      <c r="A1433" s="1">
        <v>43222</v>
      </c>
      <c r="B1433">
        <v>87.534099999999995</v>
      </c>
      <c r="E1433">
        <v>88.919600000000003</v>
      </c>
      <c r="H1433">
        <v>89.088099999999997</v>
      </c>
      <c r="K1433">
        <v>87.2346</v>
      </c>
    </row>
    <row r="1434" spans="1:11" x14ac:dyDescent="0.25">
      <c r="A1434" s="1">
        <v>43221</v>
      </c>
      <c r="B1434">
        <v>88.928899999999999</v>
      </c>
      <c r="E1434">
        <v>87.253299999999996</v>
      </c>
      <c r="H1434">
        <v>89.200400000000002</v>
      </c>
      <c r="K1434">
        <v>86.860200000000006</v>
      </c>
    </row>
    <row r="1435" spans="1:11" x14ac:dyDescent="0.25">
      <c r="A1435" s="1">
        <v>43220</v>
      </c>
      <c r="B1435">
        <v>87.543499999999995</v>
      </c>
      <c r="E1435">
        <v>90.173900000000003</v>
      </c>
      <c r="H1435">
        <v>90.236099999999993</v>
      </c>
      <c r="K1435">
        <v>87.197199999999995</v>
      </c>
    </row>
    <row r="1436" spans="1:11" x14ac:dyDescent="0.25">
      <c r="A1436" s="1">
        <v>43217</v>
      </c>
      <c r="B1436">
        <v>89.6965</v>
      </c>
      <c r="E1436">
        <v>91.362799999999993</v>
      </c>
      <c r="H1436">
        <v>91.643600000000006</v>
      </c>
      <c r="K1436">
        <v>87.908600000000007</v>
      </c>
    </row>
    <row r="1437" spans="1:11" x14ac:dyDescent="0.25">
      <c r="A1437" s="1">
        <v>43216</v>
      </c>
      <c r="B1437">
        <v>88.236199999999997</v>
      </c>
      <c r="E1437">
        <v>87.571600000000004</v>
      </c>
      <c r="H1437">
        <v>89.069299999999998</v>
      </c>
      <c r="K1437">
        <v>87.150400000000005</v>
      </c>
    </row>
    <row r="1438" spans="1:11" x14ac:dyDescent="0.25">
      <c r="A1438" s="1">
        <v>43215</v>
      </c>
      <c r="B1438">
        <v>86.410799999999995</v>
      </c>
      <c r="E1438">
        <v>87.337599999999995</v>
      </c>
      <c r="H1438">
        <v>87.337599999999995</v>
      </c>
      <c r="K1438">
        <v>84.510599999999997</v>
      </c>
    </row>
    <row r="1439" spans="1:11" x14ac:dyDescent="0.25">
      <c r="A1439" s="1">
        <v>43214</v>
      </c>
      <c r="B1439">
        <v>87.1691</v>
      </c>
      <c r="E1439">
        <v>90.0916</v>
      </c>
      <c r="H1439">
        <v>90.305000000000007</v>
      </c>
      <c r="K1439">
        <v>86.504400000000004</v>
      </c>
    </row>
    <row r="1440" spans="1:11" x14ac:dyDescent="0.25">
      <c r="A1440" s="1">
        <v>43213</v>
      </c>
      <c r="B1440">
        <v>89.256600000000006</v>
      </c>
      <c r="E1440">
        <v>89.625</v>
      </c>
      <c r="H1440">
        <v>90.136499999999998</v>
      </c>
      <c r="K1440">
        <v>88.582599999999999</v>
      </c>
    </row>
    <row r="1441" spans="1:11" x14ac:dyDescent="0.25">
      <c r="A1441" s="1">
        <v>43210</v>
      </c>
      <c r="B1441">
        <v>88.928899999999999</v>
      </c>
      <c r="E1441">
        <v>89.780799999999999</v>
      </c>
      <c r="H1441">
        <v>89.968000000000004</v>
      </c>
      <c r="K1441">
        <v>88.039599999999993</v>
      </c>
    </row>
    <row r="1442" spans="1:11" x14ac:dyDescent="0.25">
      <c r="A1442" s="1">
        <v>43209</v>
      </c>
      <c r="B1442">
        <v>89.968000000000004</v>
      </c>
      <c r="E1442">
        <v>90.276899999999998</v>
      </c>
      <c r="H1442">
        <v>90.866600000000005</v>
      </c>
      <c r="K1442">
        <v>89.247200000000007</v>
      </c>
    </row>
    <row r="1443" spans="1:11" x14ac:dyDescent="0.25">
      <c r="A1443" s="1">
        <v>43208</v>
      </c>
      <c r="B1443">
        <v>90.276899999999998</v>
      </c>
      <c r="E1443">
        <v>90.070999999999998</v>
      </c>
      <c r="H1443">
        <v>90.539000000000001</v>
      </c>
      <c r="K1443">
        <v>89.415700000000001</v>
      </c>
    </row>
    <row r="1444" spans="1:11" x14ac:dyDescent="0.25">
      <c r="A1444" s="1">
        <v>43207</v>
      </c>
      <c r="B1444">
        <v>89.930499999999995</v>
      </c>
      <c r="E1444">
        <v>88.928899999999999</v>
      </c>
      <c r="H1444">
        <v>90.370500000000007</v>
      </c>
      <c r="K1444">
        <v>88.816599999999994</v>
      </c>
    </row>
    <row r="1445" spans="1:11" x14ac:dyDescent="0.25">
      <c r="A1445" s="1">
        <v>43206</v>
      </c>
      <c r="B1445">
        <v>88.152000000000001</v>
      </c>
      <c r="E1445">
        <v>88.058400000000006</v>
      </c>
      <c r="H1445">
        <v>88.610699999999994</v>
      </c>
      <c r="K1445">
        <v>87.4499</v>
      </c>
    </row>
    <row r="1446" spans="1:11" x14ac:dyDescent="0.25">
      <c r="A1446" s="1">
        <v>43203</v>
      </c>
      <c r="B1446">
        <v>87.131600000000006</v>
      </c>
      <c r="E1446">
        <v>88.039599999999993</v>
      </c>
      <c r="H1446">
        <v>88.161299999999997</v>
      </c>
      <c r="K1446">
        <v>86.532499999999999</v>
      </c>
    </row>
    <row r="1447" spans="1:11" x14ac:dyDescent="0.25">
      <c r="A1447" s="1">
        <v>43202</v>
      </c>
      <c r="B1447">
        <v>87.599699999999999</v>
      </c>
      <c r="E1447">
        <v>86.523200000000003</v>
      </c>
      <c r="H1447">
        <v>88.142600000000002</v>
      </c>
      <c r="K1447">
        <v>86.523200000000003</v>
      </c>
    </row>
    <row r="1448" spans="1:11" x14ac:dyDescent="0.25">
      <c r="A1448" s="1">
        <v>43201</v>
      </c>
      <c r="B1448">
        <v>85.989599999999996</v>
      </c>
      <c r="E1448">
        <v>86.13</v>
      </c>
      <c r="H1448">
        <v>87.328199999999995</v>
      </c>
      <c r="K1448">
        <v>85.633899999999997</v>
      </c>
    </row>
    <row r="1449" spans="1:11" x14ac:dyDescent="0.25">
      <c r="A1449" s="1">
        <v>43200</v>
      </c>
      <c r="B1449">
        <v>86.944400000000002</v>
      </c>
      <c r="E1449">
        <v>86.485699999999994</v>
      </c>
      <c r="H1449">
        <v>87.318799999999996</v>
      </c>
      <c r="K1449">
        <v>85.783699999999996</v>
      </c>
    </row>
    <row r="1450" spans="1:11" x14ac:dyDescent="0.25">
      <c r="A1450" s="1">
        <v>43199</v>
      </c>
      <c r="B1450">
        <v>84.969300000000004</v>
      </c>
      <c r="E1450">
        <v>85.221999999999994</v>
      </c>
      <c r="H1450">
        <v>87.215900000000005</v>
      </c>
      <c r="K1450">
        <v>84.828800000000001</v>
      </c>
    </row>
    <row r="1451" spans="1:11" x14ac:dyDescent="0.25">
      <c r="A1451" s="1">
        <v>43196</v>
      </c>
      <c r="B1451">
        <v>84.463800000000006</v>
      </c>
      <c r="E1451">
        <v>85.643199999999993</v>
      </c>
      <c r="H1451">
        <v>86.551199999999994</v>
      </c>
      <c r="K1451">
        <v>83.761700000000005</v>
      </c>
    </row>
    <row r="1452" spans="1:11" x14ac:dyDescent="0.25">
      <c r="A1452" s="1">
        <v>43195</v>
      </c>
      <c r="B1452">
        <v>86.476399999999998</v>
      </c>
      <c r="E1452">
        <v>86.527799999999999</v>
      </c>
      <c r="H1452">
        <v>87.117599999999996</v>
      </c>
      <c r="K1452">
        <v>85.558999999999997</v>
      </c>
    </row>
    <row r="1453" spans="1:11" x14ac:dyDescent="0.25">
      <c r="A1453" s="1">
        <v>43194</v>
      </c>
      <c r="B1453">
        <v>86.429599999999994</v>
      </c>
      <c r="E1453">
        <v>82.235900000000001</v>
      </c>
      <c r="H1453">
        <v>86.832099999999997</v>
      </c>
      <c r="K1453">
        <v>82.123500000000007</v>
      </c>
    </row>
    <row r="1454" spans="1:11" x14ac:dyDescent="0.25">
      <c r="A1454" s="1">
        <v>43193</v>
      </c>
      <c r="B1454">
        <v>83.977000000000004</v>
      </c>
      <c r="E1454">
        <v>83.8506</v>
      </c>
      <c r="H1454">
        <v>84.295299999999997</v>
      </c>
      <c r="K1454">
        <v>82.273300000000006</v>
      </c>
    </row>
    <row r="1455" spans="1:11" x14ac:dyDescent="0.25">
      <c r="A1455" s="1">
        <v>43192</v>
      </c>
      <c r="B1455">
        <v>82.863</v>
      </c>
      <c r="E1455">
        <v>84.688400000000001</v>
      </c>
      <c r="H1455">
        <v>85.072199999999995</v>
      </c>
      <c r="K1455">
        <v>81.917599999999993</v>
      </c>
    </row>
    <row r="1456" spans="1:11" x14ac:dyDescent="0.25">
      <c r="A1456" s="1">
        <v>43188</v>
      </c>
      <c r="B1456">
        <v>85.437299999999993</v>
      </c>
      <c r="E1456">
        <v>84.417000000000002</v>
      </c>
      <c r="H1456">
        <v>86.392099999999999</v>
      </c>
      <c r="K1456">
        <v>82.750699999999995</v>
      </c>
    </row>
    <row r="1457" spans="1:11" x14ac:dyDescent="0.25">
      <c r="A1457" s="1">
        <v>43187</v>
      </c>
      <c r="B1457">
        <v>83.677400000000006</v>
      </c>
      <c r="E1457">
        <v>84.08</v>
      </c>
      <c r="H1457">
        <v>85.399900000000002</v>
      </c>
      <c r="K1457">
        <v>83.1935</v>
      </c>
    </row>
    <row r="1458" spans="1:11" x14ac:dyDescent="0.25">
      <c r="A1458" s="1">
        <v>43186</v>
      </c>
      <c r="B1458">
        <v>83.752300000000005</v>
      </c>
      <c r="E1458">
        <v>88.872799999999998</v>
      </c>
      <c r="H1458">
        <v>89.058999999999997</v>
      </c>
      <c r="K1458">
        <v>82.853700000000003</v>
      </c>
    </row>
    <row r="1459" spans="1:11" x14ac:dyDescent="0.25">
      <c r="A1459" s="1">
        <v>43185</v>
      </c>
      <c r="B1459">
        <v>87.786900000000003</v>
      </c>
      <c r="E1459">
        <v>84.819500000000005</v>
      </c>
      <c r="H1459">
        <v>87.992800000000003</v>
      </c>
      <c r="K1459">
        <v>84.622900000000001</v>
      </c>
    </row>
    <row r="1460" spans="1:11" x14ac:dyDescent="0.25">
      <c r="A1460" s="1">
        <v>43182</v>
      </c>
      <c r="B1460">
        <v>81.608699999999999</v>
      </c>
      <c r="E1460">
        <v>83.7804</v>
      </c>
      <c r="H1460">
        <v>84.679100000000005</v>
      </c>
      <c r="K1460">
        <v>81.515100000000004</v>
      </c>
    </row>
    <row r="1461" spans="1:11" x14ac:dyDescent="0.25">
      <c r="A1461" s="1">
        <v>43181</v>
      </c>
      <c r="B1461">
        <v>84.051900000000003</v>
      </c>
      <c r="E1461">
        <v>85.432599999999994</v>
      </c>
      <c r="H1461">
        <v>85.886600000000001</v>
      </c>
      <c r="K1461">
        <v>83.930199999999999</v>
      </c>
    </row>
    <row r="1462" spans="1:11" x14ac:dyDescent="0.25">
      <c r="A1462" s="1">
        <v>43180</v>
      </c>
      <c r="B1462">
        <v>86.57</v>
      </c>
      <c r="E1462">
        <v>86.991200000000006</v>
      </c>
      <c r="H1462">
        <v>88.039599999999993</v>
      </c>
      <c r="K1462">
        <v>86.3172</v>
      </c>
    </row>
    <row r="1463" spans="1:11" x14ac:dyDescent="0.25">
      <c r="A1463" s="1">
        <v>43179</v>
      </c>
      <c r="B1463">
        <v>87.178399999999996</v>
      </c>
      <c r="E1463">
        <v>87.103499999999997</v>
      </c>
      <c r="H1463">
        <v>87.777500000000003</v>
      </c>
      <c r="K1463">
        <v>87.056700000000006</v>
      </c>
    </row>
    <row r="1464" spans="1:11" x14ac:dyDescent="0.25">
      <c r="A1464" s="1">
        <v>43178</v>
      </c>
      <c r="B1464">
        <v>86.953800000000001</v>
      </c>
      <c r="E1464">
        <v>87.749499999999998</v>
      </c>
      <c r="H1464">
        <v>87.899199999999993</v>
      </c>
      <c r="K1464">
        <v>86.223600000000005</v>
      </c>
    </row>
    <row r="1465" spans="1:11" x14ac:dyDescent="0.25">
      <c r="A1465" s="1">
        <v>43175</v>
      </c>
      <c r="B1465">
        <v>88.554500000000004</v>
      </c>
      <c r="E1465">
        <v>88.629400000000004</v>
      </c>
      <c r="H1465">
        <v>89.284599999999998</v>
      </c>
      <c r="K1465">
        <v>87.917900000000003</v>
      </c>
    </row>
    <row r="1466" spans="1:11" x14ac:dyDescent="0.25">
      <c r="A1466" s="1">
        <v>43174</v>
      </c>
      <c r="B1466">
        <v>88.161299999999997</v>
      </c>
      <c r="E1466">
        <v>87.552899999999994</v>
      </c>
      <c r="H1466">
        <v>88.535799999999995</v>
      </c>
      <c r="K1466">
        <v>86.897599999999997</v>
      </c>
    </row>
    <row r="1467" spans="1:11" x14ac:dyDescent="0.25">
      <c r="A1467" s="1">
        <v>43173</v>
      </c>
      <c r="B1467">
        <v>87.852400000000003</v>
      </c>
      <c r="E1467">
        <v>89.041300000000007</v>
      </c>
      <c r="H1467">
        <v>89.312700000000007</v>
      </c>
      <c r="K1467">
        <v>87.524799999999999</v>
      </c>
    </row>
    <row r="1468" spans="1:11" x14ac:dyDescent="0.25">
      <c r="A1468" s="1">
        <v>43172</v>
      </c>
      <c r="B1468">
        <v>88.376599999999996</v>
      </c>
      <c r="E1468">
        <v>90.801100000000005</v>
      </c>
      <c r="H1468">
        <v>91.025800000000004</v>
      </c>
      <c r="K1468">
        <v>87.964799999999997</v>
      </c>
    </row>
    <row r="1469" spans="1:11" x14ac:dyDescent="0.25">
      <c r="A1469" s="1">
        <v>43171</v>
      </c>
      <c r="B1469">
        <v>90.585800000000006</v>
      </c>
      <c r="E1469">
        <v>90.333100000000002</v>
      </c>
      <c r="H1469">
        <v>90.997699999999995</v>
      </c>
      <c r="K1469">
        <v>89.902500000000003</v>
      </c>
    </row>
    <row r="1470" spans="1:11" x14ac:dyDescent="0.25">
      <c r="A1470" s="1">
        <v>43168</v>
      </c>
      <c r="B1470">
        <v>90.370500000000007</v>
      </c>
      <c r="E1470">
        <v>89.200400000000002</v>
      </c>
      <c r="H1470">
        <v>90.370500000000007</v>
      </c>
      <c r="K1470">
        <v>88.928899999999999</v>
      </c>
    </row>
    <row r="1471" spans="1:11" x14ac:dyDescent="0.25">
      <c r="A1471" s="1">
        <v>43167</v>
      </c>
      <c r="B1471">
        <v>88.395399999999995</v>
      </c>
      <c r="E1471">
        <v>88.245599999999996</v>
      </c>
      <c r="H1471">
        <v>89.022499999999994</v>
      </c>
      <c r="K1471">
        <v>87.772900000000007</v>
      </c>
    </row>
    <row r="1472" spans="1:11" x14ac:dyDescent="0.25">
      <c r="A1472" s="1">
        <v>43166</v>
      </c>
      <c r="B1472">
        <v>87.861800000000002</v>
      </c>
      <c r="E1472">
        <v>87.206500000000005</v>
      </c>
      <c r="H1472">
        <v>87.937200000000004</v>
      </c>
      <c r="K1472">
        <v>86.523200000000003</v>
      </c>
    </row>
    <row r="1473" spans="1:11" x14ac:dyDescent="0.25">
      <c r="A1473" s="1">
        <v>43165</v>
      </c>
      <c r="B1473">
        <v>87.356300000000005</v>
      </c>
      <c r="E1473">
        <v>88.311099999999996</v>
      </c>
      <c r="H1473">
        <v>88.451499999999996</v>
      </c>
      <c r="K1473">
        <v>87.001499999999993</v>
      </c>
    </row>
    <row r="1474" spans="1:11" x14ac:dyDescent="0.25">
      <c r="A1474" s="1">
        <v>43164</v>
      </c>
      <c r="B1474">
        <v>87.655799999999999</v>
      </c>
      <c r="E1474">
        <v>86.438900000000004</v>
      </c>
      <c r="H1474">
        <v>88.245599999999996</v>
      </c>
      <c r="K1474">
        <v>86.364000000000004</v>
      </c>
    </row>
    <row r="1475" spans="1:11" x14ac:dyDescent="0.25">
      <c r="A1475" s="1">
        <v>43161</v>
      </c>
      <c r="B1475">
        <v>87.103499999999997</v>
      </c>
      <c r="E1475">
        <v>85.727500000000006</v>
      </c>
      <c r="H1475">
        <v>87.197199999999995</v>
      </c>
      <c r="K1475">
        <v>85.0535</v>
      </c>
    </row>
    <row r="1476" spans="1:11" x14ac:dyDescent="0.25">
      <c r="A1476" s="1">
        <v>43160</v>
      </c>
      <c r="B1476">
        <v>86.916300000000007</v>
      </c>
      <c r="E1476">
        <v>87.983500000000006</v>
      </c>
      <c r="H1476">
        <v>88.526399999999995</v>
      </c>
      <c r="K1476">
        <v>85.9709</v>
      </c>
    </row>
    <row r="1477" spans="1:11" x14ac:dyDescent="0.25">
      <c r="A1477" s="1">
        <v>43159</v>
      </c>
      <c r="B1477">
        <v>87.777500000000003</v>
      </c>
      <c r="E1477">
        <v>88.779200000000003</v>
      </c>
      <c r="H1477">
        <v>89.588899999999995</v>
      </c>
      <c r="K1477">
        <v>87.646500000000003</v>
      </c>
    </row>
    <row r="1478" spans="1:11" x14ac:dyDescent="0.25">
      <c r="A1478" s="1">
        <v>43158</v>
      </c>
      <c r="B1478">
        <v>88.180099999999996</v>
      </c>
      <c r="E1478">
        <v>89.621600000000001</v>
      </c>
      <c r="H1478">
        <v>89.715199999999996</v>
      </c>
      <c r="K1478">
        <v>88.180099999999996</v>
      </c>
    </row>
    <row r="1479" spans="1:11" x14ac:dyDescent="0.25">
      <c r="A1479" s="1">
        <v>43157</v>
      </c>
      <c r="B1479">
        <v>89.322100000000006</v>
      </c>
      <c r="E1479">
        <v>88.3673</v>
      </c>
      <c r="H1479">
        <v>89.350200000000001</v>
      </c>
      <c r="K1479">
        <v>88.226900000000001</v>
      </c>
    </row>
    <row r="1480" spans="1:11" x14ac:dyDescent="0.25">
      <c r="A1480" s="1">
        <v>43154</v>
      </c>
      <c r="B1480">
        <v>88.049000000000007</v>
      </c>
      <c r="E1480">
        <v>86.822699999999998</v>
      </c>
      <c r="H1480">
        <v>88.058400000000006</v>
      </c>
      <c r="K1480">
        <v>86.457599999999999</v>
      </c>
    </row>
    <row r="1481" spans="1:11" x14ac:dyDescent="0.25">
      <c r="A1481" s="1">
        <v>43153</v>
      </c>
      <c r="B1481">
        <v>85.867900000000006</v>
      </c>
      <c r="E1481">
        <v>86.167500000000004</v>
      </c>
      <c r="H1481">
        <v>86.804000000000002</v>
      </c>
      <c r="K1481">
        <v>85.521500000000003</v>
      </c>
    </row>
    <row r="1482" spans="1:11" x14ac:dyDescent="0.25">
      <c r="A1482" s="1">
        <v>43152</v>
      </c>
      <c r="B1482">
        <v>85.643199999999993</v>
      </c>
      <c r="E1482">
        <v>87.037999999999997</v>
      </c>
      <c r="H1482">
        <v>87.393299999999996</v>
      </c>
      <c r="K1482">
        <v>85.643199999999993</v>
      </c>
    </row>
    <row r="1483" spans="1:11" x14ac:dyDescent="0.25">
      <c r="A1483" s="1">
        <v>43151</v>
      </c>
      <c r="B1483">
        <v>86.794600000000003</v>
      </c>
      <c r="E1483">
        <v>85.629199999999997</v>
      </c>
      <c r="H1483">
        <v>87.112899999999996</v>
      </c>
      <c r="K1483">
        <v>85.193899999999999</v>
      </c>
    </row>
    <row r="1484" spans="1:11" x14ac:dyDescent="0.25">
      <c r="A1484" s="1">
        <v>43147</v>
      </c>
      <c r="B1484">
        <v>86.120599999999996</v>
      </c>
      <c r="E1484">
        <v>86.541899999999998</v>
      </c>
      <c r="H1484">
        <v>87.524799999999999</v>
      </c>
      <c r="K1484">
        <v>85.933400000000006</v>
      </c>
    </row>
    <row r="1485" spans="1:11" x14ac:dyDescent="0.25">
      <c r="A1485" s="1">
        <v>43146</v>
      </c>
      <c r="B1485">
        <v>86.738500000000002</v>
      </c>
      <c r="E1485">
        <v>85.381100000000004</v>
      </c>
      <c r="H1485">
        <v>86.794600000000003</v>
      </c>
      <c r="K1485">
        <v>84.828800000000001</v>
      </c>
    </row>
    <row r="1486" spans="1:11" x14ac:dyDescent="0.25">
      <c r="A1486" s="1">
        <v>43145</v>
      </c>
      <c r="B1486">
        <v>85.006699999999995</v>
      </c>
      <c r="E1486">
        <v>82.853700000000003</v>
      </c>
      <c r="H1486">
        <v>85.175200000000004</v>
      </c>
      <c r="K1486">
        <v>82.760099999999994</v>
      </c>
    </row>
    <row r="1487" spans="1:11" x14ac:dyDescent="0.25">
      <c r="A1487" s="1">
        <v>43144</v>
      </c>
      <c r="B1487">
        <v>83.696200000000005</v>
      </c>
      <c r="E1487">
        <v>82.857699999999994</v>
      </c>
      <c r="H1487">
        <v>83.854600000000005</v>
      </c>
      <c r="K1487">
        <v>81.8048</v>
      </c>
    </row>
    <row r="1488" spans="1:11" x14ac:dyDescent="0.25">
      <c r="A1488" s="1">
        <v>43143</v>
      </c>
      <c r="B1488">
        <v>83.043999999999997</v>
      </c>
      <c r="E1488">
        <v>82.676000000000002</v>
      </c>
      <c r="H1488">
        <v>83.649600000000007</v>
      </c>
      <c r="K1488">
        <v>81.9255</v>
      </c>
    </row>
    <row r="1489" spans="1:11" x14ac:dyDescent="0.25">
      <c r="A1489" s="1">
        <v>43140</v>
      </c>
      <c r="B1489">
        <v>82.158900000000003</v>
      </c>
      <c r="E1489">
        <v>80.407200000000003</v>
      </c>
      <c r="H1489">
        <v>82.857699999999994</v>
      </c>
      <c r="K1489">
        <v>78.105900000000005</v>
      </c>
    </row>
    <row r="1490" spans="1:11" x14ac:dyDescent="0.25">
      <c r="A1490" s="1">
        <v>43139</v>
      </c>
      <c r="B1490">
        <v>79.205299999999994</v>
      </c>
      <c r="E1490">
        <v>83.584400000000002</v>
      </c>
      <c r="H1490">
        <v>83.738100000000003</v>
      </c>
      <c r="K1490">
        <v>78.972399999999993</v>
      </c>
    </row>
    <row r="1491" spans="1:11" x14ac:dyDescent="0.25">
      <c r="A1491" s="1">
        <v>43138</v>
      </c>
      <c r="B1491">
        <v>83.491200000000006</v>
      </c>
      <c r="E1491">
        <v>84.311099999999996</v>
      </c>
      <c r="H1491">
        <v>85.503699999999995</v>
      </c>
      <c r="K1491">
        <v>83.109200000000001</v>
      </c>
    </row>
    <row r="1492" spans="1:11" x14ac:dyDescent="0.25">
      <c r="A1492" s="1">
        <v>43137</v>
      </c>
      <c r="B1492">
        <v>85.093800000000002</v>
      </c>
      <c r="E1492">
        <v>80.956999999999994</v>
      </c>
      <c r="H1492">
        <v>85.228899999999996</v>
      </c>
      <c r="K1492">
        <v>79.428899999999999</v>
      </c>
    </row>
    <row r="1493" spans="1:11" x14ac:dyDescent="0.25">
      <c r="A1493" s="1">
        <v>43136</v>
      </c>
      <c r="B1493">
        <v>81.991200000000006</v>
      </c>
      <c r="E1493">
        <v>84.376400000000004</v>
      </c>
      <c r="H1493">
        <v>86.873400000000004</v>
      </c>
      <c r="K1493">
        <v>81.991200000000006</v>
      </c>
    </row>
    <row r="1494" spans="1:11" x14ac:dyDescent="0.25">
      <c r="A1494" s="1">
        <v>43133</v>
      </c>
      <c r="B1494">
        <v>85.513099999999994</v>
      </c>
      <c r="E1494">
        <v>87.245999999999995</v>
      </c>
      <c r="H1494">
        <v>87.5535</v>
      </c>
      <c r="K1494">
        <v>85.252200000000002</v>
      </c>
    </row>
    <row r="1495" spans="1:11" x14ac:dyDescent="0.25">
      <c r="A1495" s="1">
        <v>43132</v>
      </c>
      <c r="B1495">
        <v>87.823700000000002</v>
      </c>
      <c r="E1495">
        <v>88.317499999999995</v>
      </c>
      <c r="H1495">
        <v>89.510099999999994</v>
      </c>
      <c r="K1495">
        <v>87.191400000000002</v>
      </c>
    </row>
    <row r="1496" spans="1:11" x14ac:dyDescent="0.25">
      <c r="A1496" s="1">
        <v>43131</v>
      </c>
      <c r="B1496">
        <v>88.522499999999994</v>
      </c>
      <c r="E1496">
        <v>87.348500000000001</v>
      </c>
      <c r="H1496">
        <v>88.885900000000007</v>
      </c>
      <c r="K1496">
        <v>87.124899999999997</v>
      </c>
    </row>
    <row r="1497" spans="1:11" x14ac:dyDescent="0.25">
      <c r="A1497" s="1">
        <v>43130</v>
      </c>
      <c r="B1497">
        <v>86.407499999999999</v>
      </c>
      <c r="E1497">
        <v>86.929299999999998</v>
      </c>
      <c r="H1497">
        <v>87.264700000000005</v>
      </c>
      <c r="K1497">
        <v>85.811199999999999</v>
      </c>
    </row>
    <row r="1498" spans="1:11" x14ac:dyDescent="0.25">
      <c r="A1498" s="1">
        <v>43129</v>
      </c>
      <c r="B1498">
        <v>87.506900000000002</v>
      </c>
      <c r="E1498">
        <v>88.643600000000006</v>
      </c>
      <c r="H1498">
        <v>88.932500000000005</v>
      </c>
      <c r="K1498">
        <v>87.320599999999999</v>
      </c>
    </row>
    <row r="1499" spans="1:11" x14ac:dyDescent="0.25">
      <c r="A1499" s="1">
        <v>43126</v>
      </c>
      <c r="B1499">
        <v>87.6374</v>
      </c>
      <c r="E1499">
        <v>86.761600000000001</v>
      </c>
      <c r="H1499">
        <v>87.6374</v>
      </c>
      <c r="K1499">
        <v>86.258399999999995</v>
      </c>
    </row>
    <row r="1500" spans="1:11" x14ac:dyDescent="0.25">
      <c r="A1500" s="1">
        <v>43125</v>
      </c>
      <c r="B1500">
        <v>86.025499999999994</v>
      </c>
      <c r="E1500">
        <v>86.151300000000006</v>
      </c>
      <c r="H1500">
        <v>86.873400000000004</v>
      </c>
      <c r="K1500">
        <v>85.652799999999999</v>
      </c>
    </row>
    <row r="1501" spans="1:11" x14ac:dyDescent="0.25">
      <c r="A1501" s="1">
        <v>43124</v>
      </c>
      <c r="B1501">
        <v>85.550299999999993</v>
      </c>
      <c r="E1501">
        <v>86.230500000000006</v>
      </c>
      <c r="H1501">
        <v>87.050399999999996</v>
      </c>
      <c r="K1501">
        <v>85.326700000000002</v>
      </c>
    </row>
    <row r="1502" spans="1:11" x14ac:dyDescent="0.25">
      <c r="A1502" s="1">
        <v>43123</v>
      </c>
      <c r="B1502">
        <v>85.624899999999997</v>
      </c>
      <c r="E1502">
        <v>85.624899999999997</v>
      </c>
      <c r="H1502">
        <v>85.997500000000002</v>
      </c>
      <c r="K1502">
        <v>85.289400000000001</v>
      </c>
    </row>
    <row r="1503" spans="1:11" x14ac:dyDescent="0.25">
      <c r="A1503" s="1">
        <v>43122</v>
      </c>
      <c r="B1503">
        <v>85.354699999999994</v>
      </c>
      <c r="E1503">
        <v>83.854600000000005</v>
      </c>
      <c r="H1503">
        <v>85.364000000000004</v>
      </c>
      <c r="K1503">
        <v>83.612399999999994</v>
      </c>
    </row>
    <row r="1504" spans="1:11" x14ac:dyDescent="0.25">
      <c r="A1504" s="1">
        <v>43119</v>
      </c>
      <c r="B1504">
        <v>83.854600000000005</v>
      </c>
      <c r="E1504">
        <v>83.984999999999999</v>
      </c>
      <c r="H1504">
        <v>84.422899999999998</v>
      </c>
      <c r="K1504">
        <v>83.537800000000004</v>
      </c>
    </row>
    <row r="1505" spans="1:11" x14ac:dyDescent="0.25">
      <c r="A1505" s="1">
        <v>43118</v>
      </c>
      <c r="B1505">
        <v>83.947800000000001</v>
      </c>
      <c r="E1505">
        <v>83.668300000000002</v>
      </c>
      <c r="H1505">
        <v>84.478800000000007</v>
      </c>
      <c r="K1505">
        <v>83.537800000000004</v>
      </c>
    </row>
    <row r="1506" spans="1:11" x14ac:dyDescent="0.25">
      <c r="A1506" s="1">
        <v>43117</v>
      </c>
      <c r="B1506">
        <v>83.984999999999999</v>
      </c>
      <c r="E1506">
        <v>82.997399999999999</v>
      </c>
      <c r="H1506">
        <v>84.115499999999997</v>
      </c>
      <c r="K1506">
        <v>82.689899999999994</v>
      </c>
    </row>
    <row r="1507" spans="1:11" x14ac:dyDescent="0.25">
      <c r="A1507" s="1">
        <v>43116</v>
      </c>
      <c r="B1507">
        <v>82.317300000000003</v>
      </c>
      <c r="E1507">
        <v>83.947800000000001</v>
      </c>
      <c r="H1507">
        <v>84.590699999999998</v>
      </c>
      <c r="K1507">
        <v>82.000900000000001</v>
      </c>
    </row>
    <row r="1508" spans="1:11" x14ac:dyDescent="0.25">
      <c r="A1508" s="1">
        <v>43112</v>
      </c>
      <c r="B1508">
        <v>83.481899999999996</v>
      </c>
      <c r="E1508">
        <v>82.615399999999994</v>
      </c>
      <c r="H1508">
        <v>83.649600000000007</v>
      </c>
      <c r="K1508">
        <v>82.410399999999996</v>
      </c>
    </row>
    <row r="1509" spans="1:11" x14ac:dyDescent="0.25">
      <c r="A1509" s="1">
        <v>43111</v>
      </c>
      <c r="B1509">
        <v>82.065700000000007</v>
      </c>
      <c r="E1509">
        <v>82.112300000000005</v>
      </c>
      <c r="H1509">
        <v>82.112300000000005</v>
      </c>
      <c r="K1509">
        <v>81.283100000000005</v>
      </c>
    </row>
    <row r="1510" spans="1:11" x14ac:dyDescent="0.25">
      <c r="A1510" s="1">
        <v>43110</v>
      </c>
      <c r="B1510">
        <v>81.823499999999996</v>
      </c>
      <c r="E1510">
        <v>81.860699999999994</v>
      </c>
      <c r="H1510">
        <v>82.168199999999999</v>
      </c>
      <c r="K1510">
        <v>81.441400000000002</v>
      </c>
    </row>
    <row r="1511" spans="1:11" x14ac:dyDescent="0.25">
      <c r="A1511" s="1">
        <v>43109</v>
      </c>
      <c r="B1511">
        <v>82.196100000000001</v>
      </c>
      <c r="E1511">
        <v>82.596800000000002</v>
      </c>
      <c r="H1511">
        <v>82.668700000000001</v>
      </c>
      <c r="K1511">
        <v>81.860699999999994</v>
      </c>
    </row>
    <row r="1512" spans="1:11" x14ac:dyDescent="0.25">
      <c r="A1512" s="1">
        <v>43108</v>
      </c>
      <c r="B1512">
        <v>82.251999999999995</v>
      </c>
      <c r="E1512">
        <v>82.177499999999995</v>
      </c>
      <c r="H1512">
        <v>82.531599999999997</v>
      </c>
      <c r="K1512">
        <v>81.622799999999998</v>
      </c>
    </row>
    <row r="1513" spans="1:11" x14ac:dyDescent="0.25">
      <c r="A1513" s="1">
        <v>43105</v>
      </c>
      <c r="B1513">
        <v>82.168199999999999</v>
      </c>
      <c r="E1513">
        <v>81.674400000000006</v>
      </c>
      <c r="H1513">
        <v>82.373199999999997</v>
      </c>
      <c r="K1513">
        <v>81.460099999999997</v>
      </c>
    </row>
    <row r="1514" spans="1:11" x14ac:dyDescent="0.25">
      <c r="A1514" s="1">
        <v>43104</v>
      </c>
      <c r="B1514">
        <v>81.161900000000003</v>
      </c>
      <c r="E1514">
        <v>80.677400000000006</v>
      </c>
      <c r="H1514">
        <v>81.674400000000006</v>
      </c>
      <c r="K1514">
        <v>80.658799999999999</v>
      </c>
    </row>
    <row r="1515" spans="1:11" x14ac:dyDescent="0.25">
      <c r="A1515" s="1">
        <v>43103</v>
      </c>
      <c r="B1515">
        <v>80.453800000000001</v>
      </c>
      <c r="E1515">
        <v>80.179000000000002</v>
      </c>
      <c r="H1515">
        <v>80.602900000000005</v>
      </c>
      <c r="K1515">
        <v>80.099800000000002</v>
      </c>
    </row>
    <row r="1516" spans="1:11" x14ac:dyDescent="0.25">
      <c r="A1516" s="1">
        <v>43102</v>
      </c>
      <c r="B1516">
        <v>80.081100000000006</v>
      </c>
      <c r="E1516">
        <v>80.244200000000006</v>
      </c>
      <c r="H1516">
        <v>80.416600000000003</v>
      </c>
      <c r="K1516">
        <v>79.661900000000003</v>
      </c>
    </row>
    <row r="1517" spans="1:11" x14ac:dyDescent="0.25">
      <c r="A1517" s="1">
        <v>43098</v>
      </c>
      <c r="B1517">
        <v>79.699100000000001</v>
      </c>
      <c r="E1517">
        <v>79.783000000000001</v>
      </c>
      <c r="H1517">
        <v>80.174300000000002</v>
      </c>
      <c r="K1517">
        <v>79.661900000000003</v>
      </c>
    </row>
    <row r="1518" spans="1:11" x14ac:dyDescent="0.25">
      <c r="A1518" s="1">
        <v>43097</v>
      </c>
      <c r="B1518">
        <v>79.866799999999998</v>
      </c>
      <c r="E1518">
        <v>80.034599999999998</v>
      </c>
      <c r="H1518">
        <v>80.0625</v>
      </c>
      <c r="K1518">
        <v>79.708500000000001</v>
      </c>
    </row>
    <row r="1519" spans="1:11" x14ac:dyDescent="0.25">
      <c r="A1519" s="1">
        <v>43096</v>
      </c>
      <c r="B1519">
        <v>79.857500000000002</v>
      </c>
      <c r="E1519">
        <v>79.801599999999993</v>
      </c>
      <c r="H1519">
        <v>80.109099999999998</v>
      </c>
      <c r="K1519">
        <v>79.396299999999997</v>
      </c>
    </row>
    <row r="1520" spans="1:11" x14ac:dyDescent="0.25">
      <c r="A1520" s="1">
        <v>43095</v>
      </c>
      <c r="B1520">
        <v>79.568700000000007</v>
      </c>
      <c r="E1520">
        <v>79.484800000000007</v>
      </c>
      <c r="H1520">
        <v>79.694100000000006</v>
      </c>
      <c r="K1520">
        <v>79.224000000000004</v>
      </c>
    </row>
    <row r="1521" spans="1:11" x14ac:dyDescent="0.25">
      <c r="A1521" s="1">
        <v>43091</v>
      </c>
      <c r="B1521">
        <v>79.671199999999999</v>
      </c>
      <c r="E1521">
        <v>79.568700000000007</v>
      </c>
      <c r="H1521">
        <v>79.783000000000001</v>
      </c>
      <c r="K1521">
        <v>79.121499999999997</v>
      </c>
    </row>
    <row r="1522" spans="1:11" x14ac:dyDescent="0.25">
      <c r="A1522" s="1">
        <v>43090</v>
      </c>
      <c r="B1522">
        <v>79.661900000000003</v>
      </c>
      <c r="E1522">
        <v>80.174300000000002</v>
      </c>
      <c r="H1522">
        <v>80.2209</v>
      </c>
      <c r="K1522">
        <v>79.568700000000007</v>
      </c>
    </row>
    <row r="1523" spans="1:11" x14ac:dyDescent="0.25">
      <c r="A1523" s="1">
        <v>43089</v>
      </c>
      <c r="B1523">
        <v>79.680499999999995</v>
      </c>
      <c r="E1523">
        <v>80.314099999999996</v>
      </c>
      <c r="H1523">
        <v>80.407200000000003</v>
      </c>
      <c r="K1523">
        <v>78.925799999999995</v>
      </c>
    </row>
    <row r="1524" spans="1:11" x14ac:dyDescent="0.25">
      <c r="A1524" s="1">
        <v>43088</v>
      </c>
      <c r="B1524">
        <v>79.969300000000004</v>
      </c>
      <c r="E1524">
        <v>80.453800000000001</v>
      </c>
      <c r="H1524">
        <v>80.453800000000001</v>
      </c>
      <c r="K1524">
        <v>79.447599999999994</v>
      </c>
    </row>
    <row r="1525" spans="1:11" x14ac:dyDescent="0.25">
      <c r="A1525" s="1">
        <v>43087</v>
      </c>
      <c r="B1525">
        <v>80.481800000000007</v>
      </c>
      <c r="E1525">
        <v>81.171300000000002</v>
      </c>
      <c r="H1525">
        <v>81.525199999999998</v>
      </c>
      <c r="K1525">
        <v>80.341999999999999</v>
      </c>
    </row>
    <row r="1526" spans="1:11" x14ac:dyDescent="0.25">
      <c r="A1526" s="1">
        <v>43084</v>
      </c>
      <c r="B1526">
        <v>80.919700000000006</v>
      </c>
      <c r="E1526">
        <v>79.438299999999998</v>
      </c>
      <c r="H1526">
        <v>81.143299999999996</v>
      </c>
      <c r="K1526">
        <v>79.084199999999996</v>
      </c>
    </row>
    <row r="1527" spans="1:11" x14ac:dyDescent="0.25">
      <c r="A1527" s="1">
        <v>43083</v>
      </c>
      <c r="B1527">
        <v>78.907200000000003</v>
      </c>
      <c r="E1527">
        <v>79.596599999999995</v>
      </c>
      <c r="H1527">
        <v>80.010199999999998</v>
      </c>
      <c r="K1527">
        <v>78.758099999999999</v>
      </c>
    </row>
    <row r="1528" spans="1:11" x14ac:dyDescent="0.25">
      <c r="A1528" s="1">
        <v>43082</v>
      </c>
      <c r="B1528">
        <v>79.522099999999995</v>
      </c>
      <c r="E1528">
        <v>79.885499999999993</v>
      </c>
      <c r="H1528">
        <v>80.127700000000004</v>
      </c>
      <c r="K1528">
        <v>79.354399999999998</v>
      </c>
    </row>
    <row r="1529" spans="1:11" x14ac:dyDescent="0.25">
      <c r="A1529" s="1">
        <v>43081</v>
      </c>
      <c r="B1529">
        <v>79.736400000000003</v>
      </c>
      <c r="E1529">
        <v>79.484800000000007</v>
      </c>
      <c r="H1529">
        <v>80.174300000000002</v>
      </c>
      <c r="K1529">
        <v>79.270499999999998</v>
      </c>
    </row>
    <row r="1530" spans="1:11" x14ac:dyDescent="0.25">
      <c r="A1530" s="1">
        <v>43080</v>
      </c>
      <c r="B1530">
        <v>79.410300000000007</v>
      </c>
      <c r="E1530">
        <v>78.534499999999994</v>
      </c>
      <c r="H1530">
        <v>79.540700000000001</v>
      </c>
      <c r="K1530">
        <v>78.376099999999994</v>
      </c>
    </row>
    <row r="1531" spans="1:11" x14ac:dyDescent="0.25">
      <c r="A1531" s="1">
        <v>43077</v>
      </c>
      <c r="B1531">
        <v>78.413399999999996</v>
      </c>
      <c r="E1531">
        <v>77.919600000000003</v>
      </c>
      <c r="H1531">
        <v>78.804699999999997</v>
      </c>
      <c r="K1531">
        <v>77.64</v>
      </c>
    </row>
    <row r="1532" spans="1:11" x14ac:dyDescent="0.25">
      <c r="A1532" s="1">
        <v>43076</v>
      </c>
      <c r="B1532">
        <v>76.857399999999998</v>
      </c>
      <c r="E1532">
        <v>76.903999999999996</v>
      </c>
      <c r="H1532">
        <v>77.146199999999993</v>
      </c>
      <c r="K1532">
        <v>76.400899999999993</v>
      </c>
    </row>
    <row r="1533" spans="1:11" x14ac:dyDescent="0.25">
      <c r="A1533" s="1">
        <v>43075</v>
      </c>
      <c r="B1533">
        <v>77.127600000000001</v>
      </c>
      <c r="E1533">
        <v>75.9816</v>
      </c>
      <c r="H1533">
        <v>77.462999999999994</v>
      </c>
      <c r="K1533">
        <v>75.869799999999998</v>
      </c>
    </row>
    <row r="1534" spans="1:11" x14ac:dyDescent="0.25">
      <c r="A1534" s="1">
        <v>43074</v>
      </c>
      <c r="B1534">
        <v>76.018900000000002</v>
      </c>
      <c r="E1534">
        <v>75.785899999999998</v>
      </c>
      <c r="H1534">
        <v>77.034400000000005</v>
      </c>
      <c r="K1534">
        <v>75.450599999999994</v>
      </c>
    </row>
    <row r="1535" spans="1:11" x14ac:dyDescent="0.25">
      <c r="A1535" s="1">
        <v>43073</v>
      </c>
      <c r="B1535">
        <v>75.543700000000001</v>
      </c>
      <c r="E1535">
        <v>78.655600000000007</v>
      </c>
      <c r="H1535">
        <v>78.6648</v>
      </c>
      <c r="K1535">
        <v>75.189599999999999</v>
      </c>
    </row>
    <row r="1536" spans="1:11" x14ac:dyDescent="0.25">
      <c r="A1536" s="1">
        <v>43070</v>
      </c>
      <c r="B1536">
        <v>78.506500000000003</v>
      </c>
      <c r="E1536">
        <v>77.891599999999997</v>
      </c>
      <c r="H1536">
        <v>79.019000000000005</v>
      </c>
      <c r="K1536">
        <v>77.537599999999998</v>
      </c>
    </row>
    <row r="1537" spans="1:11" x14ac:dyDescent="0.25">
      <c r="A1537" s="1">
        <v>43069</v>
      </c>
      <c r="B1537">
        <v>78.422700000000006</v>
      </c>
      <c r="E1537">
        <v>77.807699999999997</v>
      </c>
      <c r="H1537">
        <v>78.748800000000003</v>
      </c>
      <c r="K1537">
        <v>77.6494</v>
      </c>
    </row>
    <row r="1538" spans="1:11" x14ac:dyDescent="0.25">
      <c r="A1538" s="1">
        <v>43068</v>
      </c>
      <c r="B1538">
        <v>77.6494</v>
      </c>
      <c r="E1538">
        <v>78.925799999999995</v>
      </c>
      <c r="H1538">
        <v>79.118899999999996</v>
      </c>
      <c r="K1538">
        <v>77.495599999999996</v>
      </c>
    </row>
    <row r="1539" spans="1:11" x14ac:dyDescent="0.25">
      <c r="A1539" s="1">
        <v>43067</v>
      </c>
      <c r="B1539">
        <v>79.084199999999996</v>
      </c>
      <c r="E1539">
        <v>78.329499999999996</v>
      </c>
      <c r="H1539">
        <v>79.251900000000006</v>
      </c>
      <c r="K1539">
        <v>78.282899999999998</v>
      </c>
    </row>
    <row r="1540" spans="1:11" x14ac:dyDescent="0.25">
      <c r="A1540" s="1">
        <v>43066</v>
      </c>
      <c r="B1540">
        <v>78.143199999999993</v>
      </c>
      <c r="E1540">
        <v>77.621399999999994</v>
      </c>
      <c r="H1540">
        <v>78.245699999999999</v>
      </c>
      <c r="K1540">
        <v>77.612099999999998</v>
      </c>
    </row>
    <row r="1541" spans="1:11" x14ac:dyDescent="0.25">
      <c r="A1541" s="1">
        <v>43063</v>
      </c>
      <c r="B1541">
        <v>77.574799999999996</v>
      </c>
      <c r="E1541">
        <v>77.341899999999995</v>
      </c>
      <c r="H1541">
        <v>77.733199999999997</v>
      </c>
      <c r="K1541">
        <v>77.127600000000001</v>
      </c>
    </row>
    <row r="1542" spans="1:11" x14ac:dyDescent="0.25">
      <c r="A1542" s="1">
        <v>43061</v>
      </c>
      <c r="B1542">
        <v>77.435100000000006</v>
      </c>
      <c r="E1542">
        <v>78.105900000000005</v>
      </c>
      <c r="H1542">
        <v>78.171099999999996</v>
      </c>
      <c r="K1542">
        <v>77.369799999999998</v>
      </c>
    </row>
    <row r="1543" spans="1:11" x14ac:dyDescent="0.25">
      <c r="A1543" s="1">
        <v>43060</v>
      </c>
      <c r="B1543">
        <v>78.003399999999999</v>
      </c>
      <c r="E1543">
        <v>77.090299999999999</v>
      </c>
      <c r="H1543">
        <v>78.115200000000002</v>
      </c>
      <c r="K1543">
        <v>77.090299999999999</v>
      </c>
    </row>
    <row r="1544" spans="1:11" x14ac:dyDescent="0.25">
      <c r="A1544" s="1">
        <v>43059</v>
      </c>
      <c r="B1544">
        <v>76.8947</v>
      </c>
      <c r="E1544">
        <v>76.773499999999999</v>
      </c>
      <c r="H1544">
        <v>76.950599999999994</v>
      </c>
      <c r="K1544">
        <v>76.633799999999994</v>
      </c>
    </row>
    <row r="1545" spans="1:11" x14ac:dyDescent="0.25">
      <c r="A1545" s="1">
        <v>43056</v>
      </c>
      <c r="B1545">
        <v>76.773499999999999</v>
      </c>
      <c r="E1545">
        <v>77.444400000000002</v>
      </c>
      <c r="H1545">
        <v>77.444400000000002</v>
      </c>
      <c r="K1545">
        <v>76.624499999999998</v>
      </c>
    </row>
    <row r="1546" spans="1:11" x14ac:dyDescent="0.25">
      <c r="A1546" s="1">
        <v>43055</v>
      </c>
      <c r="B1546">
        <v>77.518900000000002</v>
      </c>
      <c r="E1546">
        <v>77.425700000000006</v>
      </c>
      <c r="H1546">
        <v>77.7239</v>
      </c>
      <c r="K1546">
        <v>77.276700000000005</v>
      </c>
    </row>
    <row r="1547" spans="1:11" x14ac:dyDescent="0.25">
      <c r="A1547" s="1">
        <v>43054</v>
      </c>
      <c r="B1547">
        <v>77.313900000000004</v>
      </c>
      <c r="E1547">
        <v>77.770499999999998</v>
      </c>
      <c r="H1547">
        <v>77.975499999999997</v>
      </c>
      <c r="K1547">
        <v>77.043700000000001</v>
      </c>
    </row>
    <row r="1548" spans="1:11" x14ac:dyDescent="0.25">
      <c r="A1548" s="1">
        <v>43053</v>
      </c>
      <c r="B1548">
        <v>77.919600000000003</v>
      </c>
      <c r="E1548">
        <v>77.409700000000001</v>
      </c>
      <c r="H1548">
        <v>77.965900000000005</v>
      </c>
      <c r="K1548">
        <v>76.927599999999998</v>
      </c>
    </row>
    <row r="1549" spans="1:11" x14ac:dyDescent="0.25">
      <c r="A1549" s="1">
        <v>43052</v>
      </c>
      <c r="B1549">
        <v>77.808300000000003</v>
      </c>
      <c r="E1549">
        <v>77.558000000000007</v>
      </c>
      <c r="H1549">
        <v>77.817599999999999</v>
      </c>
      <c r="K1549">
        <v>77.372600000000006</v>
      </c>
    </row>
    <row r="1550" spans="1:11" x14ac:dyDescent="0.25">
      <c r="A1550" s="1">
        <v>43049</v>
      </c>
      <c r="B1550">
        <v>77.752700000000004</v>
      </c>
      <c r="E1550">
        <v>77.6785</v>
      </c>
      <c r="H1550">
        <v>77.961299999999994</v>
      </c>
      <c r="K1550">
        <v>77.159400000000005</v>
      </c>
    </row>
    <row r="1551" spans="1:11" x14ac:dyDescent="0.25">
      <c r="A1551" s="1">
        <v>43048</v>
      </c>
      <c r="B1551">
        <v>77.956599999999995</v>
      </c>
      <c r="E1551">
        <v>77.975200000000001</v>
      </c>
      <c r="H1551">
        <v>78.123500000000007</v>
      </c>
      <c r="K1551">
        <v>76.853399999999993</v>
      </c>
    </row>
    <row r="1552" spans="1:11" x14ac:dyDescent="0.25">
      <c r="A1552" s="1">
        <v>43047</v>
      </c>
      <c r="B1552">
        <v>78.392399999999995</v>
      </c>
      <c r="E1552">
        <v>78.003</v>
      </c>
      <c r="H1552">
        <v>78.438699999999997</v>
      </c>
      <c r="K1552">
        <v>77.715599999999995</v>
      </c>
    </row>
    <row r="1553" spans="1:11" x14ac:dyDescent="0.25">
      <c r="A1553" s="1">
        <v>43046</v>
      </c>
      <c r="B1553">
        <v>78.123500000000007</v>
      </c>
      <c r="E1553">
        <v>78.587000000000003</v>
      </c>
      <c r="H1553">
        <v>78.707599999999999</v>
      </c>
      <c r="K1553">
        <v>77.808300000000003</v>
      </c>
    </row>
    <row r="1554" spans="1:11" x14ac:dyDescent="0.25">
      <c r="A1554" s="1">
        <v>43045</v>
      </c>
      <c r="B1554">
        <v>78.308899999999994</v>
      </c>
      <c r="E1554">
        <v>78.058599999999998</v>
      </c>
      <c r="H1554">
        <v>78.522099999999995</v>
      </c>
      <c r="K1554">
        <v>77.949700000000007</v>
      </c>
    </row>
    <row r="1555" spans="1:11" x14ac:dyDescent="0.25">
      <c r="A1555" s="1">
        <v>43042</v>
      </c>
      <c r="B1555">
        <v>78.003</v>
      </c>
      <c r="E1555">
        <v>77.947400000000002</v>
      </c>
      <c r="H1555">
        <v>78.373800000000003</v>
      </c>
      <c r="K1555">
        <v>77.316999999999993</v>
      </c>
    </row>
    <row r="1556" spans="1:11" x14ac:dyDescent="0.25">
      <c r="A1556" s="1">
        <v>43041</v>
      </c>
      <c r="B1556">
        <v>77.919600000000003</v>
      </c>
      <c r="E1556">
        <v>77.270600000000002</v>
      </c>
      <c r="H1556">
        <v>78.299700000000001</v>
      </c>
      <c r="K1556">
        <v>77.057400000000001</v>
      </c>
    </row>
    <row r="1557" spans="1:11" x14ac:dyDescent="0.25">
      <c r="A1557" s="1">
        <v>43040</v>
      </c>
      <c r="B1557">
        <v>77.113</v>
      </c>
      <c r="E1557">
        <v>77.576499999999996</v>
      </c>
      <c r="H1557">
        <v>77.650700000000001</v>
      </c>
      <c r="K1557">
        <v>76.834900000000005</v>
      </c>
    </row>
    <row r="1558" spans="1:11" x14ac:dyDescent="0.25">
      <c r="A1558" s="1">
        <v>43039</v>
      </c>
      <c r="B1558">
        <v>77.113</v>
      </c>
      <c r="E1558">
        <v>78.206900000000005</v>
      </c>
      <c r="H1558">
        <v>78.206900000000005</v>
      </c>
      <c r="K1558">
        <v>77.048100000000005</v>
      </c>
    </row>
    <row r="1559" spans="1:11" x14ac:dyDescent="0.25">
      <c r="A1559" s="1">
        <v>43038</v>
      </c>
      <c r="B1559">
        <v>77.771199999999993</v>
      </c>
      <c r="E1559">
        <v>77.595100000000002</v>
      </c>
      <c r="H1559">
        <v>78.174499999999995</v>
      </c>
      <c r="K1559">
        <v>77.043499999999995</v>
      </c>
    </row>
    <row r="1560" spans="1:11" x14ac:dyDescent="0.25">
      <c r="A1560" s="1">
        <v>43035</v>
      </c>
      <c r="B1560">
        <v>77.697100000000006</v>
      </c>
      <c r="E1560">
        <v>78.216200000000001</v>
      </c>
      <c r="H1560">
        <v>79.912700000000001</v>
      </c>
      <c r="K1560">
        <v>77.511600000000001</v>
      </c>
    </row>
    <row r="1561" spans="1:11" x14ac:dyDescent="0.25">
      <c r="A1561" s="1">
        <v>43034</v>
      </c>
      <c r="B1561">
        <v>73.0154</v>
      </c>
      <c r="E1561">
        <v>73.423299999999998</v>
      </c>
      <c r="H1561">
        <v>73.627300000000005</v>
      </c>
      <c r="K1561">
        <v>73.006100000000004</v>
      </c>
    </row>
    <row r="1562" spans="1:11" x14ac:dyDescent="0.25">
      <c r="A1562" s="1">
        <v>43033</v>
      </c>
      <c r="B1562">
        <v>72.894900000000007</v>
      </c>
      <c r="E1562">
        <v>72.848500000000001</v>
      </c>
      <c r="H1562">
        <v>73.330600000000004</v>
      </c>
      <c r="K1562">
        <v>72.320099999999996</v>
      </c>
    </row>
    <row r="1563" spans="1:11" x14ac:dyDescent="0.25">
      <c r="A1563" s="1">
        <v>43032</v>
      </c>
      <c r="B1563">
        <v>73.108099999999993</v>
      </c>
      <c r="E1563">
        <v>73.145200000000003</v>
      </c>
      <c r="H1563">
        <v>73.423299999999998</v>
      </c>
      <c r="K1563">
        <v>72.737300000000005</v>
      </c>
    </row>
    <row r="1564" spans="1:11" x14ac:dyDescent="0.25">
      <c r="A1564" s="1">
        <v>43031</v>
      </c>
      <c r="B1564">
        <v>73.080299999999994</v>
      </c>
      <c r="E1564">
        <v>73.2286</v>
      </c>
      <c r="H1564">
        <v>73.553100000000001</v>
      </c>
      <c r="K1564">
        <v>73.0154</v>
      </c>
    </row>
    <row r="1565" spans="1:11" x14ac:dyDescent="0.25">
      <c r="A1565" s="1">
        <v>43028</v>
      </c>
      <c r="B1565">
        <v>73.061800000000005</v>
      </c>
      <c r="E1565">
        <v>72.607500000000002</v>
      </c>
      <c r="H1565">
        <v>73.210099999999997</v>
      </c>
      <c r="K1565">
        <v>72.514799999999994</v>
      </c>
    </row>
    <row r="1566" spans="1:11" x14ac:dyDescent="0.25">
      <c r="A1566" s="1">
        <v>43027</v>
      </c>
      <c r="B1566">
        <v>72.227400000000003</v>
      </c>
      <c r="E1566">
        <v>71.912199999999999</v>
      </c>
      <c r="H1566">
        <v>72.245900000000006</v>
      </c>
      <c r="K1566">
        <v>71.708200000000005</v>
      </c>
    </row>
    <row r="1567" spans="1:11" x14ac:dyDescent="0.25">
      <c r="A1567" s="1">
        <v>43026</v>
      </c>
      <c r="B1567">
        <v>71.949299999999994</v>
      </c>
      <c r="E1567">
        <v>72.004900000000006</v>
      </c>
      <c r="H1567">
        <v>72.171800000000005</v>
      </c>
      <c r="K1567">
        <v>71.726799999999997</v>
      </c>
    </row>
    <row r="1568" spans="1:11" x14ac:dyDescent="0.25">
      <c r="A1568" s="1">
        <v>43025</v>
      </c>
      <c r="B1568">
        <v>71.930700000000002</v>
      </c>
      <c r="E1568">
        <v>71.819500000000005</v>
      </c>
      <c r="H1568">
        <v>71.958500000000001</v>
      </c>
      <c r="K1568">
        <v>71.615499999999997</v>
      </c>
    </row>
    <row r="1569" spans="1:11" x14ac:dyDescent="0.25">
      <c r="A1569" s="1">
        <v>43024</v>
      </c>
      <c r="B1569">
        <v>71.986400000000003</v>
      </c>
      <c r="E1569">
        <v>71.773099999999999</v>
      </c>
      <c r="H1569">
        <v>72.134699999999995</v>
      </c>
      <c r="K1569">
        <v>71.708200000000005</v>
      </c>
    </row>
    <row r="1570" spans="1:11" x14ac:dyDescent="0.25">
      <c r="A1570" s="1">
        <v>43021</v>
      </c>
      <c r="B1570">
        <v>71.837999999999994</v>
      </c>
      <c r="E1570">
        <v>71.930700000000002</v>
      </c>
      <c r="H1570">
        <v>72.190299999999993</v>
      </c>
      <c r="K1570">
        <v>71.652600000000007</v>
      </c>
    </row>
    <row r="1571" spans="1:11" x14ac:dyDescent="0.25">
      <c r="A1571" s="1">
        <v>43020</v>
      </c>
      <c r="B1571">
        <v>71.495000000000005</v>
      </c>
      <c r="E1571">
        <v>70.911000000000001</v>
      </c>
      <c r="H1571">
        <v>71.652600000000007</v>
      </c>
      <c r="K1571">
        <v>70.799700000000001</v>
      </c>
    </row>
    <row r="1572" spans="1:11" x14ac:dyDescent="0.25">
      <c r="A1572" s="1">
        <v>43019</v>
      </c>
      <c r="B1572">
        <v>70.846100000000007</v>
      </c>
      <c r="E1572">
        <v>70.790499999999994</v>
      </c>
      <c r="H1572">
        <v>70.883200000000002</v>
      </c>
      <c r="K1572">
        <v>70.410399999999996</v>
      </c>
    </row>
    <row r="1573" spans="1:11" x14ac:dyDescent="0.25">
      <c r="A1573" s="1">
        <v>43018</v>
      </c>
      <c r="B1573">
        <v>70.7256</v>
      </c>
      <c r="E1573">
        <v>70.762600000000006</v>
      </c>
      <c r="H1573">
        <v>71.040800000000004</v>
      </c>
      <c r="K1573">
        <v>70.586500000000001</v>
      </c>
    </row>
    <row r="1574" spans="1:11" x14ac:dyDescent="0.25">
      <c r="A1574" s="1">
        <v>43017</v>
      </c>
      <c r="B1574">
        <v>70.7256</v>
      </c>
      <c r="E1574">
        <v>70.428899999999999</v>
      </c>
      <c r="H1574">
        <v>70.9666</v>
      </c>
      <c r="K1574">
        <v>70.326899999999995</v>
      </c>
    </row>
    <row r="1575" spans="1:11" x14ac:dyDescent="0.25">
      <c r="A1575" s="1">
        <v>43014</v>
      </c>
      <c r="B1575">
        <v>70.456699999999998</v>
      </c>
      <c r="E1575">
        <v>70.150800000000004</v>
      </c>
      <c r="H1575">
        <v>70.484499999999997</v>
      </c>
      <c r="K1575">
        <v>70.030299999999997</v>
      </c>
    </row>
    <row r="1576" spans="1:11" x14ac:dyDescent="0.25">
      <c r="A1576" s="1">
        <v>43013</v>
      </c>
      <c r="B1576">
        <v>70.428899999999999</v>
      </c>
      <c r="E1576">
        <v>69.733599999999996</v>
      </c>
      <c r="H1576">
        <v>70.567999999999998</v>
      </c>
      <c r="K1576">
        <v>69.492599999999996</v>
      </c>
    </row>
    <row r="1577" spans="1:11" x14ac:dyDescent="0.25">
      <c r="A1577" s="1">
        <v>43012</v>
      </c>
      <c r="B1577">
        <v>69.2423</v>
      </c>
      <c r="E1577">
        <v>68.602599999999995</v>
      </c>
      <c r="H1577">
        <v>69.270099999999999</v>
      </c>
      <c r="K1577">
        <v>68.333699999999993</v>
      </c>
    </row>
    <row r="1578" spans="1:11" x14ac:dyDescent="0.25">
      <c r="A1578" s="1">
        <v>43011</v>
      </c>
      <c r="B1578">
        <v>68.843599999999995</v>
      </c>
      <c r="E1578">
        <v>69.223699999999994</v>
      </c>
      <c r="H1578">
        <v>69.418400000000005</v>
      </c>
      <c r="K1578">
        <v>68.7834</v>
      </c>
    </row>
    <row r="1579" spans="1:11" x14ac:dyDescent="0.25">
      <c r="A1579" s="1">
        <v>43010</v>
      </c>
      <c r="B1579">
        <v>69.168099999999995</v>
      </c>
      <c r="E1579">
        <v>69.260800000000003</v>
      </c>
      <c r="H1579">
        <v>69.538899999999998</v>
      </c>
      <c r="K1579">
        <v>68.876099999999994</v>
      </c>
    </row>
    <row r="1580" spans="1:11" x14ac:dyDescent="0.25">
      <c r="A1580" s="1">
        <v>43007</v>
      </c>
      <c r="B1580">
        <v>69.056799999999996</v>
      </c>
      <c r="E1580">
        <v>68.546999999999997</v>
      </c>
      <c r="H1580">
        <v>69.098600000000005</v>
      </c>
      <c r="K1580">
        <v>68.491299999999995</v>
      </c>
    </row>
    <row r="1581" spans="1:11" x14ac:dyDescent="0.25">
      <c r="A1581" s="1">
        <v>43006</v>
      </c>
      <c r="B1581">
        <v>68.482100000000003</v>
      </c>
      <c r="E1581">
        <v>68.176100000000005</v>
      </c>
      <c r="H1581">
        <v>68.574799999999996</v>
      </c>
      <c r="K1581">
        <v>67.962900000000005</v>
      </c>
    </row>
    <row r="1582" spans="1:11" x14ac:dyDescent="0.25">
      <c r="A1582" s="1">
        <v>43005</v>
      </c>
      <c r="B1582">
        <v>68.463499999999996</v>
      </c>
      <c r="E1582">
        <v>68.185400000000001</v>
      </c>
      <c r="H1582">
        <v>68.760199999999998</v>
      </c>
      <c r="K1582">
        <v>67.833100000000002</v>
      </c>
    </row>
    <row r="1583" spans="1:11" x14ac:dyDescent="0.25">
      <c r="A1583" s="1">
        <v>43004</v>
      </c>
      <c r="B1583">
        <v>67.916600000000003</v>
      </c>
      <c r="E1583">
        <v>68.296700000000001</v>
      </c>
      <c r="H1583">
        <v>68.426400000000001</v>
      </c>
      <c r="K1583">
        <v>67.666300000000007</v>
      </c>
    </row>
    <row r="1584" spans="1:11" x14ac:dyDescent="0.25">
      <c r="A1584" s="1">
        <v>43003</v>
      </c>
      <c r="B1584">
        <v>67.916600000000003</v>
      </c>
      <c r="E1584">
        <v>68.686000000000007</v>
      </c>
      <c r="H1584">
        <v>68.834299999999999</v>
      </c>
      <c r="K1584">
        <v>67.601399999999998</v>
      </c>
    </row>
    <row r="1585" spans="1:11" x14ac:dyDescent="0.25">
      <c r="A1585" s="1">
        <v>43000</v>
      </c>
      <c r="B1585">
        <v>68.982699999999994</v>
      </c>
      <c r="E1585">
        <v>68.593299999999999</v>
      </c>
      <c r="H1585">
        <v>69.075400000000002</v>
      </c>
      <c r="K1585">
        <v>68.463499999999996</v>
      </c>
    </row>
    <row r="1586" spans="1:11" x14ac:dyDescent="0.25">
      <c r="A1586" s="1">
        <v>42999</v>
      </c>
      <c r="B1586">
        <v>68.797300000000007</v>
      </c>
      <c r="E1586">
        <v>69.631600000000006</v>
      </c>
      <c r="H1586">
        <v>69.752099999999999</v>
      </c>
      <c r="K1586">
        <v>68.704599999999999</v>
      </c>
    </row>
    <row r="1587" spans="1:11" x14ac:dyDescent="0.25">
      <c r="A1587" s="1">
        <v>42998</v>
      </c>
      <c r="B1587">
        <v>69.474000000000004</v>
      </c>
      <c r="E1587">
        <v>69.854100000000003</v>
      </c>
      <c r="H1587">
        <v>70.039500000000004</v>
      </c>
      <c r="K1587">
        <v>68.89</v>
      </c>
    </row>
    <row r="1588" spans="1:11" x14ac:dyDescent="0.25">
      <c r="A1588" s="1">
        <v>42997</v>
      </c>
      <c r="B1588">
        <v>69.937600000000003</v>
      </c>
      <c r="E1588">
        <v>69.724299999999999</v>
      </c>
      <c r="H1588">
        <v>70.187899999999999</v>
      </c>
      <c r="K1588">
        <v>69.538899999999998</v>
      </c>
    </row>
    <row r="1589" spans="1:11" x14ac:dyDescent="0.25">
      <c r="A1589" s="1">
        <v>42996</v>
      </c>
      <c r="B1589">
        <v>69.677999999999997</v>
      </c>
      <c r="E1589">
        <v>69.742900000000006</v>
      </c>
      <c r="H1589">
        <v>70.428899999999999</v>
      </c>
      <c r="K1589">
        <v>69.566699999999997</v>
      </c>
    </row>
    <row r="1590" spans="1:11" x14ac:dyDescent="0.25">
      <c r="A1590" s="1">
        <v>42993</v>
      </c>
      <c r="B1590">
        <v>69.816999999999993</v>
      </c>
      <c r="E1590">
        <v>69.372</v>
      </c>
      <c r="H1590">
        <v>69.891199999999998</v>
      </c>
      <c r="K1590">
        <v>68.667500000000004</v>
      </c>
    </row>
    <row r="1591" spans="1:11" x14ac:dyDescent="0.25">
      <c r="A1591" s="1">
        <v>42992</v>
      </c>
      <c r="B1591">
        <v>69.316400000000002</v>
      </c>
      <c r="E1591">
        <v>69.529600000000002</v>
      </c>
      <c r="H1591">
        <v>69.983900000000006</v>
      </c>
      <c r="K1591">
        <v>69.084699999999998</v>
      </c>
    </row>
    <row r="1592" spans="1:11" x14ac:dyDescent="0.25">
      <c r="A1592" s="1">
        <v>42991</v>
      </c>
      <c r="B1592">
        <v>69.724299999999999</v>
      </c>
      <c r="E1592">
        <v>69.464799999999997</v>
      </c>
      <c r="H1592">
        <v>69.742900000000006</v>
      </c>
      <c r="K1592">
        <v>69.112499999999997</v>
      </c>
    </row>
    <row r="1593" spans="1:11" x14ac:dyDescent="0.25">
      <c r="A1593" s="1">
        <v>42990</v>
      </c>
      <c r="B1593">
        <v>69.233000000000004</v>
      </c>
      <c r="E1593">
        <v>69.307199999999995</v>
      </c>
      <c r="H1593">
        <v>69.752099999999999</v>
      </c>
      <c r="K1593">
        <v>68.945599999999999</v>
      </c>
    </row>
    <row r="1594" spans="1:11" x14ac:dyDescent="0.25">
      <c r="A1594" s="1">
        <v>42989</v>
      </c>
      <c r="B1594">
        <v>69.307199999999995</v>
      </c>
      <c r="E1594">
        <v>68.89</v>
      </c>
      <c r="H1594">
        <v>69.478700000000003</v>
      </c>
      <c r="K1594">
        <v>68.89</v>
      </c>
    </row>
    <row r="1595" spans="1:11" x14ac:dyDescent="0.25">
      <c r="A1595" s="1">
        <v>42986</v>
      </c>
      <c r="B1595">
        <v>68.584000000000003</v>
      </c>
      <c r="E1595">
        <v>68.908500000000004</v>
      </c>
      <c r="H1595">
        <v>69.010499999999993</v>
      </c>
      <c r="K1595">
        <v>68.454300000000003</v>
      </c>
    </row>
    <row r="1596" spans="1:11" x14ac:dyDescent="0.25">
      <c r="A1596" s="1">
        <v>42985</v>
      </c>
      <c r="B1596">
        <v>68.9178</v>
      </c>
      <c r="E1596">
        <v>68.305899999999994</v>
      </c>
      <c r="H1596">
        <v>69.158799999999999</v>
      </c>
      <c r="K1596">
        <v>68.231800000000007</v>
      </c>
    </row>
    <row r="1597" spans="1:11" x14ac:dyDescent="0.25">
      <c r="A1597" s="1">
        <v>42984</v>
      </c>
      <c r="B1597">
        <v>68.046300000000002</v>
      </c>
      <c r="E1597">
        <v>68.361500000000007</v>
      </c>
      <c r="H1597">
        <v>68.639700000000005</v>
      </c>
      <c r="K1597">
        <v>68</v>
      </c>
    </row>
    <row r="1598" spans="1:11" x14ac:dyDescent="0.25">
      <c r="A1598" s="1">
        <v>42983</v>
      </c>
      <c r="B1598">
        <v>68.241</v>
      </c>
      <c r="E1598">
        <v>67.990700000000004</v>
      </c>
      <c r="H1598">
        <v>68.500600000000006</v>
      </c>
      <c r="K1598">
        <v>67.656999999999996</v>
      </c>
    </row>
    <row r="1599" spans="1:11" x14ac:dyDescent="0.25">
      <c r="A1599" s="1">
        <v>42979</v>
      </c>
      <c r="B1599">
        <v>68.546999999999997</v>
      </c>
      <c r="E1599">
        <v>69.260800000000003</v>
      </c>
      <c r="H1599">
        <v>69.288600000000002</v>
      </c>
      <c r="K1599">
        <v>68.268799999999999</v>
      </c>
    </row>
    <row r="1600" spans="1:11" x14ac:dyDescent="0.25">
      <c r="A1600" s="1">
        <v>42978</v>
      </c>
      <c r="B1600">
        <v>69.316400000000002</v>
      </c>
      <c r="E1600">
        <v>68.630399999999995</v>
      </c>
      <c r="H1600">
        <v>69.492599999999996</v>
      </c>
      <c r="K1600">
        <v>68.417199999999994</v>
      </c>
    </row>
    <row r="1601" spans="1:11" x14ac:dyDescent="0.25">
      <c r="A1601" s="1">
        <v>42977</v>
      </c>
      <c r="B1601">
        <v>68.611900000000006</v>
      </c>
      <c r="E1601">
        <v>67.684799999999996</v>
      </c>
      <c r="H1601">
        <v>68.797200000000004</v>
      </c>
      <c r="K1601">
        <v>67.517300000000006</v>
      </c>
    </row>
    <row r="1602" spans="1:11" x14ac:dyDescent="0.25">
      <c r="A1602" s="1">
        <v>42976</v>
      </c>
      <c r="B1602">
        <v>67.721900000000005</v>
      </c>
      <c r="E1602">
        <v>66.980199999999996</v>
      </c>
      <c r="H1602">
        <v>67.823899999999995</v>
      </c>
      <c r="K1602">
        <v>66.794799999999995</v>
      </c>
    </row>
    <row r="1603" spans="1:11" x14ac:dyDescent="0.25">
      <c r="A1603" s="1">
        <v>42975</v>
      </c>
      <c r="B1603">
        <v>67.517899999999997</v>
      </c>
      <c r="E1603">
        <v>67.731099999999998</v>
      </c>
      <c r="H1603">
        <v>67.759</v>
      </c>
      <c r="K1603">
        <v>67.258300000000006</v>
      </c>
    </row>
    <row r="1604" spans="1:11" x14ac:dyDescent="0.25">
      <c r="A1604" s="1">
        <v>42972</v>
      </c>
      <c r="B1604">
        <v>67.508700000000005</v>
      </c>
      <c r="E1604">
        <v>67.545699999999997</v>
      </c>
      <c r="H1604">
        <v>68</v>
      </c>
      <c r="K1604">
        <v>67.1935</v>
      </c>
    </row>
    <row r="1605" spans="1:11" x14ac:dyDescent="0.25">
      <c r="A1605" s="1">
        <v>42971</v>
      </c>
      <c r="B1605">
        <v>67.388099999999994</v>
      </c>
      <c r="E1605">
        <v>67.4345</v>
      </c>
      <c r="H1605">
        <v>67.545699999999997</v>
      </c>
      <c r="K1605">
        <v>66.813400000000001</v>
      </c>
    </row>
    <row r="1606" spans="1:11" x14ac:dyDescent="0.25">
      <c r="A1606" s="1">
        <v>42970</v>
      </c>
      <c r="B1606">
        <v>67.415899999999993</v>
      </c>
      <c r="E1606">
        <v>67.638400000000004</v>
      </c>
      <c r="H1606">
        <v>67.814599999999999</v>
      </c>
      <c r="K1606">
        <v>67.239800000000002</v>
      </c>
    </row>
    <row r="1607" spans="1:11" x14ac:dyDescent="0.25">
      <c r="A1607" s="1">
        <v>42969</v>
      </c>
      <c r="B1607">
        <v>67.823899999999995</v>
      </c>
      <c r="E1607">
        <v>67.072900000000004</v>
      </c>
      <c r="H1607">
        <v>67.897999999999996</v>
      </c>
      <c r="K1607">
        <v>67.072900000000004</v>
      </c>
    </row>
    <row r="1608" spans="1:11" x14ac:dyDescent="0.25">
      <c r="A1608" s="1">
        <v>42968</v>
      </c>
      <c r="B1608">
        <v>66.887500000000003</v>
      </c>
      <c r="E1608">
        <v>67.184200000000004</v>
      </c>
      <c r="H1608">
        <v>67.1935</v>
      </c>
      <c r="K1608">
        <v>66.470299999999995</v>
      </c>
    </row>
    <row r="1609" spans="1:11" x14ac:dyDescent="0.25">
      <c r="A1609" s="1">
        <v>42965</v>
      </c>
      <c r="B1609">
        <v>67.202699999999993</v>
      </c>
      <c r="E1609">
        <v>66.998800000000003</v>
      </c>
      <c r="H1609">
        <v>67.527199999999993</v>
      </c>
      <c r="K1609">
        <v>66.683599999999998</v>
      </c>
    </row>
    <row r="1610" spans="1:11" x14ac:dyDescent="0.25">
      <c r="A1610" s="1">
        <v>42964</v>
      </c>
      <c r="B1610">
        <v>67.119299999999996</v>
      </c>
      <c r="E1610">
        <v>68.213200000000001</v>
      </c>
      <c r="H1610">
        <v>68.482100000000003</v>
      </c>
      <c r="K1610">
        <v>67.119299999999996</v>
      </c>
    </row>
    <row r="1611" spans="1:11" x14ac:dyDescent="0.25">
      <c r="A1611" s="1">
        <v>42963</v>
      </c>
      <c r="B1611">
        <v>68.278099999999995</v>
      </c>
      <c r="E1611">
        <v>67.990700000000004</v>
      </c>
      <c r="H1611">
        <v>68.695300000000003</v>
      </c>
      <c r="K1611">
        <v>67.833100000000002</v>
      </c>
    </row>
    <row r="1612" spans="1:11" x14ac:dyDescent="0.25">
      <c r="A1612" s="1">
        <v>42962</v>
      </c>
      <c r="B1612">
        <v>67.879499999999993</v>
      </c>
      <c r="E1612">
        <v>68.222499999999997</v>
      </c>
      <c r="H1612">
        <v>68.222499999999997</v>
      </c>
      <c r="K1612">
        <v>67.712599999999995</v>
      </c>
    </row>
    <row r="1613" spans="1:11" x14ac:dyDescent="0.25">
      <c r="A1613" s="1">
        <v>42961</v>
      </c>
      <c r="B1613">
        <v>67.860900000000001</v>
      </c>
      <c r="E1613">
        <v>67.372200000000007</v>
      </c>
      <c r="H1613">
        <v>67.980800000000002</v>
      </c>
      <c r="K1613">
        <v>67.270700000000005</v>
      </c>
    </row>
    <row r="1614" spans="1:11" x14ac:dyDescent="0.25">
      <c r="A1614" s="1">
        <v>42958</v>
      </c>
      <c r="B1614">
        <v>66.855800000000002</v>
      </c>
      <c r="E1614">
        <v>66.0351</v>
      </c>
      <c r="H1614">
        <v>67.040199999999999</v>
      </c>
      <c r="K1614">
        <v>65.730699999999999</v>
      </c>
    </row>
    <row r="1615" spans="1:11" x14ac:dyDescent="0.25">
      <c r="A1615" s="1">
        <v>42957</v>
      </c>
      <c r="B1615">
        <v>65.8506</v>
      </c>
      <c r="E1615">
        <v>66.302499999999995</v>
      </c>
      <c r="H1615">
        <v>66.569900000000004</v>
      </c>
      <c r="K1615">
        <v>65.795299999999997</v>
      </c>
    </row>
    <row r="1616" spans="1:11" x14ac:dyDescent="0.25">
      <c r="A1616" s="1">
        <v>42956</v>
      </c>
      <c r="B1616">
        <v>66.828100000000006</v>
      </c>
      <c r="E1616">
        <v>66.625200000000007</v>
      </c>
      <c r="H1616">
        <v>66.864999999999995</v>
      </c>
      <c r="K1616">
        <v>66.440799999999996</v>
      </c>
    </row>
    <row r="1617" spans="1:11" x14ac:dyDescent="0.25">
      <c r="A1617" s="1">
        <v>42955</v>
      </c>
      <c r="B1617">
        <v>67.123199999999997</v>
      </c>
      <c r="E1617">
        <v>66.477699999999999</v>
      </c>
      <c r="H1617">
        <v>67.436700000000002</v>
      </c>
      <c r="K1617">
        <v>66.164199999999994</v>
      </c>
    </row>
    <row r="1618" spans="1:11" x14ac:dyDescent="0.25">
      <c r="A1618" s="1">
        <v>42954</v>
      </c>
      <c r="B1618">
        <v>66.763599999999997</v>
      </c>
      <c r="E1618">
        <v>67.132400000000004</v>
      </c>
      <c r="H1618">
        <v>67.224599999999995</v>
      </c>
      <c r="K1618">
        <v>66.634500000000003</v>
      </c>
    </row>
    <row r="1619" spans="1:11" x14ac:dyDescent="0.25">
      <c r="A1619" s="1">
        <v>42951</v>
      </c>
      <c r="B1619">
        <v>67.021799999999999</v>
      </c>
      <c r="E1619">
        <v>66.763599999999997</v>
      </c>
      <c r="H1619">
        <v>67.353700000000003</v>
      </c>
      <c r="K1619">
        <v>66.616</v>
      </c>
    </row>
    <row r="1620" spans="1:11" x14ac:dyDescent="0.25">
      <c r="A1620" s="1">
        <v>42950</v>
      </c>
      <c r="B1620">
        <v>66.533000000000001</v>
      </c>
      <c r="E1620">
        <v>66.569900000000004</v>
      </c>
      <c r="H1620">
        <v>66.800399999999996</v>
      </c>
      <c r="K1620">
        <v>66.251800000000003</v>
      </c>
    </row>
    <row r="1621" spans="1:11" x14ac:dyDescent="0.25">
      <c r="A1621" s="1">
        <v>42949</v>
      </c>
      <c r="B1621">
        <v>66.634500000000003</v>
      </c>
      <c r="E1621">
        <v>66.901899999999998</v>
      </c>
      <c r="H1621">
        <v>66.911100000000005</v>
      </c>
      <c r="K1621">
        <v>65.882900000000006</v>
      </c>
    </row>
    <row r="1622" spans="1:11" x14ac:dyDescent="0.25">
      <c r="A1622" s="1">
        <v>42948</v>
      </c>
      <c r="B1622">
        <v>66.929500000000004</v>
      </c>
      <c r="E1622">
        <v>67.409099999999995</v>
      </c>
      <c r="H1622">
        <v>67.704099999999997</v>
      </c>
      <c r="K1622">
        <v>66.846500000000006</v>
      </c>
    </row>
    <row r="1623" spans="1:11" x14ac:dyDescent="0.25">
      <c r="A1623" s="1">
        <v>42947</v>
      </c>
      <c r="B1623">
        <v>67.040199999999999</v>
      </c>
      <c r="E1623">
        <v>67.593500000000006</v>
      </c>
      <c r="H1623">
        <v>67.7226</v>
      </c>
      <c r="K1623">
        <v>66.772800000000004</v>
      </c>
    </row>
    <row r="1624" spans="1:11" x14ac:dyDescent="0.25">
      <c r="A1624" s="1">
        <v>42944</v>
      </c>
      <c r="B1624">
        <v>67.353700000000003</v>
      </c>
      <c r="E1624">
        <v>67.012500000000003</v>
      </c>
      <c r="H1624">
        <v>67.602699999999999</v>
      </c>
      <c r="K1624">
        <v>66.892700000000005</v>
      </c>
    </row>
    <row r="1625" spans="1:11" x14ac:dyDescent="0.25">
      <c r="A1625" s="1">
        <v>42943</v>
      </c>
      <c r="B1625">
        <v>67.464399999999998</v>
      </c>
      <c r="E1625">
        <v>68.017700000000005</v>
      </c>
      <c r="H1625">
        <v>68.626300000000001</v>
      </c>
      <c r="K1625">
        <v>66.689800000000005</v>
      </c>
    </row>
    <row r="1626" spans="1:11" x14ac:dyDescent="0.25">
      <c r="A1626" s="1">
        <v>42942</v>
      </c>
      <c r="B1626">
        <v>68.2851</v>
      </c>
      <c r="E1626">
        <v>68.552499999999995</v>
      </c>
      <c r="H1626">
        <v>68.589399999999998</v>
      </c>
      <c r="K1626">
        <v>68.063800000000001</v>
      </c>
    </row>
    <row r="1627" spans="1:11" x14ac:dyDescent="0.25">
      <c r="A1627" s="1">
        <v>42941</v>
      </c>
      <c r="B1627">
        <v>68.414199999999994</v>
      </c>
      <c r="E1627">
        <v>68.054599999999994</v>
      </c>
      <c r="H1627">
        <v>68.524900000000002</v>
      </c>
      <c r="K1627">
        <v>67.777900000000002</v>
      </c>
    </row>
    <row r="1628" spans="1:11" x14ac:dyDescent="0.25">
      <c r="A1628" s="1">
        <v>42940</v>
      </c>
      <c r="B1628">
        <v>67.870099999999994</v>
      </c>
      <c r="E1628">
        <v>67.805599999999998</v>
      </c>
      <c r="H1628">
        <v>68.008499999999998</v>
      </c>
      <c r="K1628">
        <v>67.436700000000002</v>
      </c>
    </row>
    <row r="1629" spans="1:11" x14ac:dyDescent="0.25">
      <c r="A1629" s="1">
        <v>42937</v>
      </c>
      <c r="B1629">
        <v>68.045299999999997</v>
      </c>
      <c r="E1629">
        <v>67.731800000000007</v>
      </c>
      <c r="H1629">
        <v>68.506399999999999</v>
      </c>
      <c r="K1629">
        <v>67.473600000000005</v>
      </c>
    </row>
    <row r="1630" spans="1:11" x14ac:dyDescent="0.25">
      <c r="A1630" s="1">
        <v>42936</v>
      </c>
      <c r="B1630">
        <v>68.441900000000004</v>
      </c>
      <c r="E1630">
        <v>68.405000000000001</v>
      </c>
      <c r="H1630">
        <v>68.515600000000006</v>
      </c>
      <c r="K1630">
        <v>67.575000000000003</v>
      </c>
    </row>
    <row r="1631" spans="1:11" x14ac:dyDescent="0.25">
      <c r="A1631" s="1">
        <v>42935</v>
      </c>
      <c r="B1631">
        <v>68.109899999999996</v>
      </c>
      <c r="E1631">
        <v>67.777900000000002</v>
      </c>
      <c r="H1631">
        <v>68.275899999999993</v>
      </c>
      <c r="K1631">
        <v>67.731800000000007</v>
      </c>
    </row>
    <row r="1632" spans="1:11" x14ac:dyDescent="0.25">
      <c r="A1632" s="1">
        <v>42934</v>
      </c>
      <c r="B1632">
        <v>67.593500000000006</v>
      </c>
      <c r="E1632">
        <v>67.399799999999999</v>
      </c>
      <c r="H1632">
        <v>67.676500000000004</v>
      </c>
      <c r="K1632">
        <v>67.003299999999996</v>
      </c>
    </row>
    <row r="1633" spans="1:11" x14ac:dyDescent="0.25">
      <c r="A1633" s="1">
        <v>42933</v>
      </c>
      <c r="B1633">
        <v>67.639600000000002</v>
      </c>
      <c r="E1633">
        <v>67.132400000000004</v>
      </c>
      <c r="H1633">
        <v>67.731800000000007</v>
      </c>
      <c r="K1633">
        <v>67.058599999999998</v>
      </c>
    </row>
    <row r="1634" spans="1:11" x14ac:dyDescent="0.25">
      <c r="A1634" s="1">
        <v>42930</v>
      </c>
      <c r="B1634">
        <v>67.114000000000004</v>
      </c>
      <c r="E1634">
        <v>66.616</v>
      </c>
      <c r="H1634">
        <v>67.565799999999996</v>
      </c>
      <c r="K1634">
        <v>66.357799999999997</v>
      </c>
    </row>
    <row r="1635" spans="1:11" x14ac:dyDescent="0.25">
      <c r="A1635" s="1">
        <v>42929</v>
      </c>
      <c r="B1635">
        <v>66.182599999999994</v>
      </c>
      <c r="E1635">
        <v>65.933599999999998</v>
      </c>
      <c r="H1635">
        <v>66.4315</v>
      </c>
      <c r="K1635">
        <v>65.758399999999995</v>
      </c>
    </row>
    <row r="1636" spans="1:11" x14ac:dyDescent="0.25">
      <c r="A1636" s="1">
        <v>42928</v>
      </c>
      <c r="B1636">
        <v>65.610900000000001</v>
      </c>
      <c r="E1636">
        <v>65.186700000000002</v>
      </c>
      <c r="H1636">
        <v>65.730699999999999</v>
      </c>
      <c r="K1636">
        <v>65.057599999999994</v>
      </c>
    </row>
    <row r="1637" spans="1:11" x14ac:dyDescent="0.25">
      <c r="A1637" s="1">
        <v>42927</v>
      </c>
      <c r="B1637">
        <v>64.541200000000003</v>
      </c>
      <c r="E1637">
        <v>64.550399999999996</v>
      </c>
      <c r="H1637">
        <v>65.177499999999995</v>
      </c>
      <c r="K1637">
        <v>64.319900000000004</v>
      </c>
    </row>
    <row r="1638" spans="1:11" x14ac:dyDescent="0.25">
      <c r="A1638" s="1">
        <v>42926</v>
      </c>
      <c r="B1638">
        <v>64.531999999999996</v>
      </c>
      <c r="E1638">
        <v>64.052400000000006</v>
      </c>
      <c r="H1638">
        <v>64.780900000000003</v>
      </c>
      <c r="K1638">
        <v>63.8127</v>
      </c>
    </row>
    <row r="1639" spans="1:11" x14ac:dyDescent="0.25">
      <c r="A1639" s="1">
        <v>42923</v>
      </c>
      <c r="B1639">
        <v>64.052400000000006</v>
      </c>
      <c r="E1639">
        <v>63.351599999999998</v>
      </c>
      <c r="H1639">
        <v>64.402900000000002</v>
      </c>
      <c r="K1639">
        <v>63.351599999999998</v>
      </c>
    </row>
    <row r="1640" spans="1:11" x14ac:dyDescent="0.25">
      <c r="A1640" s="1">
        <v>42922</v>
      </c>
      <c r="B1640">
        <v>63.231699999999996</v>
      </c>
      <c r="E1640">
        <v>62.955100000000002</v>
      </c>
      <c r="H1640">
        <v>63.425400000000003</v>
      </c>
      <c r="K1640">
        <v>62.816800000000001</v>
      </c>
    </row>
    <row r="1641" spans="1:11" x14ac:dyDescent="0.25">
      <c r="A1641" s="1">
        <v>42921</v>
      </c>
      <c r="B1641">
        <v>63.701999999999998</v>
      </c>
      <c r="E1641">
        <v>62.941200000000002</v>
      </c>
      <c r="H1641">
        <v>64.034000000000006</v>
      </c>
      <c r="K1641">
        <v>62.908999999999999</v>
      </c>
    </row>
    <row r="1642" spans="1:11" x14ac:dyDescent="0.25">
      <c r="A1642" s="1">
        <v>42919</v>
      </c>
      <c r="B1642">
        <v>62.862900000000003</v>
      </c>
      <c r="E1642">
        <v>63.932600000000001</v>
      </c>
      <c r="H1642">
        <v>64.1815</v>
      </c>
      <c r="K1642">
        <v>62.724499999999999</v>
      </c>
    </row>
    <row r="1643" spans="1:11" x14ac:dyDescent="0.25">
      <c r="A1643" s="1">
        <v>42916</v>
      </c>
      <c r="B1643">
        <v>63.563699999999997</v>
      </c>
      <c r="E1643">
        <v>63.425400000000003</v>
      </c>
      <c r="H1643">
        <v>63.978700000000003</v>
      </c>
      <c r="K1643">
        <v>63.388500000000001</v>
      </c>
    </row>
    <row r="1644" spans="1:11" x14ac:dyDescent="0.25">
      <c r="A1644" s="1">
        <v>42915</v>
      </c>
      <c r="B1644">
        <v>63.158000000000001</v>
      </c>
      <c r="E1644">
        <v>63.978700000000003</v>
      </c>
      <c r="H1644">
        <v>64.080100000000002</v>
      </c>
      <c r="K1644">
        <v>62.789099999999998</v>
      </c>
    </row>
    <row r="1645" spans="1:11" x14ac:dyDescent="0.25">
      <c r="A1645" s="1">
        <v>42914</v>
      </c>
      <c r="B1645">
        <v>64.366</v>
      </c>
      <c r="E1645">
        <v>63.821899999999999</v>
      </c>
      <c r="H1645">
        <v>64.403800000000004</v>
      </c>
      <c r="K1645">
        <v>63.434600000000003</v>
      </c>
    </row>
    <row r="1646" spans="1:11" x14ac:dyDescent="0.25">
      <c r="A1646" s="1">
        <v>42913</v>
      </c>
      <c r="B1646">
        <v>63.821899999999999</v>
      </c>
      <c r="E1646">
        <v>64.651799999999994</v>
      </c>
      <c r="H1646">
        <v>64.716399999999993</v>
      </c>
      <c r="K1646">
        <v>63.794199999999996</v>
      </c>
    </row>
    <row r="1647" spans="1:11" x14ac:dyDescent="0.25">
      <c r="A1647" s="1">
        <v>42912</v>
      </c>
      <c r="B1647">
        <v>65.039100000000005</v>
      </c>
      <c r="E1647">
        <v>65.841399999999993</v>
      </c>
      <c r="H1647">
        <v>66.127300000000005</v>
      </c>
      <c r="K1647">
        <v>64.960800000000006</v>
      </c>
    </row>
    <row r="1648" spans="1:11" x14ac:dyDescent="0.25">
      <c r="A1648" s="1">
        <v>42909</v>
      </c>
      <c r="B1648">
        <v>65.666200000000003</v>
      </c>
      <c r="E1648">
        <v>64.633399999999995</v>
      </c>
      <c r="H1648">
        <v>65.703100000000006</v>
      </c>
      <c r="K1648">
        <v>64.476600000000005</v>
      </c>
    </row>
    <row r="1649" spans="1:11" x14ac:dyDescent="0.25">
      <c r="A1649" s="1">
        <v>42908</v>
      </c>
      <c r="B1649">
        <v>64.790199999999999</v>
      </c>
      <c r="E1649">
        <v>65.048400000000001</v>
      </c>
      <c r="H1649">
        <v>65.094499999999996</v>
      </c>
      <c r="K1649">
        <v>64.283000000000001</v>
      </c>
    </row>
    <row r="1650" spans="1:11" x14ac:dyDescent="0.25">
      <c r="A1650" s="1">
        <v>42907</v>
      </c>
      <c r="B1650">
        <v>64.799400000000006</v>
      </c>
      <c r="E1650">
        <v>64.744</v>
      </c>
      <c r="H1650">
        <v>65.122100000000003</v>
      </c>
      <c r="K1650">
        <v>64.495099999999994</v>
      </c>
    </row>
    <row r="1651" spans="1:11" x14ac:dyDescent="0.25">
      <c r="A1651" s="1">
        <v>42906</v>
      </c>
      <c r="B1651">
        <v>64.467399999999998</v>
      </c>
      <c r="E1651">
        <v>65.306600000000003</v>
      </c>
      <c r="H1651">
        <v>65.352699999999999</v>
      </c>
      <c r="K1651">
        <v>64.430499999999995</v>
      </c>
    </row>
    <row r="1652" spans="1:11" x14ac:dyDescent="0.25">
      <c r="A1652" s="1">
        <v>42905</v>
      </c>
      <c r="B1652">
        <v>65.352699999999999</v>
      </c>
      <c r="E1652">
        <v>65.011499999999998</v>
      </c>
      <c r="H1652">
        <v>65.421800000000005</v>
      </c>
      <c r="K1652">
        <v>64.873099999999994</v>
      </c>
    </row>
    <row r="1653" spans="1:11" x14ac:dyDescent="0.25">
      <c r="A1653" s="1">
        <v>42902</v>
      </c>
      <c r="B1653">
        <v>64.550399999999996</v>
      </c>
      <c r="E1653">
        <v>64.301400000000001</v>
      </c>
      <c r="H1653">
        <v>64.573599999999999</v>
      </c>
      <c r="K1653">
        <v>63.831099999999999</v>
      </c>
    </row>
    <row r="1654" spans="1:11" x14ac:dyDescent="0.25">
      <c r="A1654" s="1">
        <v>42901</v>
      </c>
      <c r="B1654">
        <v>64.458200000000005</v>
      </c>
      <c r="E1654">
        <v>63.877200000000002</v>
      </c>
      <c r="H1654">
        <v>64.744</v>
      </c>
      <c r="K1654">
        <v>63.443800000000003</v>
      </c>
    </row>
    <row r="1655" spans="1:11" x14ac:dyDescent="0.25">
      <c r="A1655" s="1">
        <v>42900</v>
      </c>
      <c r="B1655">
        <v>64.799400000000006</v>
      </c>
      <c r="E1655">
        <v>65.389600000000002</v>
      </c>
      <c r="H1655">
        <v>65.564800000000005</v>
      </c>
      <c r="K1655">
        <v>64.024799999999999</v>
      </c>
    </row>
    <row r="1656" spans="1:11" x14ac:dyDescent="0.25">
      <c r="A1656" s="1">
        <v>42899</v>
      </c>
      <c r="B1656">
        <v>65.149799999999999</v>
      </c>
      <c r="E1656">
        <v>64.568799999999996</v>
      </c>
      <c r="H1656">
        <v>65.306600000000003</v>
      </c>
      <c r="K1656">
        <v>64.513499999999993</v>
      </c>
    </row>
    <row r="1657" spans="1:11" x14ac:dyDescent="0.25">
      <c r="A1657" s="1">
        <v>42898</v>
      </c>
      <c r="B1657">
        <v>64.347499999999997</v>
      </c>
      <c r="E1657">
        <v>63.858800000000002</v>
      </c>
      <c r="H1657">
        <v>64.495099999999994</v>
      </c>
      <c r="K1657">
        <v>62.826000000000001</v>
      </c>
    </row>
    <row r="1658" spans="1:11" x14ac:dyDescent="0.25">
      <c r="A1658" s="1">
        <v>42895</v>
      </c>
      <c r="B1658">
        <v>64.845500000000001</v>
      </c>
      <c r="E1658">
        <v>66.427000000000007</v>
      </c>
      <c r="H1658">
        <v>66.468500000000006</v>
      </c>
      <c r="K1658">
        <v>63.2502</v>
      </c>
    </row>
    <row r="1659" spans="1:11" x14ac:dyDescent="0.25">
      <c r="A1659" s="1">
        <v>42894</v>
      </c>
      <c r="B1659">
        <v>66.348600000000005</v>
      </c>
      <c r="E1659">
        <v>66.864999999999995</v>
      </c>
      <c r="H1659">
        <v>66.874200000000002</v>
      </c>
      <c r="K1659">
        <v>65.933599999999998</v>
      </c>
    </row>
    <row r="1660" spans="1:11" x14ac:dyDescent="0.25">
      <c r="A1660" s="1">
        <v>42893</v>
      </c>
      <c r="B1660">
        <v>66.754300000000001</v>
      </c>
      <c r="E1660">
        <v>66.9803</v>
      </c>
      <c r="H1660">
        <v>67.104699999999994</v>
      </c>
      <c r="K1660">
        <v>66.348600000000005</v>
      </c>
    </row>
    <row r="1661" spans="1:11" x14ac:dyDescent="0.25">
      <c r="A1661" s="1">
        <v>42892</v>
      </c>
      <c r="B1661">
        <v>66.874200000000002</v>
      </c>
      <c r="E1661">
        <v>66.671300000000002</v>
      </c>
      <c r="H1661">
        <v>66.966399999999993</v>
      </c>
      <c r="K1661">
        <v>66.643699999999995</v>
      </c>
    </row>
    <row r="1662" spans="1:11" x14ac:dyDescent="0.25">
      <c r="A1662" s="1">
        <v>42891</v>
      </c>
      <c r="B1662">
        <v>66.652900000000002</v>
      </c>
      <c r="E1662">
        <v>66.367000000000004</v>
      </c>
      <c r="H1662">
        <v>67.215400000000002</v>
      </c>
      <c r="K1662">
        <v>66.219499999999996</v>
      </c>
    </row>
    <row r="1663" spans="1:11" x14ac:dyDescent="0.25">
      <c r="A1663" s="1">
        <v>42888</v>
      </c>
      <c r="B1663">
        <v>66.173400000000001</v>
      </c>
      <c r="E1663">
        <v>64.956100000000006</v>
      </c>
      <c r="H1663">
        <v>66.265600000000006</v>
      </c>
      <c r="K1663">
        <v>64.771699999999996</v>
      </c>
    </row>
    <row r="1664" spans="1:11" x14ac:dyDescent="0.25">
      <c r="A1664" s="1">
        <v>42887</v>
      </c>
      <c r="B1664">
        <v>64.642600000000002</v>
      </c>
      <c r="E1664">
        <v>64.771699999999996</v>
      </c>
      <c r="H1664">
        <v>65.112899999999996</v>
      </c>
      <c r="K1664">
        <v>64.0441</v>
      </c>
    </row>
    <row r="1665" spans="1:11" x14ac:dyDescent="0.25">
      <c r="A1665" s="1">
        <v>42886</v>
      </c>
      <c r="B1665">
        <v>64.402900000000002</v>
      </c>
      <c r="E1665">
        <v>65.039100000000005</v>
      </c>
      <c r="H1665">
        <v>65.232799999999997</v>
      </c>
      <c r="K1665">
        <v>64.375200000000007</v>
      </c>
    </row>
    <row r="1666" spans="1:11" x14ac:dyDescent="0.25">
      <c r="A1666" s="1">
        <v>42885</v>
      </c>
      <c r="B1666">
        <v>64.9285</v>
      </c>
      <c r="E1666">
        <v>64.356700000000004</v>
      </c>
      <c r="H1666">
        <v>64.9285</v>
      </c>
      <c r="K1666">
        <v>64.338300000000004</v>
      </c>
    </row>
    <row r="1667" spans="1:11" x14ac:dyDescent="0.25">
      <c r="A1667" s="1">
        <v>42881</v>
      </c>
      <c r="B1667">
        <v>64.513499999999993</v>
      </c>
      <c r="E1667">
        <v>64.366</v>
      </c>
      <c r="H1667">
        <v>64.753299999999996</v>
      </c>
      <c r="K1667">
        <v>64.107799999999997</v>
      </c>
    </row>
    <row r="1668" spans="1:11" x14ac:dyDescent="0.25">
      <c r="A1668" s="1">
        <v>42880</v>
      </c>
      <c r="B1668">
        <v>64.2</v>
      </c>
      <c r="E1668">
        <v>63.6006</v>
      </c>
      <c r="H1668">
        <v>64.439700000000002</v>
      </c>
      <c r="K1668">
        <v>63.545299999999997</v>
      </c>
    </row>
    <row r="1669" spans="1:11" x14ac:dyDescent="0.25">
      <c r="A1669" s="1">
        <v>42879</v>
      </c>
      <c r="B1669">
        <v>63.416200000000003</v>
      </c>
      <c r="E1669">
        <v>63.508400000000002</v>
      </c>
      <c r="H1669">
        <v>63.517600000000002</v>
      </c>
      <c r="K1669">
        <v>63.121099999999998</v>
      </c>
    </row>
    <row r="1670" spans="1:11" x14ac:dyDescent="0.25">
      <c r="A1670" s="1">
        <v>42878</v>
      </c>
      <c r="B1670">
        <v>63.333199999999998</v>
      </c>
      <c r="E1670">
        <v>63.37</v>
      </c>
      <c r="H1670">
        <v>63.3977</v>
      </c>
      <c r="K1670">
        <v>63.0565</v>
      </c>
    </row>
    <row r="1671" spans="1:11" x14ac:dyDescent="0.25">
      <c r="A1671" s="1">
        <v>42877</v>
      </c>
      <c r="B1671">
        <v>63.121099999999998</v>
      </c>
      <c r="E1671">
        <v>62.604700000000001</v>
      </c>
      <c r="H1671">
        <v>63.167200000000001</v>
      </c>
      <c r="K1671">
        <v>62.244999999999997</v>
      </c>
    </row>
    <row r="1672" spans="1:11" x14ac:dyDescent="0.25">
      <c r="A1672" s="1">
        <v>42874</v>
      </c>
      <c r="B1672">
        <v>62.420200000000001</v>
      </c>
      <c r="E1672">
        <v>62.244999999999997</v>
      </c>
      <c r="H1672">
        <v>62.793700000000001</v>
      </c>
      <c r="K1672">
        <v>62.180500000000002</v>
      </c>
    </row>
    <row r="1673" spans="1:11" x14ac:dyDescent="0.25">
      <c r="A1673" s="1">
        <v>42873</v>
      </c>
      <c r="B1673">
        <v>62.438699999999997</v>
      </c>
      <c r="E1673">
        <v>62.152799999999999</v>
      </c>
      <c r="H1673">
        <v>62.826000000000001</v>
      </c>
      <c r="K1673">
        <v>61.9131</v>
      </c>
    </row>
    <row r="1674" spans="1:11" x14ac:dyDescent="0.25">
      <c r="A1674" s="1">
        <v>42872</v>
      </c>
      <c r="B1674">
        <v>62.226599999999998</v>
      </c>
      <c r="E1674">
        <v>63.526800000000001</v>
      </c>
      <c r="H1674">
        <v>63.720500000000001</v>
      </c>
      <c r="K1674">
        <v>62.180500000000002</v>
      </c>
    </row>
    <row r="1675" spans="1:11" x14ac:dyDescent="0.25">
      <c r="A1675" s="1">
        <v>42871</v>
      </c>
      <c r="B1675">
        <v>64.006299999999996</v>
      </c>
      <c r="E1675">
        <v>62.918199999999999</v>
      </c>
      <c r="H1675">
        <v>64.034000000000006</v>
      </c>
      <c r="K1675">
        <v>62.8536</v>
      </c>
    </row>
    <row r="1676" spans="1:11" x14ac:dyDescent="0.25">
      <c r="A1676" s="1">
        <v>42870</v>
      </c>
      <c r="B1676">
        <v>62.743000000000002</v>
      </c>
      <c r="E1676">
        <v>62.4771</v>
      </c>
      <c r="H1676">
        <v>62.788800000000002</v>
      </c>
      <c r="K1676">
        <v>61.954500000000003</v>
      </c>
    </row>
    <row r="1677" spans="1:11" x14ac:dyDescent="0.25">
      <c r="A1677" s="1">
        <v>42867</v>
      </c>
      <c r="B1677">
        <v>62.697200000000002</v>
      </c>
      <c r="E1677">
        <v>62.908000000000001</v>
      </c>
      <c r="H1677">
        <v>62.908000000000001</v>
      </c>
      <c r="K1677">
        <v>62.385399999999997</v>
      </c>
    </row>
    <row r="1678" spans="1:11" x14ac:dyDescent="0.25">
      <c r="A1678" s="1">
        <v>42866</v>
      </c>
      <c r="B1678">
        <v>62.770499999999998</v>
      </c>
      <c r="E1678">
        <v>62.678800000000003</v>
      </c>
      <c r="H1678">
        <v>63.018099999999997</v>
      </c>
      <c r="K1678">
        <v>62.458799999999997</v>
      </c>
    </row>
    <row r="1679" spans="1:11" x14ac:dyDescent="0.25">
      <c r="A1679" s="1">
        <v>42865</v>
      </c>
      <c r="B1679">
        <v>63.549900000000001</v>
      </c>
      <c r="E1679">
        <v>63.256500000000003</v>
      </c>
      <c r="H1679">
        <v>63.7791</v>
      </c>
      <c r="K1679">
        <v>63.192300000000003</v>
      </c>
    </row>
    <row r="1680" spans="1:11" x14ac:dyDescent="0.25">
      <c r="A1680" s="1">
        <v>42864</v>
      </c>
      <c r="B1680">
        <v>63.302300000000002</v>
      </c>
      <c r="E1680">
        <v>63.137300000000003</v>
      </c>
      <c r="H1680">
        <v>63.522399999999998</v>
      </c>
      <c r="K1680">
        <v>62.972200000000001</v>
      </c>
    </row>
    <row r="1681" spans="1:11" x14ac:dyDescent="0.25">
      <c r="A1681" s="1">
        <v>42863</v>
      </c>
      <c r="B1681">
        <v>63.210599999999999</v>
      </c>
      <c r="E1681">
        <v>63.238100000000003</v>
      </c>
      <c r="H1681">
        <v>63.311500000000002</v>
      </c>
      <c r="K1681">
        <v>62.733800000000002</v>
      </c>
    </row>
    <row r="1682" spans="1:11" x14ac:dyDescent="0.25">
      <c r="A1682" s="1">
        <v>42860</v>
      </c>
      <c r="B1682">
        <v>63.265599999999999</v>
      </c>
      <c r="E1682">
        <v>63.173900000000003</v>
      </c>
      <c r="H1682">
        <v>63.293100000000003</v>
      </c>
      <c r="K1682">
        <v>62.793399999999998</v>
      </c>
    </row>
    <row r="1683" spans="1:11" x14ac:dyDescent="0.25">
      <c r="A1683" s="1">
        <v>42859</v>
      </c>
      <c r="B1683">
        <v>63.0914</v>
      </c>
      <c r="E1683">
        <v>63.293100000000003</v>
      </c>
      <c r="H1683">
        <v>63.338999999999999</v>
      </c>
      <c r="K1683">
        <v>62.935499999999998</v>
      </c>
    </row>
    <row r="1684" spans="1:11" x14ac:dyDescent="0.25">
      <c r="A1684" s="1">
        <v>42858</v>
      </c>
      <c r="B1684">
        <v>63.338999999999999</v>
      </c>
      <c r="E1684">
        <v>63.614100000000001</v>
      </c>
      <c r="H1684">
        <v>63.614100000000001</v>
      </c>
      <c r="K1684">
        <v>62.999699999999997</v>
      </c>
    </row>
    <row r="1685" spans="1:11" x14ac:dyDescent="0.25">
      <c r="A1685" s="1">
        <v>42857</v>
      </c>
      <c r="B1685">
        <v>63.540700000000001</v>
      </c>
      <c r="E1685">
        <v>63.916600000000003</v>
      </c>
      <c r="H1685">
        <v>63.916600000000003</v>
      </c>
      <c r="K1685">
        <v>63.384799999999998</v>
      </c>
    </row>
    <row r="1686" spans="1:11" x14ac:dyDescent="0.25">
      <c r="A1686" s="1">
        <v>42856</v>
      </c>
      <c r="B1686">
        <v>63.641599999999997</v>
      </c>
      <c r="E1686">
        <v>62.972200000000001</v>
      </c>
      <c r="H1686">
        <v>63.7699</v>
      </c>
      <c r="K1686">
        <v>62.807200000000002</v>
      </c>
    </row>
    <row r="1687" spans="1:11" x14ac:dyDescent="0.25">
      <c r="A1687" s="1">
        <v>42853</v>
      </c>
      <c r="B1687">
        <v>62.770499999999998</v>
      </c>
      <c r="E1687">
        <v>63.183100000000003</v>
      </c>
      <c r="H1687">
        <v>63.393999999999998</v>
      </c>
      <c r="K1687">
        <v>62.064500000000002</v>
      </c>
    </row>
    <row r="1688" spans="1:11" x14ac:dyDescent="0.25">
      <c r="A1688" s="1">
        <v>42852</v>
      </c>
      <c r="B1688">
        <v>62.596299999999999</v>
      </c>
      <c r="E1688">
        <v>62.4863</v>
      </c>
      <c r="H1688">
        <v>62.697200000000002</v>
      </c>
      <c r="K1688">
        <v>61.9636</v>
      </c>
    </row>
    <row r="1689" spans="1:11" x14ac:dyDescent="0.25">
      <c r="A1689" s="1">
        <v>42851</v>
      </c>
      <c r="B1689">
        <v>62.192900000000002</v>
      </c>
      <c r="E1689">
        <v>62.4221</v>
      </c>
      <c r="H1689">
        <v>62.633000000000003</v>
      </c>
      <c r="K1689">
        <v>62.000300000000003</v>
      </c>
    </row>
    <row r="1690" spans="1:11" x14ac:dyDescent="0.25">
      <c r="A1690" s="1">
        <v>42850</v>
      </c>
      <c r="B1690">
        <v>62.275399999999998</v>
      </c>
      <c r="E1690">
        <v>62.256999999999998</v>
      </c>
      <c r="H1690">
        <v>62.385399999999997</v>
      </c>
      <c r="K1690">
        <v>61.981999999999999</v>
      </c>
    </row>
    <row r="1691" spans="1:11" x14ac:dyDescent="0.25">
      <c r="A1691" s="1">
        <v>42849</v>
      </c>
      <c r="B1691">
        <v>61.9178</v>
      </c>
      <c r="E1691">
        <v>61.872</v>
      </c>
      <c r="H1691">
        <v>62.036999999999999</v>
      </c>
      <c r="K1691">
        <v>61.523499999999999</v>
      </c>
    </row>
    <row r="1692" spans="1:11" x14ac:dyDescent="0.25">
      <c r="A1692" s="1">
        <v>42846</v>
      </c>
      <c r="B1692">
        <v>60.881700000000002</v>
      </c>
      <c r="E1692">
        <v>60.212400000000002</v>
      </c>
      <c r="H1692">
        <v>61.156799999999997</v>
      </c>
      <c r="K1692">
        <v>60.0107</v>
      </c>
    </row>
    <row r="1693" spans="1:11" x14ac:dyDescent="0.25">
      <c r="A1693" s="1">
        <v>42845</v>
      </c>
      <c r="B1693">
        <v>60.0565</v>
      </c>
      <c r="E1693">
        <v>60.019799999999996</v>
      </c>
      <c r="H1693">
        <v>60.285699999999999</v>
      </c>
      <c r="K1693">
        <v>59.726399999999998</v>
      </c>
    </row>
    <row r="1694" spans="1:11" x14ac:dyDescent="0.25">
      <c r="A1694" s="1">
        <v>42844</v>
      </c>
      <c r="B1694">
        <v>59.634700000000002</v>
      </c>
      <c r="E1694">
        <v>60.194000000000003</v>
      </c>
      <c r="H1694">
        <v>60.285699999999999</v>
      </c>
      <c r="K1694">
        <v>59.497199999999999</v>
      </c>
    </row>
    <row r="1695" spans="1:11" x14ac:dyDescent="0.25">
      <c r="A1695" s="1">
        <v>42843</v>
      </c>
      <c r="B1695">
        <v>59.955599999999997</v>
      </c>
      <c r="E1695">
        <v>59.900599999999997</v>
      </c>
      <c r="H1695">
        <v>60.249099999999999</v>
      </c>
      <c r="K1695">
        <v>59.744799999999998</v>
      </c>
    </row>
    <row r="1696" spans="1:11" x14ac:dyDescent="0.25">
      <c r="A1696" s="1">
        <v>42842</v>
      </c>
      <c r="B1696">
        <v>60.038200000000003</v>
      </c>
      <c r="E1696">
        <v>59.634700000000002</v>
      </c>
      <c r="H1696">
        <v>60.0473</v>
      </c>
      <c r="K1696">
        <v>59.607199999999999</v>
      </c>
    </row>
    <row r="1697" spans="1:11" x14ac:dyDescent="0.25">
      <c r="A1697" s="1">
        <v>42838</v>
      </c>
      <c r="B1697">
        <v>59.552199999999999</v>
      </c>
      <c r="E1697">
        <v>59.863999999999997</v>
      </c>
      <c r="H1697">
        <v>60.386600000000001</v>
      </c>
      <c r="K1697">
        <v>59.552199999999999</v>
      </c>
    </row>
    <row r="1698" spans="1:11" x14ac:dyDescent="0.25">
      <c r="A1698" s="1">
        <v>42837</v>
      </c>
      <c r="B1698">
        <v>59.808900000000001</v>
      </c>
      <c r="E1698">
        <v>59.983199999999997</v>
      </c>
      <c r="H1698">
        <v>60.0657</v>
      </c>
      <c r="K1698">
        <v>59.698900000000002</v>
      </c>
    </row>
    <row r="1699" spans="1:11" x14ac:dyDescent="0.25">
      <c r="A1699" s="1">
        <v>42836</v>
      </c>
      <c r="B1699">
        <v>60.038200000000003</v>
      </c>
      <c r="E1699">
        <v>60.148200000000003</v>
      </c>
      <c r="H1699">
        <v>60.157400000000003</v>
      </c>
      <c r="K1699">
        <v>59.460500000000003</v>
      </c>
    </row>
    <row r="1700" spans="1:11" x14ac:dyDescent="0.25">
      <c r="A1700" s="1">
        <v>42835</v>
      </c>
      <c r="B1700">
        <v>60.084000000000003</v>
      </c>
      <c r="E1700">
        <v>60.157400000000003</v>
      </c>
      <c r="H1700">
        <v>60.349899999999998</v>
      </c>
      <c r="K1700">
        <v>59.928100000000001</v>
      </c>
    </row>
    <row r="1701" spans="1:11" x14ac:dyDescent="0.25">
      <c r="A1701" s="1">
        <v>42832</v>
      </c>
      <c r="B1701">
        <v>60.221499999999999</v>
      </c>
      <c r="E1701">
        <v>60.377400000000002</v>
      </c>
      <c r="H1701">
        <v>60.478299999999997</v>
      </c>
      <c r="K1701">
        <v>60.0015</v>
      </c>
    </row>
    <row r="1702" spans="1:11" x14ac:dyDescent="0.25">
      <c r="A1702" s="1">
        <v>42831</v>
      </c>
      <c r="B1702">
        <v>60.267400000000002</v>
      </c>
      <c r="E1702">
        <v>60.148200000000003</v>
      </c>
      <c r="H1702">
        <v>60.565399999999997</v>
      </c>
      <c r="K1702">
        <v>60.038200000000003</v>
      </c>
    </row>
    <row r="1703" spans="1:11" x14ac:dyDescent="0.25">
      <c r="A1703" s="1">
        <v>42830</v>
      </c>
      <c r="B1703">
        <v>60.111499999999999</v>
      </c>
      <c r="E1703">
        <v>60.79</v>
      </c>
      <c r="H1703">
        <v>60.835900000000002</v>
      </c>
      <c r="K1703">
        <v>60.005400000000002</v>
      </c>
    </row>
    <row r="1704" spans="1:11" x14ac:dyDescent="0.25">
      <c r="A1704" s="1">
        <v>42829</v>
      </c>
      <c r="B1704">
        <v>60.267400000000002</v>
      </c>
      <c r="E1704">
        <v>59.955599999999997</v>
      </c>
      <c r="H1704">
        <v>60.340699999999998</v>
      </c>
      <c r="K1704">
        <v>59.854799999999997</v>
      </c>
    </row>
    <row r="1705" spans="1:11" x14ac:dyDescent="0.25">
      <c r="A1705" s="1">
        <v>42828</v>
      </c>
      <c r="B1705">
        <v>60.1023</v>
      </c>
      <c r="E1705">
        <v>60.340699999999998</v>
      </c>
      <c r="H1705">
        <v>60.459899999999998</v>
      </c>
      <c r="K1705">
        <v>59.772300000000001</v>
      </c>
    </row>
    <row r="1706" spans="1:11" x14ac:dyDescent="0.25">
      <c r="A1706" s="1">
        <v>42825</v>
      </c>
      <c r="B1706">
        <v>60.386600000000001</v>
      </c>
      <c r="E1706">
        <v>60.194000000000003</v>
      </c>
      <c r="H1706">
        <v>60.6892</v>
      </c>
      <c r="K1706">
        <v>60.0107</v>
      </c>
    </row>
    <row r="1707" spans="1:11" x14ac:dyDescent="0.25">
      <c r="A1707" s="1">
        <v>42824</v>
      </c>
      <c r="B1707">
        <v>60.249099999999999</v>
      </c>
      <c r="E1707">
        <v>59.983199999999997</v>
      </c>
      <c r="H1707">
        <v>60.496600000000001</v>
      </c>
      <c r="K1707">
        <v>59.928100000000001</v>
      </c>
    </row>
    <row r="1708" spans="1:11" x14ac:dyDescent="0.25">
      <c r="A1708" s="1">
        <v>42823</v>
      </c>
      <c r="B1708">
        <v>60.029000000000003</v>
      </c>
      <c r="E1708">
        <v>59.708100000000002</v>
      </c>
      <c r="H1708">
        <v>60.0565</v>
      </c>
      <c r="K1708">
        <v>59.549900000000001</v>
      </c>
    </row>
    <row r="1709" spans="1:11" x14ac:dyDescent="0.25">
      <c r="A1709" s="1">
        <v>42822</v>
      </c>
      <c r="B1709">
        <v>59.863999999999997</v>
      </c>
      <c r="E1709">
        <v>59.561399999999999</v>
      </c>
      <c r="H1709">
        <v>60.029000000000003</v>
      </c>
      <c r="K1709">
        <v>59.277099999999997</v>
      </c>
    </row>
    <row r="1710" spans="1:11" x14ac:dyDescent="0.25">
      <c r="A1710" s="1">
        <v>42821</v>
      </c>
      <c r="B1710">
        <v>59.689700000000002</v>
      </c>
      <c r="E1710">
        <v>59.258800000000001</v>
      </c>
      <c r="H1710">
        <v>59.799799999999998</v>
      </c>
      <c r="K1710">
        <v>59.002099999999999</v>
      </c>
    </row>
    <row r="1711" spans="1:11" x14ac:dyDescent="0.25">
      <c r="A1711" s="1">
        <v>42818</v>
      </c>
      <c r="B1711">
        <v>59.579700000000003</v>
      </c>
      <c r="E1711">
        <v>59.708100000000002</v>
      </c>
      <c r="H1711">
        <v>60.0107</v>
      </c>
      <c r="K1711">
        <v>59.378</v>
      </c>
    </row>
    <row r="1712" spans="1:11" x14ac:dyDescent="0.25">
      <c r="A1712" s="1">
        <v>42817</v>
      </c>
      <c r="B1712">
        <v>59.478900000000003</v>
      </c>
      <c r="E1712">
        <v>59.542999999999999</v>
      </c>
      <c r="H1712">
        <v>59.813499999999998</v>
      </c>
      <c r="K1712">
        <v>59.382599999999996</v>
      </c>
    </row>
    <row r="1713" spans="1:11" x14ac:dyDescent="0.25">
      <c r="A1713" s="1">
        <v>42816</v>
      </c>
      <c r="B1713">
        <v>59.625599999999999</v>
      </c>
      <c r="E1713">
        <v>58.791200000000003</v>
      </c>
      <c r="H1713">
        <v>59.726399999999998</v>
      </c>
      <c r="K1713">
        <v>58.791200000000003</v>
      </c>
    </row>
    <row r="1714" spans="1:11" x14ac:dyDescent="0.25">
      <c r="A1714" s="1">
        <v>42815</v>
      </c>
      <c r="B1714">
        <v>58.873699999999999</v>
      </c>
      <c r="E1714">
        <v>59.772300000000001</v>
      </c>
      <c r="H1714">
        <v>60.0565</v>
      </c>
      <c r="K1714">
        <v>58.800400000000003</v>
      </c>
    </row>
    <row r="1715" spans="1:11" x14ac:dyDescent="0.25">
      <c r="A1715" s="1">
        <v>42814</v>
      </c>
      <c r="B1715">
        <v>59.533900000000003</v>
      </c>
      <c r="E1715">
        <v>59.515500000000003</v>
      </c>
      <c r="H1715">
        <v>59.758499999999998</v>
      </c>
      <c r="K1715">
        <v>59.341299999999997</v>
      </c>
    </row>
    <row r="1716" spans="1:11" x14ac:dyDescent="0.25">
      <c r="A1716" s="1">
        <v>42811</v>
      </c>
      <c r="B1716">
        <v>59.478900000000003</v>
      </c>
      <c r="E1716">
        <v>59.515500000000003</v>
      </c>
      <c r="H1716">
        <v>59.818100000000001</v>
      </c>
      <c r="K1716">
        <v>59.304699999999997</v>
      </c>
    </row>
    <row r="1717" spans="1:11" x14ac:dyDescent="0.25">
      <c r="A1717" s="1">
        <v>42810</v>
      </c>
      <c r="B1717">
        <v>59.268000000000001</v>
      </c>
      <c r="E1717">
        <v>59.3688</v>
      </c>
      <c r="H1717">
        <v>59.378</v>
      </c>
      <c r="K1717">
        <v>58.956200000000003</v>
      </c>
    </row>
    <row r="1718" spans="1:11" x14ac:dyDescent="0.25">
      <c r="A1718" s="1">
        <v>42809</v>
      </c>
      <c r="B1718">
        <v>59.3688</v>
      </c>
      <c r="E1718">
        <v>59.185499999999998</v>
      </c>
      <c r="H1718">
        <v>59.524700000000003</v>
      </c>
      <c r="K1718">
        <v>58.910400000000003</v>
      </c>
    </row>
    <row r="1719" spans="1:11" x14ac:dyDescent="0.25">
      <c r="A1719" s="1">
        <v>42808</v>
      </c>
      <c r="B1719">
        <v>59.057099999999998</v>
      </c>
      <c r="E1719">
        <v>59.167099999999998</v>
      </c>
      <c r="H1719">
        <v>59.185499999999998</v>
      </c>
      <c r="K1719">
        <v>58.8187</v>
      </c>
    </row>
    <row r="1720" spans="1:11" x14ac:dyDescent="0.25">
      <c r="A1720" s="1">
        <v>42807</v>
      </c>
      <c r="B1720">
        <v>59.3322</v>
      </c>
      <c r="E1720">
        <v>59.607199999999999</v>
      </c>
      <c r="H1720">
        <v>59.776899999999998</v>
      </c>
      <c r="K1720">
        <v>59.203800000000001</v>
      </c>
    </row>
    <row r="1721" spans="1:11" x14ac:dyDescent="0.25">
      <c r="A1721" s="1">
        <v>42804</v>
      </c>
      <c r="B1721">
        <v>59.533900000000003</v>
      </c>
      <c r="E1721">
        <v>59.698900000000002</v>
      </c>
      <c r="H1721">
        <v>59.836500000000001</v>
      </c>
      <c r="K1721">
        <v>59.3688</v>
      </c>
    </row>
    <row r="1722" spans="1:11" x14ac:dyDescent="0.25">
      <c r="A1722" s="1">
        <v>42803</v>
      </c>
      <c r="B1722">
        <v>59.350499999999997</v>
      </c>
      <c r="E1722">
        <v>59.772300000000001</v>
      </c>
      <c r="H1722">
        <v>59.781399999999998</v>
      </c>
      <c r="K1722">
        <v>59.121299999999998</v>
      </c>
    </row>
    <row r="1723" spans="1:11" x14ac:dyDescent="0.25">
      <c r="A1723" s="1">
        <v>42802</v>
      </c>
      <c r="B1723">
        <v>59.588900000000002</v>
      </c>
      <c r="E1723">
        <v>58.919600000000003</v>
      </c>
      <c r="H1723">
        <v>59.676000000000002</v>
      </c>
      <c r="K1723">
        <v>58.910400000000003</v>
      </c>
    </row>
    <row r="1724" spans="1:11" x14ac:dyDescent="0.25">
      <c r="A1724" s="1">
        <v>42801</v>
      </c>
      <c r="B1724">
        <v>59.047899999999998</v>
      </c>
      <c r="E1724">
        <v>58.855400000000003</v>
      </c>
      <c r="H1724">
        <v>59.391800000000003</v>
      </c>
      <c r="K1724">
        <v>58.855400000000003</v>
      </c>
    </row>
    <row r="1725" spans="1:11" x14ac:dyDescent="0.25">
      <c r="A1725" s="1">
        <v>42800</v>
      </c>
      <c r="B1725">
        <v>58.928699999999999</v>
      </c>
      <c r="E1725">
        <v>58.653700000000001</v>
      </c>
      <c r="H1725">
        <v>59.194600000000001</v>
      </c>
      <c r="K1725">
        <v>58.506999999999998</v>
      </c>
    </row>
    <row r="1726" spans="1:11" x14ac:dyDescent="0.25">
      <c r="A1726" s="1">
        <v>42797</v>
      </c>
      <c r="B1726">
        <v>58.910400000000003</v>
      </c>
      <c r="E1726">
        <v>58.671999999999997</v>
      </c>
      <c r="H1726">
        <v>58.937899999999999</v>
      </c>
      <c r="K1726">
        <v>58.332700000000003</v>
      </c>
    </row>
    <row r="1727" spans="1:11" x14ac:dyDescent="0.25">
      <c r="A1727" s="1">
        <v>42796</v>
      </c>
      <c r="B1727">
        <v>58.690300000000001</v>
      </c>
      <c r="E1727">
        <v>59.313800000000001</v>
      </c>
      <c r="H1727">
        <v>59.3688</v>
      </c>
      <c r="K1727">
        <v>58.571100000000001</v>
      </c>
    </row>
    <row r="1728" spans="1:11" x14ac:dyDescent="0.25">
      <c r="A1728" s="1">
        <v>42795</v>
      </c>
      <c r="B1728">
        <v>59.542999999999999</v>
      </c>
      <c r="E1728">
        <v>58.800400000000003</v>
      </c>
      <c r="H1728">
        <v>59.588900000000002</v>
      </c>
      <c r="K1728">
        <v>58.7012</v>
      </c>
    </row>
    <row r="1729" spans="1:11" x14ac:dyDescent="0.25">
      <c r="A1729" s="1">
        <v>42794</v>
      </c>
      <c r="B1729">
        <v>58.662799999999997</v>
      </c>
      <c r="E1729">
        <v>58.7545</v>
      </c>
      <c r="H1729">
        <v>58.8645</v>
      </c>
      <c r="K1729">
        <v>58.461100000000002</v>
      </c>
    </row>
    <row r="1730" spans="1:11" x14ac:dyDescent="0.25">
      <c r="A1730" s="1">
        <v>42793</v>
      </c>
      <c r="B1730">
        <v>58.892099999999999</v>
      </c>
      <c r="E1730">
        <v>59.176299999999998</v>
      </c>
      <c r="H1730">
        <v>59.176299999999998</v>
      </c>
      <c r="K1730">
        <v>58.7224</v>
      </c>
    </row>
    <row r="1731" spans="1:11" x14ac:dyDescent="0.25">
      <c r="A1731" s="1">
        <v>42790</v>
      </c>
      <c r="B1731">
        <v>59.249600000000001</v>
      </c>
      <c r="E1731">
        <v>59.167099999999998</v>
      </c>
      <c r="H1731">
        <v>59.414700000000003</v>
      </c>
      <c r="K1731">
        <v>58.804900000000004</v>
      </c>
    </row>
    <row r="1732" spans="1:11" x14ac:dyDescent="0.25">
      <c r="A1732" s="1">
        <v>42789</v>
      </c>
      <c r="B1732">
        <v>59.249600000000001</v>
      </c>
      <c r="E1732">
        <v>59.066299999999998</v>
      </c>
      <c r="H1732">
        <v>59.3491</v>
      </c>
      <c r="K1732">
        <v>58.86</v>
      </c>
    </row>
    <row r="1733" spans="1:11" x14ac:dyDescent="0.25">
      <c r="A1733" s="1">
        <v>42788</v>
      </c>
      <c r="B1733">
        <v>59.011200000000002</v>
      </c>
      <c r="E1733">
        <v>58.983699999999999</v>
      </c>
      <c r="H1733">
        <v>59.038800000000002</v>
      </c>
      <c r="K1733">
        <v>58.726999999999997</v>
      </c>
    </row>
    <row r="1734" spans="1:11" x14ac:dyDescent="0.25">
      <c r="A1734" s="1">
        <v>42787</v>
      </c>
      <c r="B1734">
        <v>59.130400000000002</v>
      </c>
      <c r="E1734">
        <v>59.240499999999997</v>
      </c>
      <c r="H1734">
        <v>59.552199999999999</v>
      </c>
      <c r="K1734">
        <v>59.093800000000002</v>
      </c>
    </row>
    <row r="1735" spans="1:11" x14ac:dyDescent="0.25">
      <c r="A1735" s="1">
        <v>42783</v>
      </c>
      <c r="B1735">
        <v>59.249600000000001</v>
      </c>
      <c r="E1735">
        <v>59.112099999999998</v>
      </c>
      <c r="H1735">
        <v>59.313800000000001</v>
      </c>
      <c r="K1735">
        <v>58.956200000000003</v>
      </c>
    </row>
    <row r="1736" spans="1:11" x14ac:dyDescent="0.25">
      <c r="A1736" s="1">
        <v>42782</v>
      </c>
      <c r="B1736">
        <v>59.157899999999998</v>
      </c>
      <c r="E1736">
        <v>59.359699999999997</v>
      </c>
      <c r="H1736">
        <v>59.818100000000001</v>
      </c>
      <c r="K1736">
        <v>59.084600000000002</v>
      </c>
    </row>
    <row r="1737" spans="1:11" x14ac:dyDescent="0.25">
      <c r="A1737" s="1">
        <v>42781</v>
      </c>
      <c r="B1737">
        <v>59.167099999999998</v>
      </c>
      <c r="E1737">
        <v>59.139600000000002</v>
      </c>
      <c r="H1737">
        <v>59.203800000000001</v>
      </c>
      <c r="K1737">
        <v>58.823300000000003</v>
      </c>
    </row>
    <row r="1738" spans="1:11" x14ac:dyDescent="0.25">
      <c r="A1738" s="1">
        <v>42780</v>
      </c>
      <c r="B1738">
        <v>59.203800000000001</v>
      </c>
      <c r="E1738">
        <v>59.057099999999998</v>
      </c>
      <c r="H1738">
        <v>59.341299999999997</v>
      </c>
      <c r="K1738">
        <v>58.6995</v>
      </c>
    </row>
    <row r="1739" spans="1:11" x14ac:dyDescent="0.25">
      <c r="A1739" s="1">
        <v>42779</v>
      </c>
      <c r="B1739">
        <v>58.983699999999999</v>
      </c>
      <c r="E1739">
        <v>58.546300000000002</v>
      </c>
      <c r="H1739">
        <v>59.1113</v>
      </c>
      <c r="K1739">
        <v>58.445999999999998</v>
      </c>
    </row>
    <row r="1740" spans="1:11" x14ac:dyDescent="0.25">
      <c r="A1740" s="1">
        <v>42776</v>
      </c>
      <c r="B1740">
        <v>58.327599999999997</v>
      </c>
      <c r="E1740">
        <v>58.555399999999999</v>
      </c>
      <c r="H1740">
        <v>58.600999999999999</v>
      </c>
      <c r="K1740">
        <v>58.3048</v>
      </c>
    </row>
    <row r="1741" spans="1:11" x14ac:dyDescent="0.25">
      <c r="A1741" s="1">
        <v>42775</v>
      </c>
      <c r="B1741">
        <v>58.382199999999997</v>
      </c>
      <c r="E1741">
        <v>57.890099999999997</v>
      </c>
      <c r="H1741">
        <v>58.723999999999997</v>
      </c>
      <c r="K1741">
        <v>57.707799999999999</v>
      </c>
    </row>
    <row r="1742" spans="1:11" x14ac:dyDescent="0.25">
      <c r="A1742" s="1">
        <v>42774</v>
      </c>
      <c r="B1742">
        <v>57.725999999999999</v>
      </c>
      <c r="E1742">
        <v>57.935699999999997</v>
      </c>
      <c r="H1742">
        <v>58.154400000000003</v>
      </c>
      <c r="K1742">
        <v>57.616700000000002</v>
      </c>
    </row>
    <row r="1743" spans="1:11" x14ac:dyDescent="0.25">
      <c r="A1743" s="1">
        <v>42773</v>
      </c>
      <c r="B1743">
        <v>57.808100000000003</v>
      </c>
      <c r="E1743">
        <v>58.090600000000002</v>
      </c>
      <c r="H1743">
        <v>58.127099999999999</v>
      </c>
      <c r="K1743">
        <v>57.625799999999998</v>
      </c>
    </row>
    <row r="1744" spans="1:11" x14ac:dyDescent="0.25">
      <c r="A1744" s="1">
        <v>42772</v>
      </c>
      <c r="B1744">
        <v>57.999499999999998</v>
      </c>
      <c r="E1744">
        <v>57.871899999999997</v>
      </c>
      <c r="H1744">
        <v>58.008600000000001</v>
      </c>
      <c r="K1744">
        <v>57.543799999999997</v>
      </c>
    </row>
    <row r="1745" spans="1:11" x14ac:dyDescent="0.25">
      <c r="A1745" s="1">
        <v>42769</v>
      </c>
      <c r="B1745">
        <v>58.035899999999998</v>
      </c>
      <c r="E1745">
        <v>57.871899999999997</v>
      </c>
      <c r="H1745">
        <v>58.054099999999998</v>
      </c>
      <c r="K1745">
        <v>57.48</v>
      </c>
    </row>
    <row r="1746" spans="1:11" x14ac:dyDescent="0.25">
      <c r="A1746" s="1">
        <v>42768</v>
      </c>
      <c r="B1746">
        <v>57.571100000000001</v>
      </c>
      <c r="E1746">
        <v>57.643999999999998</v>
      </c>
      <c r="H1746">
        <v>57.7898</v>
      </c>
      <c r="K1746">
        <v>57.188299999999998</v>
      </c>
    </row>
    <row r="1747" spans="1:11" x14ac:dyDescent="0.25">
      <c r="A1747" s="1">
        <v>42767</v>
      </c>
      <c r="B1747">
        <v>57.944800000000001</v>
      </c>
      <c r="E1747">
        <v>58.6511</v>
      </c>
      <c r="H1747">
        <v>58.892600000000002</v>
      </c>
      <c r="K1747">
        <v>57.844499999999996</v>
      </c>
    </row>
    <row r="1748" spans="1:11" x14ac:dyDescent="0.25">
      <c r="A1748" s="1">
        <v>42766</v>
      </c>
      <c r="B1748">
        <v>58.919899999999998</v>
      </c>
      <c r="E1748">
        <v>59.1113</v>
      </c>
      <c r="H1748">
        <v>59.375599999999999</v>
      </c>
      <c r="K1748">
        <v>58.564500000000002</v>
      </c>
    </row>
    <row r="1749" spans="1:11" x14ac:dyDescent="0.25">
      <c r="A1749" s="1">
        <v>42765</v>
      </c>
      <c r="B1749">
        <v>59.357399999999998</v>
      </c>
      <c r="E1749">
        <v>59.867800000000003</v>
      </c>
      <c r="H1749">
        <v>59.9589</v>
      </c>
      <c r="K1749">
        <v>59.056600000000003</v>
      </c>
    </row>
    <row r="1750" spans="1:11" x14ac:dyDescent="0.25">
      <c r="A1750" s="1">
        <v>42762</v>
      </c>
      <c r="B1750">
        <v>59.949800000000003</v>
      </c>
      <c r="E1750">
        <v>59.5944</v>
      </c>
      <c r="H1750">
        <v>60.068300000000001</v>
      </c>
      <c r="K1750">
        <v>59.1387</v>
      </c>
    </row>
    <row r="1751" spans="1:11" x14ac:dyDescent="0.25">
      <c r="A1751" s="1">
        <v>42761</v>
      </c>
      <c r="B1751">
        <v>58.573599999999999</v>
      </c>
      <c r="E1751">
        <v>58.436900000000001</v>
      </c>
      <c r="H1751">
        <v>58.815100000000001</v>
      </c>
      <c r="K1751">
        <v>57.917400000000001</v>
      </c>
    </row>
    <row r="1752" spans="1:11" x14ac:dyDescent="0.25">
      <c r="A1752" s="1">
        <v>42760</v>
      </c>
      <c r="B1752">
        <v>58.035899999999998</v>
      </c>
      <c r="E1752">
        <v>58.281999999999996</v>
      </c>
      <c r="H1752">
        <v>58.418700000000001</v>
      </c>
      <c r="K1752">
        <v>57.826300000000003</v>
      </c>
    </row>
    <row r="1753" spans="1:11" x14ac:dyDescent="0.25">
      <c r="A1753" s="1">
        <v>42759</v>
      </c>
      <c r="B1753">
        <v>57.890099999999997</v>
      </c>
      <c r="E1753">
        <v>57.598500000000001</v>
      </c>
      <c r="H1753">
        <v>58.085999999999999</v>
      </c>
      <c r="K1753">
        <v>57.361499999999999</v>
      </c>
    </row>
    <row r="1754" spans="1:11" x14ac:dyDescent="0.25">
      <c r="A1754" s="1">
        <v>42758</v>
      </c>
      <c r="B1754">
        <v>57.3797</v>
      </c>
      <c r="E1754">
        <v>57.142800000000001</v>
      </c>
      <c r="H1754">
        <v>57.521799999999999</v>
      </c>
      <c r="K1754">
        <v>57.024299999999997</v>
      </c>
    </row>
    <row r="1755" spans="1:11" x14ac:dyDescent="0.25">
      <c r="A1755" s="1">
        <v>42755</v>
      </c>
      <c r="B1755">
        <v>57.179200000000002</v>
      </c>
      <c r="E1755">
        <v>57.115400000000001</v>
      </c>
      <c r="H1755">
        <v>57.252099999999999</v>
      </c>
      <c r="K1755">
        <v>56.841999999999999</v>
      </c>
    </row>
    <row r="1756" spans="1:11" x14ac:dyDescent="0.25">
      <c r="A1756" s="1">
        <v>42754</v>
      </c>
      <c r="B1756">
        <v>56.778199999999998</v>
      </c>
      <c r="E1756">
        <v>56.723500000000001</v>
      </c>
      <c r="H1756">
        <v>57.398000000000003</v>
      </c>
      <c r="K1756">
        <v>56.682499999999997</v>
      </c>
    </row>
    <row r="1757" spans="1:11" x14ac:dyDescent="0.25">
      <c r="A1757" s="1">
        <v>42753</v>
      </c>
      <c r="B1757">
        <v>56.960500000000003</v>
      </c>
      <c r="E1757">
        <v>57.115400000000001</v>
      </c>
      <c r="H1757">
        <v>57.142800000000001</v>
      </c>
      <c r="K1757">
        <v>56.614199999999997</v>
      </c>
    </row>
    <row r="1758" spans="1:11" x14ac:dyDescent="0.25">
      <c r="A1758" s="1">
        <v>42752</v>
      </c>
      <c r="B1758">
        <v>56.9878</v>
      </c>
      <c r="E1758">
        <v>57.124499999999998</v>
      </c>
      <c r="H1758">
        <v>57.142800000000001</v>
      </c>
      <c r="K1758">
        <v>56.532200000000003</v>
      </c>
    </row>
    <row r="1759" spans="1:11" x14ac:dyDescent="0.25">
      <c r="A1759" s="1">
        <v>42748</v>
      </c>
      <c r="B1759">
        <v>57.142800000000001</v>
      </c>
      <c r="E1759">
        <v>57.069899999999997</v>
      </c>
      <c r="H1759">
        <v>57.293100000000003</v>
      </c>
      <c r="K1759">
        <v>56.823799999999999</v>
      </c>
    </row>
    <row r="1760" spans="1:11" x14ac:dyDescent="0.25">
      <c r="A1760" s="1">
        <v>42747</v>
      </c>
      <c r="B1760">
        <v>57.0608</v>
      </c>
      <c r="E1760">
        <v>57.4709</v>
      </c>
      <c r="H1760">
        <v>57.780700000000003</v>
      </c>
      <c r="K1760">
        <v>56.459200000000003</v>
      </c>
    </row>
    <row r="1761" spans="1:11" x14ac:dyDescent="0.25">
      <c r="A1761" s="1">
        <v>42746</v>
      </c>
      <c r="B1761">
        <v>57.589300000000001</v>
      </c>
      <c r="E1761">
        <v>57.0608</v>
      </c>
      <c r="H1761">
        <v>57.625799999999998</v>
      </c>
      <c r="K1761">
        <v>56.896700000000003</v>
      </c>
    </row>
    <row r="1762" spans="1:11" x14ac:dyDescent="0.25">
      <c r="A1762" s="1">
        <v>42745</v>
      </c>
      <c r="B1762">
        <v>57.069899999999997</v>
      </c>
      <c r="E1762">
        <v>57.170099999999998</v>
      </c>
      <c r="H1762">
        <v>57.48</v>
      </c>
      <c r="K1762">
        <v>56.76</v>
      </c>
    </row>
    <row r="1763" spans="1:11" x14ac:dyDescent="0.25">
      <c r="A1763" s="1">
        <v>42744</v>
      </c>
      <c r="B1763">
        <v>57.088099999999997</v>
      </c>
      <c r="E1763">
        <v>57.197499999999998</v>
      </c>
      <c r="H1763">
        <v>57.489100000000001</v>
      </c>
      <c r="K1763">
        <v>56.997</v>
      </c>
    </row>
    <row r="1764" spans="1:11" x14ac:dyDescent="0.25">
      <c r="A1764" s="1">
        <v>42741</v>
      </c>
      <c r="B1764">
        <v>57.270400000000002</v>
      </c>
      <c r="E1764">
        <v>56.778199999999998</v>
      </c>
      <c r="H1764">
        <v>57.552900000000001</v>
      </c>
      <c r="K1764">
        <v>56.5413</v>
      </c>
    </row>
    <row r="1765" spans="1:11" x14ac:dyDescent="0.25">
      <c r="A1765" s="1">
        <v>42740</v>
      </c>
      <c r="B1765">
        <v>56.778199999999998</v>
      </c>
      <c r="E1765">
        <v>56.677999999999997</v>
      </c>
      <c r="H1765">
        <v>57.106299999999997</v>
      </c>
      <c r="K1765">
        <v>56.532200000000003</v>
      </c>
    </row>
    <row r="1766" spans="1:11" x14ac:dyDescent="0.25">
      <c r="A1766" s="1">
        <v>42739</v>
      </c>
      <c r="B1766">
        <v>56.778199999999998</v>
      </c>
      <c r="E1766">
        <v>56.942300000000003</v>
      </c>
      <c r="H1766">
        <v>57.188299999999998</v>
      </c>
      <c r="K1766">
        <v>56.614199999999997</v>
      </c>
    </row>
    <row r="1767" spans="1:11" x14ac:dyDescent="0.25">
      <c r="A1767" s="1">
        <v>42738</v>
      </c>
      <c r="B1767">
        <v>57.0334</v>
      </c>
      <c r="E1767">
        <v>57.224800000000002</v>
      </c>
      <c r="H1767">
        <v>57.270400000000002</v>
      </c>
      <c r="K1767">
        <v>56.618699999999997</v>
      </c>
    </row>
    <row r="1768" spans="1:11" x14ac:dyDescent="0.25">
      <c r="A1768" s="1">
        <v>42734</v>
      </c>
      <c r="B1768">
        <v>56.632399999999997</v>
      </c>
      <c r="E1768">
        <v>57.3797</v>
      </c>
      <c r="H1768">
        <v>57.4071</v>
      </c>
      <c r="K1768">
        <v>56.532200000000003</v>
      </c>
    </row>
    <row r="1769" spans="1:11" x14ac:dyDescent="0.25">
      <c r="A1769" s="1">
        <v>42733</v>
      </c>
      <c r="B1769">
        <v>57.325000000000003</v>
      </c>
      <c r="E1769">
        <v>57.288600000000002</v>
      </c>
      <c r="H1769">
        <v>57.598500000000001</v>
      </c>
      <c r="K1769">
        <v>57.170099999999998</v>
      </c>
    </row>
    <row r="1770" spans="1:11" x14ac:dyDescent="0.25">
      <c r="A1770" s="1">
        <v>42732</v>
      </c>
      <c r="B1770">
        <v>57.4071</v>
      </c>
      <c r="E1770">
        <v>57.780700000000003</v>
      </c>
      <c r="H1770">
        <v>57.780700000000003</v>
      </c>
      <c r="K1770">
        <v>57.261299999999999</v>
      </c>
    </row>
    <row r="1771" spans="1:11" x14ac:dyDescent="0.25">
      <c r="A1771" s="1">
        <v>42731</v>
      </c>
      <c r="B1771">
        <v>57.671399999999998</v>
      </c>
      <c r="E1771">
        <v>57.607599999999998</v>
      </c>
      <c r="H1771">
        <v>58.391300000000001</v>
      </c>
      <c r="K1771">
        <v>57.607599999999998</v>
      </c>
    </row>
    <row r="1772" spans="1:11" x14ac:dyDescent="0.25">
      <c r="A1772" s="1">
        <v>42727</v>
      </c>
      <c r="B1772">
        <v>57.634900000000002</v>
      </c>
      <c r="E1772">
        <v>57.826300000000003</v>
      </c>
      <c r="H1772">
        <v>57.908299999999997</v>
      </c>
      <c r="K1772">
        <v>57.233899999999998</v>
      </c>
    </row>
    <row r="1773" spans="1:11" x14ac:dyDescent="0.25">
      <c r="A1773" s="1">
        <v>42726</v>
      </c>
      <c r="B1773">
        <v>57.917400000000001</v>
      </c>
      <c r="E1773">
        <v>58.181699999999999</v>
      </c>
      <c r="H1773">
        <v>58.418700000000001</v>
      </c>
      <c r="K1773">
        <v>57.785299999999999</v>
      </c>
    </row>
    <row r="1774" spans="1:11" x14ac:dyDescent="0.25">
      <c r="A1774" s="1">
        <v>42725</v>
      </c>
      <c r="B1774">
        <v>57.908299999999997</v>
      </c>
      <c r="E1774">
        <v>57.808100000000003</v>
      </c>
      <c r="H1774">
        <v>58.054099999999998</v>
      </c>
      <c r="K1774">
        <v>57.525500000000001</v>
      </c>
    </row>
    <row r="1775" spans="1:11" x14ac:dyDescent="0.25">
      <c r="A1775" s="1">
        <v>42724</v>
      </c>
      <c r="B1775">
        <v>57.908299999999997</v>
      </c>
      <c r="E1775">
        <v>58.045000000000002</v>
      </c>
      <c r="H1775">
        <v>58.145299999999999</v>
      </c>
      <c r="K1775">
        <v>57.439</v>
      </c>
    </row>
    <row r="1776" spans="1:11" x14ac:dyDescent="0.25">
      <c r="A1776" s="1">
        <v>42723</v>
      </c>
      <c r="B1776">
        <v>57.981200000000001</v>
      </c>
      <c r="E1776">
        <v>57.0152</v>
      </c>
      <c r="H1776">
        <v>58.117899999999999</v>
      </c>
      <c r="K1776">
        <v>56.887599999999999</v>
      </c>
    </row>
    <row r="1777" spans="1:11" x14ac:dyDescent="0.25">
      <c r="A1777" s="1">
        <v>42720</v>
      </c>
      <c r="B1777">
        <v>56.778199999999998</v>
      </c>
      <c r="E1777">
        <v>57.370600000000003</v>
      </c>
      <c r="H1777">
        <v>57.370600000000003</v>
      </c>
      <c r="K1777">
        <v>56.6096</v>
      </c>
    </row>
    <row r="1778" spans="1:11" x14ac:dyDescent="0.25">
      <c r="A1778" s="1">
        <v>42719</v>
      </c>
      <c r="B1778">
        <v>57.0334</v>
      </c>
      <c r="E1778">
        <v>57.142800000000001</v>
      </c>
      <c r="H1778">
        <v>57.556100000000001</v>
      </c>
      <c r="K1778">
        <v>56.778199999999998</v>
      </c>
    </row>
    <row r="1779" spans="1:11" x14ac:dyDescent="0.25">
      <c r="A1779" s="1">
        <v>42718</v>
      </c>
      <c r="B1779">
        <v>57.124499999999998</v>
      </c>
      <c r="E1779">
        <v>57.416200000000003</v>
      </c>
      <c r="H1779">
        <v>57.826300000000003</v>
      </c>
      <c r="K1779">
        <v>56.9878</v>
      </c>
    </row>
    <row r="1780" spans="1:11" x14ac:dyDescent="0.25">
      <c r="A1780" s="1">
        <v>42717</v>
      </c>
      <c r="B1780">
        <v>57.398000000000003</v>
      </c>
      <c r="E1780">
        <v>56.960500000000003</v>
      </c>
      <c r="H1780">
        <v>57.798999999999999</v>
      </c>
      <c r="K1780">
        <v>56.723500000000001</v>
      </c>
    </row>
    <row r="1781" spans="1:11" x14ac:dyDescent="0.25">
      <c r="A1781" s="1">
        <v>42716</v>
      </c>
      <c r="B1781">
        <v>56.659700000000001</v>
      </c>
      <c r="E1781">
        <v>56.340800000000002</v>
      </c>
      <c r="H1781">
        <v>56.778199999999998</v>
      </c>
      <c r="K1781">
        <v>56.249600000000001</v>
      </c>
    </row>
    <row r="1782" spans="1:11" x14ac:dyDescent="0.25">
      <c r="A1782" s="1">
        <v>42713</v>
      </c>
      <c r="B1782">
        <v>56.477499999999999</v>
      </c>
      <c r="E1782">
        <v>55.7575</v>
      </c>
      <c r="H1782">
        <v>56.495699999999999</v>
      </c>
      <c r="K1782">
        <v>55.7074</v>
      </c>
    </row>
    <row r="1783" spans="1:11" x14ac:dyDescent="0.25">
      <c r="A1783" s="1">
        <v>42712</v>
      </c>
      <c r="B1783">
        <v>55.602600000000002</v>
      </c>
      <c r="E1783">
        <v>55.866900000000001</v>
      </c>
      <c r="H1783">
        <v>56.122</v>
      </c>
      <c r="K1783">
        <v>55.447600000000001</v>
      </c>
    </row>
    <row r="1784" spans="1:11" x14ac:dyDescent="0.25">
      <c r="A1784" s="1">
        <v>42711</v>
      </c>
      <c r="B1784">
        <v>55.930700000000002</v>
      </c>
      <c r="E1784">
        <v>54.691200000000002</v>
      </c>
      <c r="H1784">
        <v>55.939799999999998</v>
      </c>
      <c r="K1784">
        <v>54.4998</v>
      </c>
    </row>
    <row r="1785" spans="1:11" x14ac:dyDescent="0.25">
      <c r="A1785" s="1">
        <v>42710</v>
      </c>
      <c r="B1785">
        <v>54.636499999999998</v>
      </c>
      <c r="E1785">
        <v>55.073999999999998</v>
      </c>
      <c r="H1785">
        <v>55.101300000000002</v>
      </c>
      <c r="K1785">
        <v>54.4998</v>
      </c>
    </row>
    <row r="1786" spans="1:11" x14ac:dyDescent="0.25">
      <c r="A1786" s="1">
        <v>42709</v>
      </c>
      <c r="B1786">
        <v>54.882599999999996</v>
      </c>
      <c r="E1786">
        <v>54.408700000000003</v>
      </c>
      <c r="H1786">
        <v>55.215200000000003</v>
      </c>
      <c r="K1786">
        <v>54.281100000000002</v>
      </c>
    </row>
    <row r="1787" spans="1:11" x14ac:dyDescent="0.25">
      <c r="A1787" s="1">
        <v>42706</v>
      </c>
      <c r="B1787">
        <v>53.998600000000003</v>
      </c>
      <c r="E1787">
        <v>53.843600000000002</v>
      </c>
      <c r="H1787">
        <v>54.199100000000001</v>
      </c>
      <c r="K1787">
        <v>53.5884</v>
      </c>
    </row>
    <row r="1788" spans="1:11" x14ac:dyDescent="0.25">
      <c r="A1788" s="1">
        <v>42705</v>
      </c>
      <c r="B1788">
        <v>53.953000000000003</v>
      </c>
      <c r="E1788">
        <v>54.782299999999999</v>
      </c>
      <c r="H1788">
        <v>54.818800000000003</v>
      </c>
      <c r="K1788">
        <v>53.711500000000001</v>
      </c>
    </row>
    <row r="1789" spans="1:11" x14ac:dyDescent="0.25">
      <c r="A1789" s="1">
        <v>42704</v>
      </c>
      <c r="B1789">
        <v>54.918999999999997</v>
      </c>
      <c r="E1789">
        <v>55.465899999999998</v>
      </c>
      <c r="H1789">
        <v>55.7575</v>
      </c>
      <c r="K1789">
        <v>54.878</v>
      </c>
    </row>
    <row r="1790" spans="1:11" x14ac:dyDescent="0.25">
      <c r="A1790" s="1">
        <v>42703</v>
      </c>
      <c r="B1790">
        <v>55.6755</v>
      </c>
      <c r="E1790">
        <v>55.274500000000003</v>
      </c>
      <c r="H1790">
        <v>55.967100000000002</v>
      </c>
      <c r="K1790">
        <v>55.155999999999999</v>
      </c>
    </row>
    <row r="1791" spans="1:11" x14ac:dyDescent="0.25">
      <c r="A1791" s="1">
        <v>42702</v>
      </c>
      <c r="B1791">
        <v>55.238</v>
      </c>
      <c r="E1791">
        <v>54.991900000000001</v>
      </c>
      <c r="H1791">
        <v>55.611699999999999</v>
      </c>
      <c r="K1791">
        <v>54.8735</v>
      </c>
    </row>
    <row r="1792" spans="1:11" x14ac:dyDescent="0.25">
      <c r="A1792" s="1">
        <v>42699</v>
      </c>
      <c r="B1792">
        <v>55.165100000000002</v>
      </c>
      <c r="E1792">
        <v>54.955500000000001</v>
      </c>
      <c r="H1792">
        <v>55.165100000000002</v>
      </c>
      <c r="K1792">
        <v>54.800600000000003</v>
      </c>
    </row>
    <row r="1793" spans="1:11" x14ac:dyDescent="0.25">
      <c r="A1793" s="1">
        <v>42697</v>
      </c>
      <c r="B1793">
        <v>55.046599999999998</v>
      </c>
      <c r="E1793">
        <v>55.602600000000002</v>
      </c>
      <c r="H1793">
        <v>55.684600000000003</v>
      </c>
      <c r="K1793">
        <v>54.9099</v>
      </c>
    </row>
    <row r="1794" spans="1:11" x14ac:dyDescent="0.25">
      <c r="A1794" s="1">
        <v>42696</v>
      </c>
      <c r="B1794">
        <v>55.702800000000003</v>
      </c>
      <c r="E1794">
        <v>55.575200000000002</v>
      </c>
      <c r="H1794">
        <v>55.830399999999997</v>
      </c>
      <c r="K1794">
        <v>55.415700000000001</v>
      </c>
    </row>
    <row r="1795" spans="1:11" x14ac:dyDescent="0.25">
      <c r="A1795" s="1">
        <v>42695</v>
      </c>
      <c r="B1795">
        <v>55.465899999999998</v>
      </c>
      <c r="E1795">
        <v>55.137799999999999</v>
      </c>
      <c r="H1795">
        <v>55.566099999999999</v>
      </c>
      <c r="K1795">
        <v>55.064900000000002</v>
      </c>
    </row>
    <row r="1796" spans="1:11" x14ac:dyDescent="0.25">
      <c r="A1796" s="1">
        <v>42692</v>
      </c>
      <c r="B1796">
        <v>55.001100000000001</v>
      </c>
      <c r="E1796">
        <v>55.392899999999997</v>
      </c>
      <c r="H1796">
        <v>55.720999999999997</v>
      </c>
      <c r="K1796">
        <v>54.955500000000001</v>
      </c>
    </row>
    <row r="1797" spans="1:11" x14ac:dyDescent="0.25">
      <c r="A1797" s="1">
        <v>42691</v>
      </c>
      <c r="B1797">
        <v>55.2654</v>
      </c>
      <c r="E1797">
        <v>55.055700000000002</v>
      </c>
      <c r="H1797">
        <v>55.547899999999998</v>
      </c>
      <c r="K1797">
        <v>54.650199999999998</v>
      </c>
    </row>
    <row r="1798" spans="1:11" x14ac:dyDescent="0.25">
      <c r="A1798" s="1">
        <v>42690</v>
      </c>
      <c r="B1798">
        <v>54.363100000000003</v>
      </c>
      <c r="E1798">
        <v>53.716000000000001</v>
      </c>
      <c r="H1798">
        <v>54.372199999999999</v>
      </c>
      <c r="K1798">
        <v>53.5976</v>
      </c>
    </row>
    <row r="1799" spans="1:11" x14ac:dyDescent="0.25">
      <c r="A1799" s="1">
        <v>42689</v>
      </c>
      <c r="B1799">
        <v>53.652200000000001</v>
      </c>
      <c r="E1799">
        <v>53.1601</v>
      </c>
      <c r="H1799">
        <v>54.217300000000002</v>
      </c>
      <c r="K1799">
        <v>53.1464</v>
      </c>
    </row>
    <row r="1800" spans="1:11" x14ac:dyDescent="0.25">
      <c r="A1800" s="1">
        <v>42688</v>
      </c>
      <c r="B1800">
        <v>52.613300000000002</v>
      </c>
      <c r="E1800">
        <v>53.427999999999997</v>
      </c>
      <c r="H1800">
        <v>53.482300000000002</v>
      </c>
      <c r="K1800">
        <v>51.852899999999998</v>
      </c>
    </row>
    <row r="1801" spans="1:11" x14ac:dyDescent="0.25">
      <c r="A1801" s="1">
        <v>42685</v>
      </c>
      <c r="B1801">
        <v>53.427999999999997</v>
      </c>
      <c r="E1801">
        <v>52.712899999999998</v>
      </c>
      <c r="H1801">
        <v>53.514899999999997</v>
      </c>
      <c r="K1801">
        <v>52.5137</v>
      </c>
    </row>
    <row r="1802" spans="1:11" x14ac:dyDescent="0.25">
      <c r="A1802" s="1">
        <v>42684</v>
      </c>
      <c r="B1802">
        <v>53.138300000000001</v>
      </c>
      <c r="E1802">
        <v>54.749699999999997</v>
      </c>
      <c r="H1802">
        <v>54.758699999999997</v>
      </c>
      <c r="K1802">
        <v>52.169899999999998</v>
      </c>
    </row>
    <row r="1803" spans="1:11" x14ac:dyDescent="0.25">
      <c r="A1803" s="1">
        <v>42683</v>
      </c>
      <c r="B1803">
        <v>54.469099999999997</v>
      </c>
      <c r="E1803">
        <v>54.315199999999997</v>
      </c>
      <c r="H1803">
        <v>54.849299999999999</v>
      </c>
      <c r="K1803">
        <v>53.591000000000001</v>
      </c>
    </row>
    <row r="1804" spans="1:11" x14ac:dyDescent="0.25">
      <c r="A1804" s="1">
        <v>42682</v>
      </c>
      <c r="B1804">
        <v>54.740600000000001</v>
      </c>
      <c r="E1804">
        <v>54.813099999999999</v>
      </c>
      <c r="H1804">
        <v>55.021299999999997</v>
      </c>
      <c r="K1804">
        <v>54.451000000000001</v>
      </c>
    </row>
    <row r="1805" spans="1:11" x14ac:dyDescent="0.25">
      <c r="A1805" s="1">
        <v>42681</v>
      </c>
      <c r="B1805">
        <v>54.695399999999999</v>
      </c>
      <c r="E1805">
        <v>54.116</v>
      </c>
      <c r="H1805">
        <v>54.785899999999998</v>
      </c>
      <c r="K1805">
        <v>54.116</v>
      </c>
    </row>
    <row r="1806" spans="1:11" x14ac:dyDescent="0.25">
      <c r="A1806" s="1">
        <v>42678</v>
      </c>
      <c r="B1806">
        <v>53.147399999999998</v>
      </c>
      <c r="E1806">
        <v>53.0931</v>
      </c>
      <c r="H1806">
        <v>53.663400000000003</v>
      </c>
      <c r="K1806">
        <v>52.9754</v>
      </c>
    </row>
    <row r="1807" spans="1:11" x14ac:dyDescent="0.25">
      <c r="A1807" s="1">
        <v>42677</v>
      </c>
      <c r="B1807">
        <v>53.6</v>
      </c>
      <c r="E1807">
        <v>53.889699999999998</v>
      </c>
      <c r="H1807">
        <v>53.9893</v>
      </c>
      <c r="K1807">
        <v>53.509500000000003</v>
      </c>
    </row>
    <row r="1808" spans="1:11" x14ac:dyDescent="0.25">
      <c r="A1808" s="1">
        <v>42676</v>
      </c>
      <c r="B1808">
        <v>53.799199999999999</v>
      </c>
      <c r="E1808">
        <v>54.152200000000001</v>
      </c>
      <c r="H1808">
        <v>54.251800000000003</v>
      </c>
      <c r="K1808">
        <v>53.6815</v>
      </c>
    </row>
    <row r="1809" spans="1:11" x14ac:dyDescent="0.25">
      <c r="A1809" s="1">
        <v>42675</v>
      </c>
      <c r="B1809">
        <v>54.134099999999997</v>
      </c>
      <c r="E1809">
        <v>54.287999999999997</v>
      </c>
      <c r="H1809">
        <v>54.333300000000001</v>
      </c>
      <c r="K1809">
        <v>53.636200000000002</v>
      </c>
    </row>
    <row r="1810" spans="1:11" x14ac:dyDescent="0.25">
      <c r="A1810" s="1">
        <v>42674</v>
      </c>
      <c r="B1810">
        <v>54.242699999999999</v>
      </c>
      <c r="E1810">
        <v>54.46</v>
      </c>
      <c r="H1810">
        <v>54.695399999999999</v>
      </c>
      <c r="K1810">
        <v>54.242699999999999</v>
      </c>
    </row>
    <row r="1811" spans="1:11" x14ac:dyDescent="0.25">
      <c r="A1811" s="1">
        <v>42671</v>
      </c>
      <c r="B1811">
        <v>54.197499999999998</v>
      </c>
      <c r="E1811">
        <v>54.324199999999998</v>
      </c>
      <c r="H1811">
        <v>54.785899999999998</v>
      </c>
      <c r="K1811">
        <v>53.935000000000002</v>
      </c>
    </row>
    <row r="1812" spans="1:11" x14ac:dyDescent="0.25">
      <c r="A1812" s="1">
        <v>42670</v>
      </c>
      <c r="B1812">
        <v>54.405700000000003</v>
      </c>
      <c r="E1812">
        <v>54.867400000000004</v>
      </c>
      <c r="H1812">
        <v>55.066499999999998</v>
      </c>
      <c r="K1812">
        <v>54.396599999999999</v>
      </c>
    </row>
    <row r="1813" spans="1:11" x14ac:dyDescent="0.25">
      <c r="A1813" s="1">
        <v>42669</v>
      </c>
      <c r="B1813">
        <v>54.8855</v>
      </c>
      <c r="E1813">
        <v>55.048400000000001</v>
      </c>
      <c r="H1813">
        <v>55.401499999999999</v>
      </c>
      <c r="K1813">
        <v>54.740600000000001</v>
      </c>
    </row>
    <row r="1814" spans="1:11" x14ac:dyDescent="0.25">
      <c r="A1814" s="1">
        <v>42668</v>
      </c>
      <c r="B1814">
        <v>55.211399999999998</v>
      </c>
      <c r="E1814">
        <v>55.084600000000002</v>
      </c>
      <c r="H1814">
        <v>55.555199999999999</v>
      </c>
      <c r="K1814">
        <v>55.039400000000001</v>
      </c>
    </row>
    <row r="1815" spans="1:11" x14ac:dyDescent="0.25">
      <c r="A1815" s="1">
        <v>42667</v>
      </c>
      <c r="B1815">
        <v>55.220399999999998</v>
      </c>
      <c r="E1815">
        <v>54.260800000000003</v>
      </c>
      <c r="H1815">
        <v>55.220399999999998</v>
      </c>
      <c r="K1815">
        <v>54.251800000000003</v>
      </c>
    </row>
    <row r="1816" spans="1:11" x14ac:dyDescent="0.25">
      <c r="A1816" s="1">
        <v>42664</v>
      </c>
      <c r="B1816">
        <v>54.007399999999997</v>
      </c>
      <c r="E1816">
        <v>54.568600000000004</v>
      </c>
      <c r="H1816">
        <v>54.722499999999997</v>
      </c>
      <c r="K1816">
        <v>53.848999999999997</v>
      </c>
    </row>
    <row r="1817" spans="1:11" x14ac:dyDescent="0.25">
      <c r="A1817" s="1">
        <v>42663</v>
      </c>
      <c r="B1817">
        <v>51.825699999999998</v>
      </c>
      <c r="E1817">
        <v>52.052</v>
      </c>
      <c r="H1817">
        <v>52.070099999999996</v>
      </c>
      <c r="K1817">
        <v>51.291600000000003</v>
      </c>
    </row>
    <row r="1818" spans="1:11" x14ac:dyDescent="0.25">
      <c r="A1818" s="1">
        <v>42662</v>
      </c>
      <c r="B1818">
        <v>52.0792</v>
      </c>
      <c r="E1818">
        <v>52.024900000000002</v>
      </c>
      <c r="H1818">
        <v>52.3598</v>
      </c>
      <c r="K1818">
        <v>51.957000000000001</v>
      </c>
    </row>
    <row r="1819" spans="1:11" x14ac:dyDescent="0.25">
      <c r="A1819" s="1">
        <v>42661</v>
      </c>
      <c r="B1819">
        <v>52.196899999999999</v>
      </c>
      <c r="E1819">
        <v>52.0792</v>
      </c>
      <c r="H1819">
        <v>52.454900000000002</v>
      </c>
      <c r="K1819">
        <v>51.970599999999997</v>
      </c>
    </row>
    <row r="1820" spans="1:11" x14ac:dyDescent="0.25">
      <c r="A1820" s="1">
        <v>42660</v>
      </c>
      <c r="B1820">
        <v>51.7986</v>
      </c>
      <c r="E1820">
        <v>51.9253</v>
      </c>
      <c r="H1820">
        <v>52.015799999999999</v>
      </c>
      <c r="K1820">
        <v>51.481699999999996</v>
      </c>
    </row>
    <row r="1821" spans="1:11" x14ac:dyDescent="0.25">
      <c r="A1821" s="1">
        <v>42657</v>
      </c>
      <c r="B1821">
        <v>51.979599999999998</v>
      </c>
      <c r="E1821">
        <v>51.707999999999998</v>
      </c>
      <c r="H1821">
        <v>52.269300000000001</v>
      </c>
      <c r="K1821">
        <v>51.707999999999998</v>
      </c>
    </row>
    <row r="1822" spans="1:11" x14ac:dyDescent="0.25">
      <c r="A1822" s="1">
        <v>42656</v>
      </c>
      <c r="B1822">
        <v>51.527000000000001</v>
      </c>
      <c r="E1822">
        <v>51.327800000000003</v>
      </c>
      <c r="H1822">
        <v>51.871000000000002</v>
      </c>
      <c r="K1822">
        <v>50.979300000000002</v>
      </c>
    </row>
    <row r="1823" spans="1:11" x14ac:dyDescent="0.25">
      <c r="A1823" s="1">
        <v>42655</v>
      </c>
      <c r="B1823">
        <v>51.698999999999998</v>
      </c>
      <c r="E1823">
        <v>51.698999999999998</v>
      </c>
      <c r="H1823">
        <v>51.843800000000002</v>
      </c>
      <c r="K1823">
        <v>51.0563</v>
      </c>
    </row>
    <row r="1824" spans="1:11" x14ac:dyDescent="0.25">
      <c r="A1824" s="1">
        <v>42654</v>
      </c>
      <c r="B1824">
        <v>51.7714</v>
      </c>
      <c r="E1824">
        <v>52.405099999999997</v>
      </c>
      <c r="H1824">
        <v>52.522799999999997</v>
      </c>
      <c r="K1824">
        <v>51.4998</v>
      </c>
    </row>
    <row r="1825" spans="1:11" x14ac:dyDescent="0.25">
      <c r="A1825" s="1">
        <v>42653</v>
      </c>
      <c r="B1825">
        <v>52.540900000000001</v>
      </c>
      <c r="E1825">
        <v>52.423200000000001</v>
      </c>
      <c r="H1825">
        <v>52.857700000000001</v>
      </c>
      <c r="K1825">
        <v>52.387</v>
      </c>
    </row>
    <row r="1826" spans="1:11" x14ac:dyDescent="0.25">
      <c r="A1826" s="1">
        <v>42650</v>
      </c>
      <c r="B1826">
        <v>52.323599999999999</v>
      </c>
      <c r="E1826">
        <v>52.368899999999996</v>
      </c>
      <c r="H1826">
        <v>52.486600000000003</v>
      </c>
      <c r="K1826">
        <v>51.979599999999998</v>
      </c>
    </row>
    <row r="1827" spans="1:11" x14ac:dyDescent="0.25">
      <c r="A1827" s="1">
        <v>42649</v>
      </c>
      <c r="B1827">
        <v>52.269300000000001</v>
      </c>
      <c r="E1827">
        <v>52.269300000000001</v>
      </c>
      <c r="H1827">
        <v>52.377899999999997</v>
      </c>
      <c r="K1827">
        <v>51.852899999999998</v>
      </c>
    </row>
    <row r="1828" spans="1:11" x14ac:dyDescent="0.25">
      <c r="A1828" s="1">
        <v>42648</v>
      </c>
      <c r="B1828">
        <v>52.178800000000003</v>
      </c>
      <c r="E1828">
        <v>51.861899999999999</v>
      </c>
      <c r="H1828">
        <v>52.468600000000002</v>
      </c>
      <c r="K1828">
        <v>51.834800000000001</v>
      </c>
    </row>
    <row r="1829" spans="1:11" x14ac:dyDescent="0.25">
      <c r="A1829" s="1">
        <v>42647</v>
      </c>
      <c r="B1829">
        <v>51.816699999999997</v>
      </c>
      <c r="E1829">
        <v>51.843800000000002</v>
      </c>
      <c r="H1829">
        <v>52.137999999999998</v>
      </c>
      <c r="K1829">
        <v>51.572200000000002</v>
      </c>
    </row>
    <row r="1830" spans="1:11" x14ac:dyDescent="0.25">
      <c r="A1830" s="1">
        <v>42646</v>
      </c>
      <c r="B1830">
        <v>51.979599999999998</v>
      </c>
      <c r="E1830">
        <v>51.966000000000001</v>
      </c>
      <c r="H1830">
        <v>52.097299999999997</v>
      </c>
      <c r="K1830">
        <v>51.653700000000001</v>
      </c>
    </row>
    <row r="1831" spans="1:11" x14ac:dyDescent="0.25">
      <c r="A1831" s="1">
        <v>42643</v>
      </c>
      <c r="B1831">
        <v>52.142600000000002</v>
      </c>
      <c r="E1831">
        <v>52.115400000000001</v>
      </c>
      <c r="H1831">
        <v>52.296399999999998</v>
      </c>
      <c r="K1831">
        <v>51.907200000000003</v>
      </c>
    </row>
    <row r="1832" spans="1:11" x14ac:dyDescent="0.25">
      <c r="A1832" s="1">
        <v>42642</v>
      </c>
      <c r="B1832">
        <v>51.961500000000001</v>
      </c>
      <c r="E1832">
        <v>52.332700000000003</v>
      </c>
      <c r="H1832">
        <v>52.656599999999997</v>
      </c>
      <c r="K1832">
        <v>51.789499999999997</v>
      </c>
    </row>
    <row r="1833" spans="1:11" x14ac:dyDescent="0.25">
      <c r="A1833" s="1">
        <v>42641</v>
      </c>
      <c r="B1833">
        <v>52.531799999999997</v>
      </c>
      <c r="E1833">
        <v>52.396000000000001</v>
      </c>
      <c r="H1833">
        <v>52.558999999999997</v>
      </c>
      <c r="K1833">
        <v>52.2059</v>
      </c>
    </row>
    <row r="1834" spans="1:11" x14ac:dyDescent="0.25">
      <c r="A1834" s="1">
        <v>42640</v>
      </c>
      <c r="B1834">
        <v>52.459400000000002</v>
      </c>
      <c r="E1834">
        <v>51.536000000000001</v>
      </c>
      <c r="H1834">
        <v>52.558999999999997</v>
      </c>
      <c r="K1834">
        <v>51.310600000000001</v>
      </c>
    </row>
    <row r="1835" spans="1:11" x14ac:dyDescent="0.25">
      <c r="A1835" s="1">
        <v>42639</v>
      </c>
      <c r="B1835">
        <v>51.508899999999997</v>
      </c>
      <c r="E1835">
        <v>51.671799999999998</v>
      </c>
      <c r="H1835">
        <v>51.726100000000002</v>
      </c>
      <c r="K1835">
        <v>51.445500000000003</v>
      </c>
    </row>
    <row r="1836" spans="1:11" x14ac:dyDescent="0.25">
      <c r="A1836" s="1">
        <v>42636</v>
      </c>
      <c r="B1836">
        <v>51.988700000000001</v>
      </c>
      <c r="E1836">
        <v>52.387</v>
      </c>
      <c r="H1836">
        <v>52.423200000000001</v>
      </c>
      <c r="K1836">
        <v>51.943399999999997</v>
      </c>
    </row>
    <row r="1837" spans="1:11" x14ac:dyDescent="0.25">
      <c r="A1837" s="1">
        <v>42635</v>
      </c>
      <c r="B1837">
        <v>52.341700000000003</v>
      </c>
      <c r="E1837">
        <v>52.432200000000002</v>
      </c>
      <c r="H1837">
        <v>52.5047</v>
      </c>
      <c r="K1837">
        <v>52.169699999999999</v>
      </c>
    </row>
    <row r="1838" spans="1:11" x14ac:dyDescent="0.25">
      <c r="A1838" s="1">
        <v>42634</v>
      </c>
      <c r="B1838">
        <v>52.287399999999998</v>
      </c>
      <c r="E1838">
        <v>52.061100000000003</v>
      </c>
      <c r="H1838">
        <v>52.368899999999996</v>
      </c>
      <c r="K1838">
        <v>51.671799999999998</v>
      </c>
    </row>
    <row r="1839" spans="1:11" x14ac:dyDescent="0.25">
      <c r="A1839" s="1">
        <v>42633</v>
      </c>
      <c r="B1839">
        <v>51.427399999999999</v>
      </c>
      <c r="E1839">
        <v>51.916200000000003</v>
      </c>
      <c r="H1839">
        <v>51.916200000000003</v>
      </c>
      <c r="K1839">
        <v>51.373100000000001</v>
      </c>
    </row>
    <row r="1840" spans="1:11" x14ac:dyDescent="0.25">
      <c r="A1840" s="1">
        <v>42632</v>
      </c>
      <c r="B1840">
        <v>51.536000000000001</v>
      </c>
      <c r="E1840">
        <v>51.843800000000002</v>
      </c>
      <c r="H1840">
        <v>52.278300000000002</v>
      </c>
      <c r="K1840">
        <v>51.4636</v>
      </c>
    </row>
    <row r="1841" spans="1:11" x14ac:dyDescent="0.25">
      <c r="A1841" s="1">
        <v>42629</v>
      </c>
      <c r="B1841">
        <v>51.825699999999998</v>
      </c>
      <c r="E1841">
        <v>52.169699999999999</v>
      </c>
      <c r="H1841">
        <v>52.169699999999999</v>
      </c>
      <c r="K1841">
        <v>51.373100000000001</v>
      </c>
    </row>
    <row r="1842" spans="1:11" x14ac:dyDescent="0.25">
      <c r="A1842" s="1">
        <v>42628</v>
      </c>
      <c r="B1842">
        <v>51.7714</v>
      </c>
      <c r="E1842">
        <v>50.829900000000002</v>
      </c>
      <c r="H1842">
        <v>51.916200000000003</v>
      </c>
      <c r="K1842">
        <v>50.676000000000002</v>
      </c>
    </row>
    <row r="1843" spans="1:11" x14ac:dyDescent="0.25">
      <c r="A1843" s="1">
        <v>42627</v>
      </c>
      <c r="B1843">
        <v>50.929499999999997</v>
      </c>
      <c r="E1843">
        <v>51.047199999999997</v>
      </c>
      <c r="H1843">
        <v>51.264499999999998</v>
      </c>
      <c r="K1843">
        <v>50.721299999999999</v>
      </c>
    </row>
    <row r="1844" spans="1:11" x14ac:dyDescent="0.25">
      <c r="A1844" s="1">
        <v>42626</v>
      </c>
      <c r="B1844">
        <v>51.173900000000003</v>
      </c>
      <c r="E1844">
        <v>51.146799999999999</v>
      </c>
      <c r="H1844">
        <v>51.282600000000002</v>
      </c>
      <c r="K1844">
        <v>50.739400000000003</v>
      </c>
    </row>
    <row r="1845" spans="1:11" x14ac:dyDescent="0.25">
      <c r="A1845" s="1">
        <v>42625</v>
      </c>
      <c r="B1845">
        <v>51.6447</v>
      </c>
      <c r="E1845">
        <v>50.694200000000002</v>
      </c>
      <c r="H1845">
        <v>51.784999999999997</v>
      </c>
      <c r="K1845">
        <v>50.341099999999997</v>
      </c>
    </row>
    <row r="1846" spans="1:11" x14ac:dyDescent="0.25">
      <c r="A1846" s="1">
        <v>42622</v>
      </c>
      <c r="B1846">
        <v>50.884300000000003</v>
      </c>
      <c r="E1846">
        <v>51.409300000000002</v>
      </c>
      <c r="H1846">
        <v>52.070099999999996</v>
      </c>
      <c r="K1846">
        <v>50.884300000000003</v>
      </c>
    </row>
    <row r="1847" spans="1:11" x14ac:dyDescent="0.25">
      <c r="A1847" s="1">
        <v>42621</v>
      </c>
      <c r="B1847">
        <v>51.988700000000001</v>
      </c>
      <c r="E1847">
        <v>52.169699999999999</v>
      </c>
      <c r="H1847">
        <v>52.314599999999999</v>
      </c>
      <c r="K1847">
        <v>51.7624</v>
      </c>
    </row>
    <row r="1848" spans="1:11" x14ac:dyDescent="0.25">
      <c r="A1848" s="1">
        <v>42620</v>
      </c>
      <c r="B1848">
        <v>52.196899999999999</v>
      </c>
      <c r="E1848">
        <v>52.024900000000002</v>
      </c>
      <c r="H1848">
        <v>52.3598</v>
      </c>
      <c r="K1848">
        <v>51.966000000000001</v>
      </c>
    </row>
    <row r="1849" spans="1:11" x14ac:dyDescent="0.25">
      <c r="A1849" s="1">
        <v>42619</v>
      </c>
      <c r="B1849">
        <v>52.151600000000002</v>
      </c>
      <c r="E1849">
        <v>52.305500000000002</v>
      </c>
      <c r="H1849">
        <v>52.323599999999999</v>
      </c>
      <c r="K1849">
        <v>51.789499999999997</v>
      </c>
    </row>
    <row r="1850" spans="1:11" x14ac:dyDescent="0.25">
      <c r="A1850" s="1">
        <v>42615</v>
      </c>
      <c r="B1850">
        <v>52.2059</v>
      </c>
      <c r="E1850">
        <v>52.2059</v>
      </c>
      <c r="H1850">
        <v>52.676699999999997</v>
      </c>
      <c r="K1850">
        <v>51.979599999999998</v>
      </c>
    </row>
    <row r="1851" spans="1:11" x14ac:dyDescent="0.25">
      <c r="A1851" s="1">
        <v>42614</v>
      </c>
      <c r="B1851">
        <v>52.133499999999998</v>
      </c>
      <c r="E1851">
        <v>51.608499999999999</v>
      </c>
      <c r="H1851">
        <v>52.341700000000003</v>
      </c>
      <c r="K1851">
        <v>51.608499999999999</v>
      </c>
    </row>
    <row r="1852" spans="1:11" x14ac:dyDescent="0.25">
      <c r="A1852" s="1">
        <v>42613</v>
      </c>
      <c r="B1852">
        <v>52.015799999999999</v>
      </c>
      <c r="E1852">
        <v>52.187800000000003</v>
      </c>
      <c r="H1852">
        <v>52.323599999999999</v>
      </c>
      <c r="K1852">
        <v>51.871000000000002</v>
      </c>
    </row>
    <row r="1853" spans="1:11" x14ac:dyDescent="0.25">
      <c r="A1853" s="1">
        <v>42612</v>
      </c>
      <c r="B1853">
        <v>52.405099999999997</v>
      </c>
      <c r="E1853">
        <v>52.486600000000003</v>
      </c>
      <c r="H1853">
        <v>52.676699999999997</v>
      </c>
      <c r="K1853">
        <v>52.151600000000002</v>
      </c>
    </row>
    <row r="1854" spans="1:11" x14ac:dyDescent="0.25">
      <c r="A1854" s="1">
        <v>42611</v>
      </c>
      <c r="B1854">
        <v>52.595199999999998</v>
      </c>
      <c r="E1854">
        <v>52.6676</v>
      </c>
      <c r="H1854">
        <v>53.047800000000002</v>
      </c>
      <c r="K1854">
        <v>52.595199999999998</v>
      </c>
    </row>
    <row r="1855" spans="1:11" x14ac:dyDescent="0.25">
      <c r="A1855" s="1">
        <v>42608</v>
      </c>
      <c r="B1855">
        <v>52.531799999999997</v>
      </c>
      <c r="E1855">
        <v>52.758099999999999</v>
      </c>
      <c r="H1855">
        <v>53.138300000000001</v>
      </c>
      <c r="K1855">
        <v>52.223999999999997</v>
      </c>
    </row>
    <row r="1856" spans="1:11" x14ac:dyDescent="0.25">
      <c r="A1856" s="1">
        <v>42607</v>
      </c>
      <c r="B1856">
        <v>52.6586</v>
      </c>
      <c r="E1856">
        <v>52.396000000000001</v>
      </c>
      <c r="H1856">
        <v>52.767200000000003</v>
      </c>
      <c r="K1856">
        <v>52.305500000000002</v>
      </c>
    </row>
    <row r="1857" spans="1:11" x14ac:dyDescent="0.25">
      <c r="A1857" s="1">
        <v>42606</v>
      </c>
      <c r="B1857">
        <v>52.459400000000002</v>
      </c>
      <c r="E1857">
        <v>52.323599999999999</v>
      </c>
      <c r="H1857">
        <v>52.540900000000001</v>
      </c>
      <c r="K1857">
        <v>52.246699999999997</v>
      </c>
    </row>
    <row r="1858" spans="1:11" x14ac:dyDescent="0.25">
      <c r="A1858" s="1">
        <v>42605</v>
      </c>
      <c r="B1858">
        <v>52.405099999999997</v>
      </c>
      <c r="E1858">
        <v>52.414099999999998</v>
      </c>
      <c r="H1858">
        <v>52.6676</v>
      </c>
      <c r="K1858">
        <v>52.368899999999996</v>
      </c>
    </row>
    <row r="1859" spans="1:11" x14ac:dyDescent="0.25">
      <c r="A1859" s="1">
        <v>42604</v>
      </c>
      <c r="B1859">
        <v>52.2059</v>
      </c>
      <c r="E1859">
        <v>52.142600000000002</v>
      </c>
      <c r="H1859">
        <v>52.278300000000002</v>
      </c>
      <c r="K1859">
        <v>51.834800000000001</v>
      </c>
    </row>
    <row r="1860" spans="1:11" x14ac:dyDescent="0.25">
      <c r="A1860" s="1">
        <v>42601</v>
      </c>
      <c r="B1860">
        <v>52.160699999999999</v>
      </c>
      <c r="E1860">
        <v>51.988700000000001</v>
      </c>
      <c r="H1860">
        <v>52.260199999999998</v>
      </c>
      <c r="K1860">
        <v>51.780500000000004</v>
      </c>
    </row>
    <row r="1861" spans="1:11" x14ac:dyDescent="0.25">
      <c r="A1861" s="1">
        <v>42600</v>
      </c>
      <c r="B1861">
        <v>52.142600000000002</v>
      </c>
      <c r="E1861">
        <v>51.979599999999998</v>
      </c>
      <c r="H1861">
        <v>52.2331</v>
      </c>
      <c r="K1861">
        <v>51.843800000000002</v>
      </c>
    </row>
    <row r="1862" spans="1:11" x14ac:dyDescent="0.25">
      <c r="A1862" s="1">
        <v>42599</v>
      </c>
      <c r="B1862">
        <v>52.106299999999997</v>
      </c>
      <c r="E1862">
        <v>52.088200000000001</v>
      </c>
      <c r="H1862">
        <v>52.215000000000003</v>
      </c>
      <c r="K1862">
        <v>51.807600000000001</v>
      </c>
    </row>
    <row r="1863" spans="1:11" x14ac:dyDescent="0.25">
      <c r="A1863" s="1">
        <v>42598</v>
      </c>
      <c r="B1863">
        <v>51.997700000000002</v>
      </c>
      <c r="E1863">
        <v>52.151600000000002</v>
      </c>
      <c r="H1863">
        <v>52.160699999999999</v>
      </c>
      <c r="K1863">
        <v>51.843800000000002</v>
      </c>
    </row>
    <row r="1864" spans="1:11" x14ac:dyDescent="0.25">
      <c r="A1864" s="1">
        <v>42597</v>
      </c>
      <c r="B1864">
        <v>52.287399999999998</v>
      </c>
      <c r="E1864">
        <v>52.188400000000001</v>
      </c>
      <c r="H1864">
        <v>52.629300000000001</v>
      </c>
      <c r="K1864">
        <v>52.143500000000003</v>
      </c>
    </row>
    <row r="1865" spans="1:11" x14ac:dyDescent="0.25">
      <c r="A1865" s="1">
        <v>42594</v>
      </c>
      <c r="B1865">
        <v>52.125500000000002</v>
      </c>
      <c r="E1865">
        <v>52.206400000000002</v>
      </c>
      <c r="H1865">
        <v>52.3504</v>
      </c>
      <c r="K1865">
        <v>51.837600000000002</v>
      </c>
    </row>
    <row r="1866" spans="1:11" x14ac:dyDescent="0.25">
      <c r="A1866" s="1">
        <v>42593</v>
      </c>
      <c r="B1866">
        <v>52.449300000000001</v>
      </c>
      <c r="E1866">
        <v>52.206400000000002</v>
      </c>
      <c r="H1866">
        <v>52.584299999999999</v>
      </c>
      <c r="K1866">
        <v>52.206400000000002</v>
      </c>
    </row>
    <row r="1867" spans="1:11" x14ac:dyDescent="0.25">
      <c r="A1867" s="1">
        <v>42592</v>
      </c>
      <c r="B1867">
        <v>52.197400000000002</v>
      </c>
      <c r="E1867">
        <v>52.323399999999999</v>
      </c>
      <c r="H1867">
        <v>52.467300000000002</v>
      </c>
      <c r="K1867">
        <v>52.017499999999998</v>
      </c>
    </row>
    <row r="1868" spans="1:11" x14ac:dyDescent="0.25">
      <c r="A1868" s="1">
        <v>42591</v>
      </c>
      <c r="B1868">
        <v>52.359400000000001</v>
      </c>
      <c r="E1868">
        <v>52.3324</v>
      </c>
      <c r="H1868">
        <v>52.629300000000001</v>
      </c>
      <c r="K1868">
        <v>52.197400000000002</v>
      </c>
    </row>
    <row r="1869" spans="1:11" x14ac:dyDescent="0.25">
      <c r="A1869" s="1">
        <v>42590</v>
      </c>
      <c r="B1869">
        <v>52.233400000000003</v>
      </c>
      <c r="E1869">
        <v>52.228900000000003</v>
      </c>
      <c r="H1869">
        <v>52.255899999999997</v>
      </c>
      <c r="K1869">
        <v>51.981499999999997</v>
      </c>
    </row>
    <row r="1870" spans="1:11" x14ac:dyDescent="0.25">
      <c r="A1870" s="1">
        <v>42587</v>
      </c>
      <c r="B1870">
        <v>52.143500000000003</v>
      </c>
      <c r="E1870">
        <v>51.864600000000003</v>
      </c>
      <c r="H1870">
        <v>52.368400000000001</v>
      </c>
      <c r="K1870">
        <v>51.684600000000003</v>
      </c>
    </row>
    <row r="1871" spans="1:11" x14ac:dyDescent="0.25">
      <c r="A1871" s="1">
        <v>42586</v>
      </c>
      <c r="B1871">
        <v>51.630699999999997</v>
      </c>
      <c r="E1871">
        <v>51.099899999999998</v>
      </c>
      <c r="H1871">
        <v>51.747</v>
      </c>
      <c r="K1871">
        <v>50.982900000000001</v>
      </c>
    </row>
    <row r="1872" spans="1:11" x14ac:dyDescent="0.25">
      <c r="A1872" s="1">
        <v>42585</v>
      </c>
      <c r="B1872">
        <v>51.252800000000001</v>
      </c>
      <c r="E1872">
        <v>50.991900000000001</v>
      </c>
      <c r="H1872">
        <v>51.378799999999998</v>
      </c>
      <c r="K1872">
        <v>50.820999999999998</v>
      </c>
    </row>
    <row r="1873" spans="1:11" x14ac:dyDescent="0.25">
      <c r="A1873" s="1">
        <v>42584</v>
      </c>
      <c r="B1873">
        <v>50.901899999999998</v>
      </c>
      <c r="E1873">
        <v>51.1449</v>
      </c>
      <c r="H1873">
        <v>51.189799999999998</v>
      </c>
      <c r="K1873">
        <v>50.658999999999999</v>
      </c>
    </row>
    <row r="1874" spans="1:11" x14ac:dyDescent="0.25">
      <c r="A1874" s="1">
        <v>42583</v>
      </c>
      <c r="B1874">
        <v>50.901899999999998</v>
      </c>
      <c r="E1874">
        <v>50.919899999999998</v>
      </c>
      <c r="H1874">
        <v>51.054900000000004</v>
      </c>
      <c r="K1874">
        <v>50.506100000000004</v>
      </c>
    </row>
    <row r="1875" spans="1:11" x14ac:dyDescent="0.25">
      <c r="A1875" s="1">
        <v>42580</v>
      </c>
      <c r="B1875">
        <v>50.991900000000001</v>
      </c>
      <c r="E1875">
        <v>50.614100000000001</v>
      </c>
      <c r="H1875">
        <v>51.063899999999997</v>
      </c>
      <c r="K1875">
        <v>50.4251</v>
      </c>
    </row>
    <row r="1876" spans="1:11" x14ac:dyDescent="0.25">
      <c r="A1876" s="1">
        <v>42579</v>
      </c>
      <c r="B1876">
        <v>50.569099999999999</v>
      </c>
      <c r="E1876">
        <v>50.380200000000002</v>
      </c>
      <c r="H1876">
        <v>50.713000000000001</v>
      </c>
      <c r="K1876">
        <v>50.128300000000003</v>
      </c>
    </row>
    <row r="1877" spans="1:11" x14ac:dyDescent="0.25">
      <c r="A1877" s="1">
        <v>42578</v>
      </c>
      <c r="B1877">
        <v>50.551099999999998</v>
      </c>
      <c r="E1877">
        <v>50.928899999999999</v>
      </c>
      <c r="H1877">
        <v>51.099899999999998</v>
      </c>
      <c r="K1877">
        <v>50.479100000000003</v>
      </c>
    </row>
    <row r="1878" spans="1:11" x14ac:dyDescent="0.25">
      <c r="A1878" s="1">
        <v>42577</v>
      </c>
      <c r="B1878">
        <v>51.063899999999997</v>
      </c>
      <c r="E1878">
        <v>50.847999999999999</v>
      </c>
      <c r="H1878">
        <v>51.540700000000001</v>
      </c>
      <c r="K1878">
        <v>50.838999999999999</v>
      </c>
    </row>
    <row r="1879" spans="1:11" x14ac:dyDescent="0.25">
      <c r="A1879" s="1">
        <v>42576</v>
      </c>
      <c r="B1879">
        <v>51.036900000000003</v>
      </c>
      <c r="E1879">
        <v>50.802999999999997</v>
      </c>
      <c r="H1879">
        <v>51.045900000000003</v>
      </c>
      <c r="K1879">
        <v>50.6096</v>
      </c>
    </row>
    <row r="1880" spans="1:11" x14ac:dyDescent="0.25">
      <c r="A1880" s="1">
        <v>42573</v>
      </c>
      <c r="B1880">
        <v>50.893000000000001</v>
      </c>
      <c r="E1880">
        <v>50.452100000000002</v>
      </c>
      <c r="H1880">
        <v>50.944699999999997</v>
      </c>
      <c r="K1880">
        <v>50.182200000000002</v>
      </c>
    </row>
    <row r="1881" spans="1:11" x14ac:dyDescent="0.25">
      <c r="A1881" s="1">
        <v>42572</v>
      </c>
      <c r="B1881">
        <v>50.200200000000002</v>
      </c>
      <c r="E1881">
        <v>50.362200000000001</v>
      </c>
      <c r="H1881">
        <v>50.5871</v>
      </c>
      <c r="K1881">
        <v>50.164200000000001</v>
      </c>
    </row>
    <row r="1882" spans="1:11" x14ac:dyDescent="0.25">
      <c r="A1882" s="1">
        <v>42571</v>
      </c>
      <c r="B1882">
        <v>50.299199999999999</v>
      </c>
      <c r="E1882">
        <v>50.515099999999997</v>
      </c>
      <c r="H1882">
        <v>51.135899999999999</v>
      </c>
      <c r="K1882">
        <v>49.957299999999996</v>
      </c>
    </row>
    <row r="1883" spans="1:11" x14ac:dyDescent="0.25">
      <c r="A1883" s="1">
        <v>42570</v>
      </c>
      <c r="B1883">
        <v>47.7622</v>
      </c>
      <c r="E1883">
        <v>48.32</v>
      </c>
      <c r="H1883">
        <v>48.490900000000003</v>
      </c>
      <c r="K1883">
        <v>47.618200000000002</v>
      </c>
    </row>
    <row r="1884" spans="1:11" x14ac:dyDescent="0.25">
      <c r="A1884" s="1">
        <v>42569</v>
      </c>
      <c r="B1884">
        <v>48.544899999999998</v>
      </c>
      <c r="E1884">
        <v>48.311</v>
      </c>
      <c r="H1884">
        <v>48.886699999999998</v>
      </c>
      <c r="K1884">
        <v>48.176000000000002</v>
      </c>
    </row>
    <row r="1885" spans="1:11" x14ac:dyDescent="0.25">
      <c r="A1885" s="1">
        <v>42566</v>
      </c>
      <c r="B1885">
        <v>48.311</v>
      </c>
      <c r="E1885">
        <v>48.535899999999998</v>
      </c>
      <c r="H1885">
        <v>48.5809</v>
      </c>
      <c r="K1885">
        <v>47.870100000000001</v>
      </c>
    </row>
    <row r="1886" spans="1:11" x14ac:dyDescent="0.25">
      <c r="A1886" s="1">
        <v>42565</v>
      </c>
      <c r="B1886">
        <v>48.347000000000001</v>
      </c>
      <c r="E1886">
        <v>48.436900000000001</v>
      </c>
      <c r="H1886">
        <v>48.571899999999999</v>
      </c>
      <c r="K1886">
        <v>48.203000000000003</v>
      </c>
    </row>
    <row r="1887" spans="1:11" x14ac:dyDescent="0.25">
      <c r="A1887" s="1">
        <v>42564</v>
      </c>
      <c r="B1887">
        <v>48.14</v>
      </c>
      <c r="E1887">
        <v>48.185000000000002</v>
      </c>
      <c r="H1887">
        <v>48.454900000000002</v>
      </c>
      <c r="K1887">
        <v>47.843200000000003</v>
      </c>
    </row>
    <row r="1888" spans="1:11" x14ac:dyDescent="0.25">
      <c r="A1888" s="1">
        <v>42563</v>
      </c>
      <c r="B1888">
        <v>47.870100000000001</v>
      </c>
      <c r="E1888">
        <v>47.627200000000002</v>
      </c>
      <c r="H1888">
        <v>48.0411</v>
      </c>
      <c r="K1888">
        <v>47.4878</v>
      </c>
    </row>
    <row r="1889" spans="1:11" x14ac:dyDescent="0.25">
      <c r="A1889" s="1">
        <v>42562</v>
      </c>
      <c r="B1889">
        <v>47.312399999999997</v>
      </c>
      <c r="E1889">
        <v>47.231400000000001</v>
      </c>
      <c r="H1889">
        <v>47.528300000000002</v>
      </c>
      <c r="K1889">
        <v>47.2044</v>
      </c>
    </row>
    <row r="1890" spans="1:11" x14ac:dyDescent="0.25">
      <c r="A1890" s="1">
        <v>42559</v>
      </c>
      <c r="B1890">
        <v>47.051499999999997</v>
      </c>
      <c r="E1890">
        <v>46.538699999999999</v>
      </c>
      <c r="H1890">
        <v>47.105400000000003</v>
      </c>
      <c r="K1890">
        <v>46.3767</v>
      </c>
    </row>
    <row r="1891" spans="1:11" x14ac:dyDescent="0.25">
      <c r="A1891" s="1">
        <v>42558</v>
      </c>
      <c r="B1891">
        <v>46.223799999999997</v>
      </c>
      <c r="E1891">
        <v>46.259799999999998</v>
      </c>
      <c r="H1891">
        <v>46.430700000000002</v>
      </c>
      <c r="K1891">
        <v>45.944899999999997</v>
      </c>
    </row>
    <row r="1892" spans="1:11" x14ac:dyDescent="0.25">
      <c r="A1892" s="1">
        <v>42557</v>
      </c>
      <c r="B1892">
        <v>46.223799999999997</v>
      </c>
      <c r="E1892">
        <v>45.683999999999997</v>
      </c>
      <c r="H1892">
        <v>46.367699999999999</v>
      </c>
      <c r="K1892">
        <v>45.333100000000002</v>
      </c>
    </row>
    <row r="1893" spans="1:11" x14ac:dyDescent="0.25">
      <c r="A1893" s="1">
        <v>42556</v>
      </c>
      <c r="B1893">
        <v>46.0349</v>
      </c>
      <c r="E1893">
        <v>45.728999999999999</v>
      </c>
      <c r="H1893">
        <v>46.133800000000001</v>
      </c>
      <c r="K1893">
        <v>45.648000000000003</v>
      </c>
    </row>
    <row r="1894" spans="1:11" x14ac:dyDescent="0.25">
      <c r="A1894" s="1">
        <v>42552</v>
      </c>
      <c r="B1894">
        <v>46.0259</v>
      </c>
      <c r="E1894">
        <v>45.998899999999999</v>
      </c>
      <c r="H1894">
        <v>46.529699999999998</v>
      </c>
      <c r="K1894">
        <v>45.944899999999997</v>
      </c>
    </row>
    <row r="1895" spans="1:11" x14ac:dyDescent="0.25">
      <c r="A1895" s="1">
        <v>42551</v>
      </c>
      <c r="B1895">
        <v>46.0349</v>
      </c>
      <c r="E1895">
        <v>45.63</v>
      </c>
      <c r="H1895">
        <v>46.151800000000001</v>
      </c>
      <c r="K1895">
        <v>45.432099999999998</v>
      </c>
    </row>
    <row r="1896" spans="1:11" x14ac:dyDescent="0.25">
      <c r="A1896" s="1">
        <v>42550</v>
      </c>
      <c r="B1896">
        <v>45.4681</v>
      </c>
      <c r="E1896">
        <v>44.901299999999999</v>
      </c>
      <c r="H1896">
        <v>45.63</v>
      </c>
      <c r="K1896">
        <v>44.802399999999999</v>
      </c>
    </row>
    <row r="1897" spans="1:11" x14ac:dyDescent="0.25">
      <c r="A1897" s="1">
        <v>42549</v>
      </c>
      <c r="B1897">
        <v>44.478499999999997</v>
      </c>
      <c r="E1897">
        <v>44.0107</v>
      </c>
      <c r="H1897">
        <v>44.505499999999998</v>
      </c>
      <c r="K1897">
        <v>43.785800000000002</v>
      </c>
    </row>
    <row r="1898" spans="1:11" x14ac:dyDescent="0.25">
      <c r="A1898" s="1">
        <v>42548</v>
      </c>
      <c r="B1898">
        <v>43.569800000000001</v>
      </c>
      <c r="E1898">
        <v>44.172600000000003</v>
      </c>
      <c r="H1898">
        <v>44.214500000000001</v>
      </c>
      <c r="K1898">
        <v>43.214500000000001</v>
      </c>
    </row>
    <row r="1899" spans="1:11" x14ac:dyDescent="0.25">
      <c r="A1899" s="1">
        <v>42545</v>
      </c>
      <c r="B1899">
        <v>44.829300000000003</v>
      </c>
      <c r="E1899">
        <v>44.811300000000003</v>
      </c>
      <c r="H1899">
        <v>45.8279</v>
      </c>
      <c r="K1899">
        <v>44.550400000000003</v>
      </c>
    </row>
    <row r="1900" spans="1:11" x14ac:dyDescent="0.25">
      <c r="A1900" s="1">
        <v>42544</v>
      </c>
      <c r="B1900">
        <v>46.700600000000001</v>
      </c>
      <c r="E1900">
        <v>46.133800000000001</v>
      </c>
      <c r="H1900">
        <v>46.835500000000003</v>
      </c>
      <c r="K1900">
        <v>46.0169</v>
      </c>
    </row>
    <row r="1901" spans="1:11" x14ac:dyDescent="0.25">
      <c r="A1901" s="1">
        <v>42543</v>
      </c>
      <c r="B1901">
        <v>45.872900000000001</v>
      </c>
      <c r="E1901">
        <v>45.953899999999997</v>
      </c>
      <c r="H1901">
        <v>46.2958</v>
      </c>
      <c r="K1901">
        <v>45.839199999999998</v>
      </c>
    </row>
    <row r="1902" spans="1:11" x14ac:dyDescent="0.25">
      <c r="A1902" s="1">
        <v>42542</v>
      </c>
      <c r="B1902">
        <v>46.052900000000001</v>
      </c>
      <c r="E1902">
        <v>45.162199999999999</v>
      </c>
      <c r="H1902">
        <v>46.268799999999999</v>
      </c>
      <c r="K1902">
        <v>45.126199999999997</v>
      </c>
    </row>
    <row r="1903" spans="1:11" x14ac:dyDescent="0.25">
      <c r="A1903" s="1">
        <v>42541</v>
      </c>
      <c r="B1903">
        <v>45.045299999999997</v>
      </c>
      <c r="E1903">
        <v>45.558100000000003</v>
      </c>
      <c r="H1903">
        <v>45.728999999999999</v>
      </c>
      <c r="K1903">
        <v>45.009300000000003</v>
      </c>
    </row>
    <row r="1904" spans="1:11" x14ac:dyDescent="0.25">
      <c r="A1904" s="1">
        <v>42538</v>
      </c>
      <c r="B1904">
        <v>45.099200000000003</v>
      </c>
      <c r="E1904">
        <v>45.351100000000002</v>
      </c>
      <c r="H1904">
        <v>45.369100000000003</v>
      </c>
      <c r="K1904">
        <v>44.820300000000003</v>
      </c>
    </row>
    <row r="1905" spans="1:11" x14ac:dyDescent="0.25">
      <c r="A1905" s="1">
        <v>42537</v>
      </c>
      <c r="B1905">
        <v>45.333100000000002</v>
      </c>
      <c r="E1905">
        <v>44.550400000000003</v>
      </c>
      <c r="H1905">
        <v>45.405099999999997</v>
      </c>
      <c r="K1905">
        <v>44.538600000000002</v>
      </c>
    </row>
    <row r="1906" spans="1:11" x14ac:dyDescent="0.25">
      <c r="A1906" s="1">
        <v>42536</v>
      </c>
      <c r="B1906">
        <v>44.703400000000002</v>
      </c>
      <c r="E1906">
        <v>44.784399999999998</v>
      </c>
      <c r="H1906">
        <v>45.090200000000003</v>
      </c>
      <c r="K1906">
        <v>44.703400000000002</v>
      </c>
    </row>
    <row r="1907" spans="1:11" x14ac:dyDescent="0.25">
      <c r="A1907" s="1">
        <v>42535</v>
      </c>
      <c r="B1907">
        <v>44.829300000000003</v>
      </c>
      <c r="E1907">
        <v>44.892299999999999</v>
      </c>
      <c r="H1907">
        <v>45.072200000000002</v>
      </c>
      <c r="K1907">
        <v>44.595399999999998</v>
      </c>
    </row>
    <row r="1908" spans="1:11" x14ac:dyDescent="0.25">
      <c r="A1908" s="1">
        <v>42534</v>
      </c>
      <c r="B1908">
        <v>45.108199999999997</v>
      </c>
      <c r="E1908">
        <v>44.604399999999998</v>
      </c>
      <c r="H1908">
        <v>45.625500000000002</v>
      </c>
      <c r="K1908">
        <v>44.136600000000001</v>
      </c>
    </row>
    <row r="1909" spans="1:11" x14ac:dyDescent="0.25">
      <c r="A1909" s="1">
        <v>42531</v>
      </c>
      <c r="B1909">
        <v>46.313800000000001</v>
      </c>
      <c r="E1909">
        <v>45.926900000000003</v>
      </c>
      <c r="H1909">
        <v>46.826599999999999</v>
      </c>
      <c r="K1909">
        <v>45.917900000000003</v>
      </c>
    </row>
    <row r="1910" spans="1:11" x14ac:dyDescent="0.25">
      <c r="A1910" s="1">
        <v>42530</v>
      </c>
      <c r="B1910">
        <v>46.439700000000002</v>
      </c>
      <c r="E1910">
        <v>46.781599999999997</v>
      </c>
      <c r="H1910">
        <v>46.781599999999997</v>
      </c>
      <c r="K1910">
        <v>46.322800000000001</v>
      </c>
    </row>
    <row r="1911" spans="1:11" x14ac:dyDescent="0.25">
      <c r="A1911" s="1">
        <v>42529</v>
      </c>
      <c r="B1911">
        <v>46.817599999999999</v>
      </c>
      <c r="E1911">
        <v>46.799599999999998</v>
      </c>
      <c r="H1911">
        <v>47.177399999999999</v>
      </c>
      <c r="K1911">
        <v>46.6646</v>
      </c>
    </row>
    <row r="1912" spans="1:11" x14ac:dyDescent="0.25">
      <c r="A1912" s="1">
        <v>42528</v>
      </c>
      <c r="B1912">
        <v>46.871499999999997</v>
      </c>
      <c r="E1912">
        <v>46.997500000000002</v>
      </c>
      <c r="H1912">
        <v>47.438299999999998</v>
      </c>
      <c r="K1912">
        <v>46.871499999999997</v>
      </c>
    </row>
    <row r="1913" spans="1:11" x14ac:dyDescent="0.25">
      <c r="A1913" s="1">
        <v>42527</v>
      </c>
      <c r="B1913">
        <v>46.898499999999999</v>
      </c>
      <c r="E1913">
        <v>46.772599999999997</v>
      </c>
      <c r="H1913">
        <v>47.096400000000003</v>
      </c>
      <c r="K1913">
        <v>46.682600000000001</v>
      </c>
    </row>
    <row r="1914" spans="1:11" x14ac:dyDescent="0.25">
      <c r="A1914" s="1">
        <v>42524</v>
      </c>
      <c r="B1914">
        <v>46.592599999999997</v>
      </c>
      <c r="E1914">
        <v>47.123399999999997</v>
      </c>
      <c r="H1914">
        <v>47.159399999999998</v>
      </c>
      <c r="K1914">
        <v>46.421700000000001</v>
      </c>
    </row>
    <row r="1915" spans="1:11" x14ac:dyDescent="0.25">
      <c r="A1915" s="1">
        <v>42523</v>
      </c>
      <c r="B1915">
        <v>47.2134</v>
      </c>
      <c r="E1915">
        <v>47.357300000000002</v>
      </c>
      <c r="H1915">
        <v>47.447299999999998</v>
      </c>
      <c r="K1915">
        <v>46.633099999999999</v>
      </c>
    </row>
    <row r="1916" spans="1:11" x14ac:dyDescent="0.25">
      <c r="A1916" s="1">
        <v>42522</v>
      </c>
      <c r="B1916">
        <v>47.546300000000002</v>
      </c>
      <c r="E1916">
        <v>47.177399999999999</v>
      </c>
      <c r="H1916">
        <v>47.636200000000002</v>
      </c>
      <c r="K1916">
        <v>47.177399999999999</v>
      </c>
    </row>
    <row r="1917" spans="1:11" x14ac:dyDescent="0.25">
      <c r="A1917" s="1">
        <v>42521</v>
      </c>
      <c r="B1917">
        <v>47.681199999999997</v>
      </c>
      <c r="E1917">
        <v>47.015500000000003</v>
      </c>
      <c r="H1917">
        <v>47.681199999999997</v>
      </c>
      <c r="K1917">
        <v>46.853499999999997</v>
      </c>
    </row>
    <row r="1918" spans="1:11" x14ac:dyDescent="0.25">
      <c r="A1918" s="1">
        <v>42517</v>
      </c>
      <c r="B1918">
        <v>47.069499999999998</v>
      </c>
      <c r="E1918">
        <v>46.709600000000002</v>
      </c>
      <c r="H1918">
        <v>47.069499999999998</v>
      </c>
      <c r="K1918">
        <v>46.5747</v>
      </c>
    </row>
    <row r="1919" spans="1:11" x14ac:dyDescent="0.25">
      <c r="A1919" s="1">
        <v>42516</v>
      </c>
      <c r="B1919">
        <v>46.682600000000001</v>
      </c>
      <c r="E1919">
        <v>46.718600000000002</v>
      </c>
      <c r="H1919">
        <v>46.762999999999998</v>
      </c>
      <c r="K1919">
        <v>46.205800000000004</v>
      </c>
    </row>
    <row r="1920" spans="1:11" x14ac:dyDescent="0.25">
      <c r="A1920" s="1">
        <v>42515</v>
      </c>
      <c r="B1920">
        <v>46.889499999999998</v>
      </c>
      <c r="E1920">
        <v>46.709600000000002</v>
      </c>
      <c r="H1920">
        <v>47.2224</v>
      </c>
      <c r="K1920">
        <v>46.592599999999997</v>
      </c>
    </row>
    <row r="1921" spans="1:11" x14ac:dyDescent="0.25">
      <c r="A1921" s="1">
        <v>42514</v>
      </c>
      <c r="B1921">
        <v>46.412700000000001</v>
      </c>
      <c r="E1921">
        <v>45.612000000000002</v>
      </c>
      <c r="H1921">
        <v>46.520699999999998</v>
      </c>
      <c r="K1921">
        <v>45.342100000000002</v>
      </c>
    </row>
    <row r="1922" spans="1:11" x14ac:dyDescent="0.25">
      <c r="A1922" s="1">
        <v>42513</v>
      </c>
      <c r="B1922">
        <v>45.009300000000003</v>
      </c>
      <c r="E1922">
        <v>45.522100000000002</v>
      </c>
      <c r="H1922">
        <v>45.594000000000001</v>
      </c>
      <c r="K1922">
        <v>44.964300000000001</v>
      </c>
    </row>
    <row r="1923" spans="1:11" x14ac:dyDescent="0.25">
      <c r="A1923" s="1">
        <v>42510</v>
      </c>
      <c r="B1923">
        <v>45.540100000000002</v>
      </c>
      <c r="E1923">
        <v>45.414099999999998</v>
      </c>
      <c r="H1923">
        <v>46.079799999999999</v>
      </c>
      <c r="K1923">
        <v>45.342100000000002</v>
      </c>
    </row>
    <row r="1924" spans="1:11" x14ac:dyDescent="0.25">
      <c r="A1924" s="1">
        <v>42509</v>
      </c>
      <c r="B1924">
        <v>45.270200000000003</v>
      </c>
      <c r="E1924">
        <v>45.405099999999997</v>
      </c>
      <c r="H1924">
        <v>45.540100000000002</v>
      </c>
      <c r="K1924">
        <v>44.820300000000003</v>
      </c>
    </row>
    <row r="1925" spans="1:11" x14ac:dyDescent="0.25">
      <c r="A1925" s="1">
        <v>42508</v>
      </c>
      <c r="B1925">
        <v>45.710999999999999</v>
      </c>
      <c r="E1925">
        <v>45.414099999999998</v>
      </c>
      <c r="H1925">
        <v>46.007899999999999</v>
      </c>
      <c r="K1925">
        <v>45.252200000000002</v>
      </c>
    </row>
    <row r="1926" spans="1:11" x14ac:dyDescent="0.25">
      <c r="A1926" s="1">
        <v>42507</v>
      </c>
      <c r="B1926">
        <v>45.441099999999999</v>
      </c>
      <c r="E1926">
        <v>46.529699999999998</v>
      </c>
      <c r="H1926">
        <v>46.538699999999999</v>
      </c>
      <c r="K1926">
        <v>45.306199999999997</v>
      </c>
    </row>
    <row r="1927" spans="1:11" x14ac:dyDescent="0.25">
      <c r="A1927" s="1">
        <v>42506</v>
      </c>
      <c r="B1927">
        <v>46.304699999999997</v>
      </c>
      <c r="E1927">
        <v>45.384500000000003</v>
      </c>
      <c r="H1927">
        <v>46.420900000000003</v>
      </c>
      <c r="K1927">
        <v>45.3399</v>
      </c>
    </row>
    <row r="1928" spans="1:11" x14ac:dyDescent="0.25">
      <c r="A1928" s="1">
        <v>42503</v>
      </c>
      <c r="B1928">
        <v>45.634700000000002</v>
      </c>
      <c r="E1928">
        <v>45.956299999999999</v>
      </c>
      <c r="H1928">
        <v>46.3628</v>
      </c>
      <c r="K1928">
        <v>45.598999999999997</v>
      </c>
    </row>
    <row r="1929" spans="1:11" x14ac:dyDescent="0.25">
      <c r="A1929" s="1">
        <v>42502</v>
      </c>
      <c r="B1929">
        <v>46.018900000000002</v>
      </c>
      <c r="E1929">
        <v>45.741900000000001</v>
      </c>
      <c r="H1929">
        <v>46.286900000000003</v>
      </c>
      <c r="K1929">
        <v>45.491799999999998</v>
      </c>
    </row>
    <row r="1930" spans="1:11" x14ac:dyDescent="0.25">
      <c r="A1930" s="1">
        <v>42501</v>
      </c>
      <c r="B1930">
        <v>45.607900000000001</v>
      </c>
      <c r="E1930">
        <v>45.679400000000001</v>
      </c>
      <c r="H1930">
        <v>46.260100000000001</v>
      </c>
      <c r="K1930">
        <v>45.563200000000002</v>
      </c>
    </row>
    <row r="1931" spans="1:11" x14ac:dyDescent="0.25">
      <c r="A1931" s="1">
        <v>42500</v>
      </c>
      <c r="B1931">
        <v>45.581099999999999</v>
      </c>
      <c r="E1931">
        <v>44.964700000000001</v>
      </c>
      <c r="H1931">
        <v>45.6526</v>
      </c>
      <c r="K1931">
        <v>44.839599999999997</v>
      </c>
    </row>
    <row r="1932" spans="1:11" x14ac:dyDescent="0.25">
      <c r="A1932" s="1">
        <v>42499</v>
      </c>
      <c r="B1932">
        <v>44.732399999999998</v>
      </c>
      <c r="E1932">
        <v>45.107599999999998</v>
      </c>
      <c r="H1932">
        <v>45.192500000000003</v>
      </c>
      <c r="K1932">
        <v>44.669800000000002</v>
      </c>
    </row>
    <row r="1933" spans="1:11" x14ac:dyDescent="0.25">
      <c r="A1933" s="1">
        <v>42496</v>
      </c>
      <c r="B1933">
        <v>45.018300000000004</v>
      </c>
      <c r="E1933">
        <v>44.598399999999998</v>
      </c>
      <c r="H1933">
        <v>45.018300000000004</v>
      </c>
      <c r="K1933">
        <v>44.366100000000003</v>
      </c>
    </row>
    <row r="1934" spans="1:11" x14ac:dyDescent="0.25">
      <c r="A1934" s="1">
        <v>42495</v>
      </c>
      <c r="B1934">
        <v>44.616199999999999</v>
      </c>
      <c r="E1934">
        <v>44.553699999999999</v>
      </c>
      <c r="H1934">
        <v>44.937899999999999</v>
      </c>
      <c r="K1934">
        <v>44.428600000000003</v>
      </c>
    </row>
    <row r="1935" spans="1:11" x14ac:dyDescent="0.25">
      <c r="A1935" s="1">
        <v>42494</v>
      </c>
      <c r="B1935">
        <v>44.553699999999999</v>
      </c>
      <c r="E1935">
        <v>44.526899999999998</v>
      </c>
      <c r="H1935">
        <v>44.723399999999998</v>
      </c>
      <c r="K1935">
        <v>44.187399999999997</v>
      </c>
    </row>
    <row r="1936" spans="1:11" x14ac:dyDescent="0.25">
      <c r="A1936" s="1">
        <v>42493</v>
      </c>
      <c r="B1936">
        <v>44.473300000000002</v>
      </c>
      <c r="E1936">
        <v>44.973599999999998</v>
      </c>
      <c r="H1936">
        <v>45.036099999999998</v>
      </c>
      <c r="K1936">
        <v>44.3125</v>
      </c>
    </row>
    <row r="1937" spans="1:11" x14ac:dyDescent="0.25">
      <c r="A1937" s="1">
        <v>42492</v>
      </c>
      <c r="B1937">
        <v>45.214799999999997</v>
      </c>
      <c r="E1937">
        <v>44.669800000000002</v>
      </c>
      <c r="H1937">
        <v>45.3399</v>
      </c>
      <c r="K1937">
        <v>44.473199999999999</v>
      </c>
    </row>
    <row r="1938" spans="1:11" x14ac:dyDescent="0.25">
      <c r="A1938" s="1">
        <v>42489</v>
      </c>
      <c r="B1938">
        <v>44.553699999999999</v>
      </c>
      <c r="E1938">
        <v>44.089100000000002</v>
      </c>
      <c r="H1938">
        <v>44.8932</v>
      </c>
      <c r="K1938">
        <v>44.089100000000002</v>
      </c>
    </row>
    <row r="1939" spans="1:11" x14ac:dyDescent="0.25">
      <c r="A1939" s="1">
        <v>42488</v>
      </c>
      <c r="B1939">
        <v>44.580500000000001</v>
      </c>
      <c r="E1939">
        <v>45.223700000000001</v>
      </c>
      <c r="H1939">
        <v>45.357700000000001</v>
      </c>
      <c r="K1939">
        <v>44.276699999999998</v>
      </c>
    </row>
    <row r="1940" spans="1:11" x14ac:dyDescent="0.25">
      <c r="A1940" s="1">
        <v>42487</v>
      </c>
      <c r="B1940">
        <v>45.509599999999999</v>
      </c>
      <c r="E1940">
        <v>45.992100000000001</v>
      </c>
      <c r="H1940">
        <v>46.009900000000002</v>
      </c>
      <c r="K1940">
        <v>45.161200000000001</v>
      </c>
    </row>
    <row r="1941" spans="1:11" x14ac:dyDescent="0.25">
      <c r="A1941" s="1">
        <v>42486</v>
      </c>
      <c r="B1941">
        <v>45.956299999999999</v>
      </c>
      <c r="E1941">
        <v>46.688899999999997</v>
      </c>
      <c r="H1941">
        <v>46.769300000000001</v>
      </c>
      <c r="K1941">
        <v>45.643599999999999</v>
      </c>
    </row>
    <row r="1942" spans="1:11" x14ac:dyDescent="0.25">
      <c r="A1942" s="1">
        <v>42485</v>
      </c>
      <c r="B1942">
        <v>46.554900000000004</v>
      </c>
      <c r="E1942">
        <v>46.260100000000001</v>
      </c>
      <c r="H1942">
        <v>46.572800000000001</v>
      </c>
      <c r="K1942">
        <v>46.126100000000001</v>
      </c>
    </row>
    <row r="1943" spans="1:11" x14ac:dyDescent="0.25">
      <c r="A1943" s="1">
        <v>42482</v>
      </c>
      <c r="B1943">
        <v>46.260100000000001</v>
      </c>
      <c r="E1943">
        <v>46.376199999999997</v>
      </c>
      <c r="H1943">
        <v>46.840499999999999</v>
      </c>
      <c r="K1943">
        <v>45.357700000000001</v>
      </c>
    </row>
    <row r="1944" spans="1:11" x14ac:dyDescent="0.25">
      <c r="A1944" s="1">
        <v>42481</v>
      </c>
      <c r="B1944">
        <v>49.8337</v>
      </c>
      <c r="E1944">
        <v>49.851500000000001</v>
      </c>
      <c r="H1944">
        <v>50.235700000000001</v>
      </c>
      <c r="K1944">
        <v>49.507599999999996</v>
      </c>
    </row>
    <row r="1945" spans="1:11" x14ac:dyDescent="0.25">
      <c r="A1945" s="1">
        <v>42480</v>
      </c>
      <c r="B1945">
        <v>49.663899999999998</v>
      </c>
      <c r="E1945">
        <v>50.289299999999997</v>
      </c>
      <c r="H1945">
        <v>50.476900000000001</v>
      </c>
      <c r="K1945">
        <v>49.570099999999996</v>
      </c>
    </row>
    <row r="1946" spans="1:11" x14ac:dyDescent="0.25">
      <c r="A1946" s="1">
        <v>42479</v>
      </c>
      <c r="B1946">
        <v>50.378599999999999</v>
      </c>
      <c r="E1946">
        <v>50.5931</v>
      </c>
      <c r="H1946">
        <v>50.7181</v>
      </c>
      <c r="K1946">
        <v>49.744300000000003</v>
      </c>
    </row>
    <row r="1947" spans="1:11" x14ac:dyDescent="0.25">
      <c r="A1947" s="1">
        <v>42478</v>
      </c>
      <c r="B1947">
        <v>50.441200000000002</v>
      </c>
      <c r="E1947">
        <v>49.574599999999997</v>
      </c>
      <c r="H1947">
        <v>50.557299999999998</v>
      </c>
      <c r="K1947">
        <v>49.324399999999997</v>
      </c>
    </row>
    <row r="1948" spans="1:11" x14ac:dyDescent="0.25">
      <c r="A1948" s="1">
        <v>42475</v>
      </c>
      <c r="B1948">
        <v>49.717500000000001</v>
      </c>
      <c r="E1948">
        <v>49.404800000000002</v>
      </c>
      <c r="H1948">
        <v>49.9587</v>
      </c>
      <c r="K1948">
        <v>49.235100000000003</v>
      </c>
    </row>
    <row r="1949" spans="1:11" x14ac:dyDescent="0.25">
      <c r="A1949" s="1">
        <v>42474</v>
      </c>
      <c r="B1949">
        <v>49.458399999999997</v>
      </c>
      <c r="E1949">
        <v>49.333399999999997</v>
      </c>
      <c r="H1949">
        <v>49.650500000000001</v>
      </c>
      <c r="K1949">
        <v>49.199399999999997</v>
      </c>
    </row>
    <row r="1950" spans="1:11" x14ac:dyDescent="0.25">
      <c r="A1950" s="1">
        <v>42473</v>
      </c>
      <c r="B1950">
        <v>49.4495</v>
      </c>
      <c r="E1950">
        <v>49.244</v>
      </c>
      <c r="H1950">
        <v>49.527700000000003</v>
      </c>
      <c r="K1950">
        <v>49.038499999999999</v>
      </c>
    </row>
    <row r="1951" spans="1:11" x14ac:dyDescent="0.25">
      <c r="A1951" s="1">
        <v>42472</v>
      </c>
      <c r="B1951">
        <v>48.824100000000001</v>
      </c>
      <c r="E1951">
        <v>48.573999999999998</v>
      </c>
      <c r="H1951">
        <v>48.940300000000001</v>
      </c>
      <c r="K1951">
        <v>48.029000000000003</v>
      </c>
    </row>
    <row r="1952" spans="1:11" x14ac:dyDescent="0.25">
      <c r="A1952" s="1">
        <v>42471</v>
      </c>
      <c r="B1952">
        <v>48.520400000000002</v>
      </c>
      <c r="E1952">
        <v>48.681199999999997</v>
      </c>
      <c r="H1952">
        <v>49.270800000000001</v>
      </c>
      <c r="K1952">
        <v>48.511400000000002</v>
      </c>
    </row>
    <row r="1953" spans="1:11" x14ac:dyDescent="0.25">
      <c r="A1953" s="1">
        <v>42468</v>
      </c>
      <c r="B1953">
        <v>48.618600000000001</v>
      </c>
      <c r="E1953">
        <v>48.841999999999999</v>
      </c>
      <c r="H1953">
        <v>49.387</v>
      </c>
      <c r="K1953">
        <v>48.529299999999999</v>
      </c>
    </row>
    <row r="1954" spans="1:11" x14ac:dyDescent="0.25">
      <c r="A1954" s="1">
        <v>42467</v>
      </c>
      <c r="B1954">
        <v>48.654400000000003</v>
      </c>
      <c r="E1954">
        <v>49.020699999999998</v>
      </c>
      <c r="H1954">
        <v>49.056399999999996</v>
      </c>
      <c r="K1954">
        <v>48.448900000000002</v>
      </c>
    </row>
    <row r="1955" spans="1:11" x14ac:dyDescent="0.25">
      <c r="A1955" s="1">
        <v>42466</v>
      </c>
      <c r="B1955">
        <v>49.244</v>
      </c>
      <c r="E1955">
        <v>48.564999999999998</v>
      </c>
      <c r="H1955">
        <v>49.3155</v>
      </c>
      <c r="K1955">
        <v>48.430999999999997</v>
      </c>
    </row>
    <row r="1956" spans="1:11" x14ac:dyDescent="0.25">
      <c r="A1956" s="1">
        <v>42465</v>
      </c>
      <c r="B1956">
        <v>48.743699999999997</v>
      </c>
      <c r="E1956">
        <v>49.306600000000003</v>
      </c>
      <c r="H1956">
        <v>49.404800000000002</v>
      </c>
      <c r="K1956">
        <v>48.654400000000003</v>
      </c>
    </row>
    <row r="1957" spans="1:11" x14ac:dyDescent="0.25">
      <c r="A1957" s="1">
        <v>42464</v>
      </c>
      <c r="B1957">
        <v>49.521000000000001</v>
      </c>
      <c r="E1957">
        <v>49.521000000000001</v>
      </c>
      <c r="H1957">
        <v>49.726500000000001</v>
      </c>
      <c r="K1957">
        <v>49.136800000000001</v>
      </c>
    </row>
    <row r="1958" spans="1:11" x14ac:dyDescent="0.25">
      <c r="A1958" s="1">
        <v>42461</v>
      </c>
      <c r="B1958">
        <v>49.646099999999997</v>
      </c>
      <c r="E1958">
        <v>49.1815</v>
      </c>
      <c r="H1958">
        <v>49.681800000000003</v>
      </c>
      <c r="K1958">
        <v>48.752699999999997</v>
      </c>
    </row>
    <row r="1959" spans="1:11" x14ac:dyDescent="0.25">
      <c r="A1959" s="1">
        <v>42460</v>
      </c>
      <c r="B1959">
        <v>49.342300000000002</v>
      </c>
      <c r="E1959">
        <v>49.092100000000002</v>
      </c>
      <c r="H1959">
        <v>49.663899999999998</v>
      </c>
      <c r="K1959">
        <v>49.011699999999998</v>
      </c>
    </row>
    <row r="1960" spans="1:11" x14ac:dyDescent="0.25">
      <c r="A1960" s="1">
        <v>42459</v>
      </c>
      <c r="B1960">
        <v>49.1815</v>
      </c>
      <c r="E1960">
        <v>49.074300000000001</v>
      </c>
      <c r="H1960">
        <v>49.708599999999997</v>
      </c>
      <c r="K1960">
        <v>49.047499999999999</v>
      </c>
    </row>
    <row r="1961" spans="1:11" x14ac:dyDescent="0.25">
      <c r="A1961" s="1">
        <v>42458</v>
      </c>
      <c r="B1961">
        <v>48.877699999999997</v>
      </c>
      <c r="E1961">
        <v>47.939700000000002</v>
      </c>
      <c r="H1961">
        <v>49.011699999999998</v>
      </c>
      <c r="K1961">
        <v>47.752099999999999</v>
      </c>
    </row>
    <row r="1962" spans="1:11" x14ac:dyDescent="0.25">
      <c r="A1962" s="1">
        <v>42457</v>
      </c>
      <c r="B1962">
        <v>47.832500000000003</v>
      </c>
      <c r="E1962">
        <v>48.430999999999997</v>
      </c>
      <c r="H1962">
        <v>48.502499999999998</v>
      </c>
      <c r="K1962">
        <v>47.644799999999996</v>
      </c>
    </row>
    <row r="1963" spans="1:11" x14ac:dyDescent="0.25">
      <c r="A1963" s="1">
        <v>42453</v>
      </c>
      <c r="B1963">
        <v>48.430999999999997</v>
      </c>
      <c r="E1963">
        <v>48.100499999999997</v>
      </c>
      <c r="H1963">
        <v>48.538200000000003</v>
      </c>
      <c r="K1963">
        <v>48.002200000000002</v>
      </c>
    </row>
    <row r="1964" spans="1:11" x14ac:dyDescent="0.25">
      <c r="A1964" s="1">
        <v>42452</v>
      </c>
      <c r="B1964">
        <v>48.2166</v>
      </c>
      <c r="E1964">
        <v>48.341700000000003</v>
      </c>
      <c r="H1964">
        <v>48.457799999999999</v>
      </c>
      <c r="K1964">
        <v>48.011099999999999</v>
      </c>
    </row>
    <row r="1965" spans="1:11" x14ac:dyDescent="0.25">
      <c r="A1965" s="1">
        <v>42451</v>
      </c>
      <c r="B1965">
        <v>48.305999999999997</v>
      </c>
      <c r="E1965">
        <v>47.895000000000003</v>
      </c>
      <c r="H1965">
        <v>48.466799999999999</v>
      </c>
      <c r="K1965">
        <v>47.761000000000003</v>
      </c>
    </row>
    <row r="1966" spans="1:11" x14ac:dyDescent="0.25">
      <c r="A1966" s="1">
        <v>42450</v>
      </c>
      <c r="B1966">
        <v>48.118299999999998</v>
      </c>
      <c r="E1966">
        <v>47.573399999999999</v>
      </c>
      <c r="H1966">
        <v>48.180700000000002</v>
      </c>
      <c r="K1966">
        <v>47.287500000000001</v>
      </c>
    </row>
    <row r="1967" spans="1:11" x14ac:dyDescent="0.25">
      <c r="A1967" s="1">
        <v>42447</v>
      </c>
      <c r="B1967">
        <v>47.787799999999997</v>
      </c>
      <c r="E1967">
        <v>49.065300000000001</v>
      </c>
      <c r="H1967">
        <v>49.11</v>
      </c>
      <c r="K1967">
        <v>47.747599999999998</v>
      </c>
    </row>
    <row r="1968" spans="1:11" x14ac:dyDescent="0.25">
      <c r="A1968" s="1">
        <v>42446</v>
      </c>
      <c r="B1968">
        <v>48.833100000000002</v>
      </c>
      <c r="E1968">
        <v>48.430999999999997</v>
      </c>
      <c r="H1968">
        <v>49.136800000000001</v>
      </c>
      <c r="K1968">
        <v>48.243400000000001</v>
      </c>
    </row>
    <row r="1969" spans="1:11" x14ac:dyDescent="0.25">
      <c r="A1969" s="1">
        <v>42445</v>
      </c>
      <c r="B1969">
        <v>48.556100000000001</v>
      </c>
      <c r="E1969">
        <v>47.752099999999999</v>
      </c>
      <c r="H1969">
        <v>48.779499999999999</v>
      </c>
      <c r="K1969">
        <v>47.7074</v>
      </c>
    </row>
    <row r="1970" spans="1:11" x14ac:dyDescent="0.25">
      <c r="A1970" s="1">
        <v>42444</v>
      </c>
      <c r="B1970">
        <v>47.877099999999999</v>
      </c>
      <c r="E1970">
        <v>47.1267</v>
      </c>
      <c r="H1970">
        <v>47.877099999999999</v>
      </c>
      <c r="K1970">
        <v>47.117699999999999</v>
      </c>
    </row>
    <row r="1971" spans="1:11" x14ac:dyDescent="0.25">
      <c r="A1971" s="1">
        <v>42443</v>
      </c>
      <c r="B1971">
        <v>47.501899999999999</v>
      </c>
      <c r="E1971">
        <v>47.090899999999998</v>
      </c>
      <c r="H1971">
        <v>47.877099999999999</v>
      </c>
      <c r="K1971">
        <v>47.019500000000001</v>
      </c>
    </row>
    <row r="1972" spans="1:11" x14ac:dyDescent="0.25">
      <c r="A1972" s="1">
        <v>42440</v>
      </c>
      <c r="B1972">
        <v>47.412599999999998</v>
      </c>
      <c r="E1972">
        <v>47.35</v>
      </c>
      <c r="H1972">
        <v>47.412599999999998</v>
      </c>
      <c r="K1972">
        <v>46.796100000000003</v>
      </c>
    </row>
    <row r="1973" spans="1:11" x14ac:dyDescent="0.25">
      <c r="A1973" s="1">
        <v>42439</v>
      </c>
      <c r="B1973">
        <v>46.501300000000001</v>
      </c>
      <c r="E1973">
        <v>47.287500000000001</v>
      </c>
      <c r="H1973">
        <v>47.296399999999998</v>
      </c>
      <c r="K1973">
        <v>45.706200000000003</v>
      </c>
    </row>
    <row r="1974" spans="1:11" x14ac:dyDescent="0.25">
      <c r="A1974" s="1">
        <v>42438</v>
      </c>
      <c r="B1974">
        <v>47.207099999999997</v>
      </c>
      <c r="E1974">
        <v>46.358400000000003</v>
      </c>
      <c r="H1974">
        <v>47.216000000000001</v>
      </c>
      <c r="K1974">
        <v>46.327100000000002</v>
      </c>
    </row>
    <row r="1975" spans="1:11" x14ac:dyDescent="0.25">
      <c r="A1975" s="1">
        <v>42437</v>
      </c>
      <c r="B1975">
        <v>46.143900000000002</v>
      </c>
      <c r="E1975">
        <v>45.384500000000003</v>
      </c>
      <c r="H1975">
        <v>46.572800000000001</v>
      </c>
      <c r="K1975">
        <v>45.2014</v>
      </c>
    </row>
    <row r="1976" spans="1:11" x14ac:dyDescent="0.25">
      <c r="A1976" s="1">
        <v>42436</v>
      </c>
      <c r="B1976">
        <v>45.59</v>
      </c>
      <c r="E1976">
        <v>46.063499999999998</v>
      </c>
      <c r="H1976">
        <v>46.277900000000002</v>
      </c>
      <c r="K1976">
        <v>45.188000000000002</v>
      </c>
    </row>
    <row r="1977" spans="1:11" x14ac:dyDescent="0.25">
      <c r="A1977" s="1">
        <v>42433</v>
      </c>
      <c r="B1977">
        <v>46.483400000000003</v>
      </c>
      <c r="E1977">
        <v>46.814</v>
      </c>
      <c r="H1977">
        <v>46.858699999999999</v>
      </c>
      <c r="K1977">
        <v>46.197499999999998</v>
      </c>
    </row>
    <row r="1978" spans="1:11" x14ac:dyDescent="0.25">
      <c r="A1978" s="1">
        <v>42432</v>
      </c>
      <c r="B1978">
        <v>46.769300000000001</v>
      </c>
      <c r="E1978">
        <v>47.3232</v>
      </c>
      <c r="H1978">
        <v>47.3232</v>
      </c>
      <c r="K1978">
        <v>46.260100000000001</v>
      </c>
    </row>
    <row r="1979" spans="1:11" x14ac:dyDescent="0.25">
      <c r="A1979" s="1">
        <v>42431</v>
      </c>
      <c r="B1979">
        <v>47.305399999999999</v>
      </c>
      <c r="E1979">
        <v>46.822899999999997</v>
      </c>
      <c r="H1979">
        <v>47.314300000000003</v>
      </c>
      <c r="K1979">
        <v>46.595100000000002</v>
      </c>
    </row>
    <row r="1980" spans="1:11" x14ac:dyDescent="0.25">
      <c r="A1980" s="1">
        <v>42430</v>
      </c>
      <c r="B1980">
        <v>46.974800000000002</v>
      </c>
      <c r="E1980">
        <v>45.5364</v>
      </c>
      <c r="H1980">
        <v>46.983699999999999</v>
      </c>
      <c r="K1980">
        <v>45.491599999999998</v>
      </c>
    </row>
    <row r="1981" spans="1:11" x14ac:dyDescent="0.25">
      <c r="A1981" s="1">
        <v>42429</v>
      </c>
      <c r="B1981">
        <v>45.456000000000003</v>
      </c>
      <c r="E1981">
        <v>45.875900000000001</v>
      </c>
      <c r="H1981">
        <v>46.143900000000002</v>
      </c>
      <c r="K1981">
        <v>45.259500000000003</v>
      </c>
    </row>
    <row r="1982" spans="1:11" x14ac:dyDescent="0.25">
      <c r="A1982" s="1">
        <v>42426</v>
      </c>
      <c r="B1982">
        <v>45.831200000000003</v>
      </c>
      <c r="E1982">
        <v>46.992699999999999</v>
      </c>
      <c r="H1982">
        <v>47.064100000000003</v>
      </c>
      <c r="K1982">
        <v>45.6526</v>
      </c>
    </row>
    <row r="1983" spans="1:11" x14ac:dyDescent="0.25">
      <c r="A1983" s="1">
        <v>42425</v>
      </c>
      <c r="B1983">
        <v>46.545999999999999</v>
      </c>
      <c r="E1983">
        <v>46.215400000000002</v>
      </c>
      <c r="H1983">
        <v>46.545999999999999</v>
      </c>
      <c r="K1983">
        <v>45.214799999999997</v>
      </c>
    </row>
    <row r="1984" spans="1:11" x14ac:dyDescent="0.25">
      <c r="A1984" s="1">
        <v>42424</v>
      </c>
      <c r="B1984">
        <v>45.884900000000002</v>
      </c>
      <c r="E1984">
        <v>45.286299999999997</v>
      </c>
      <c r="H1984">
        <v>46.009900000000002</v>
      </c>
      <c r="K1984">
        <v>44.848500000000001</v>
      </c>
    </row>
    <row r="1985" spans="1:11" x14ac:dyDescent="0.25">
      <c r="A1985" s="1">
        <v>42423</v>
      </c>
      <c r="B1985">
        <v>45.723999999999997</v>
      </c>
      <c r="E1985">
        <v>46.760399999999997</v>
      </c>
      <c r="H1985">
        <v>46.787199999999999</v>
      </c>
      <c r="K1985">
        <v>45.545400000000001</v>
      </c>
    </row>
    <row r="1986" spans="1:11" x14ac:dyDescent="0.25">
      <c r="A1986" s="1">
        <v>42422</v>
      </c>
      <c r="B1986">
        <v>47.037300000000002</v>
      </c>
      <c r="E1986">
        <v>46.706800000000001</v>
      </c>
      <c r="H1986">
        <v>47.35</v>
      </c>
      <c r="K1986">
        <v>46.706800000000001</v>
      </c>
    </row>
    <row r="1987" spans="1:11" x14ac:dyDescent="0.25">
      <c r="A1987" s="1">
        <v>42419</v>
      </c>
      <c r="B1987">
        <v>46.2958</v>
      </c>
      <c r="E1987">
        <v>46.4298</v>
      </c>
      <c r="H1987">
        <v>46.706800000000001</v>
      </c>
      <c r="K1987">
        <v>46.036700000000003</v>
      </c>
    </row>
    <row r="1988" spans="1:11" x14ac:dyDescent="0.25">
      <c r="A1988" s="1">
        <v>42418</v>
      </c>
      <c r="B1988">
        <v>46.626399999999997</v>
      </c>
      <c r="E1988">
        <v>46.751399999999997</v>
      </c>
      <c r="H1988">
        <v>47.305399999999999</v>
      </c>
      <c r="K1988">
        <v>46.545999999999999</v>
      </c>
    </row>
    <row r="1989" spans="1:11" x14ac:dyDescent="0.25">
      <c r="A1989" s="1">
        <v>42417</v>
      </c>
      <c r="B1989">
        <v>46.831899999999997</v>
      </c>
      <c r="E1989">
        <v>46.000999999999998</v>
      </c>
      <c r="H1989">
        <v>47.144500000000001</v>
      </c>
      <c r="K1989">
        <v>45.965299999999999</v>
      </c>
    </row>
    <row r="1990" spans="1:11" x14ac:dyDescent="0.25">
      <c r="A1990" s="1">
        <v>42416</v>
      </c>
      <c r="B1990">
        <v>45.643599999999999</v>
      </c>
      <c r="E1990">
        <v>45.4739</v>
      </c>
      <c r="H1990">
        <v>45.643599999999999</v>
      </c>
      <c r="K1990">
        <v>44.786000000000001</v>
      </c>
    </row>
    <row r="1991" spans="1:11" x14ac:dyDescent="0.25">
      <c r="A1991" s="1">
        <v>42412</v>
      </c>
      <c r="B1991">
        <v>44.794899999999998</v>
      </c>
      <c r="E1991">
        <v>44.573099999999997</v>
      </c>
      <c r="H1991">
        <v>44.954599999999999</v>
      </c>
      <c r="K1991">
        <v>44.129600000000003</v>
      </c>
    </row>
    <row r="1992" spans="1:11" x14ac:dyDescent="0.25">
      <c r="A1992" s="1">
        <v>42411</v>
      </c>
      <c r="B1992">
        <v>44.0764</v>
      </c>
      <c r="E1992">
        <v>43.180500000000002</v>
      </c>
      <c r="H1992">
        <v>44.448999999999998</v>
      </c>
      <c r="K1992">
        <v>43.029699999999998</v>
      </c>
    </row>
    <row r="1993" spans="1:11" x14ac:dyDescent="0.25">
      <c r="A1993" s="1">
        <v>42410</v>
      </c>
      <c r="B1993">
        <v>44.094099999999997</v>
      </c>
      <c r="E1993">
        <v>44.253799999999998</v>
      </c>
      <c r="H1993">
        <v>44.697299999999998</v>
      </c>
      <c r="K1993">
        <v>43.925600000000003</v>
      </c>
    </row>
    <row r="1994" spans="1:11" x14ac:dyDescent="0.25">
      <c r="A1994" s="1">
        <v>42409</v>
      </c>
      <c r="B1994">
        <v>43.712699999999998</v>
      </c>
      <c r="E1994">
        <v>43.482100000000003</v>
      </c>
      <c r="H1994">
        <v>44.564300000000003</v>
      </c>
      <c r="K1994">
        <v>43.171599999999998</v>
      </c>
    </row>
    <row r="1995" spans="1:11" x14ac:dyDescent="0.25">
      <c r="A1995" s="1">
        <v>42408</v>
      </c>
      <c r="B1995">
        <v>43.828000000000003</v>
      </c>
      <c r="E1995">
        <v>43.952199999999998</v>
      </c>
      <c r="H1995">
        <v>43.97</v>
      </c>
      <c r="K1995">
        <v>42.745899999999999</v>
      </c>
    </row>
    <row r="1996" spans="1:11" x14ac:dyDescent="0.25">
      <c r="A1996" s="1">
        <v>42405</v>
      </c>
      <c r="B1996">
        <v>44.493299999999998</v>
      </c>
      <c r="E1996">
        <v>46.072200000000002</v>
      </c>
      <c r="H1996">
        <v>46.125399999999999</v>
      </c>
      <c r="K1996">
        <v>43.961100000000002</v>
      </c>
    </row>
    <row r="1997" spans="1:11" x14ac:dyDescent="0.25">
      <c r="A1997" s="1">
        <v>42404</v>
      </c>
      <c r="B1997">
        <v>46.125399999999999</v>
      </c>
      <c r="E1997">
        <v>46.214100000000002</v>
      </c>
      <c r="H1997">
        <v>46.843899999999998</v>
      </c>
      <c r="K1997">
        <v>45.566600000000001</v>
      </c>
    </row>
    <row r="1998" spans="1:11" x14ac:dyDescent="0.25">
      <c r="A1998" s="1">
        <v>42403</v>
      </c>
      <c r="B1998">
        <v>46.267400000000002</v>
      </c>
      <c r="E1998">
        <v>47.234200000000001</v>
      </c>
      <c r="H1998">
        <v>47.358400000000003</v>
      </c>
      <c r="K1998">
        <v>45.469000000000001</v>
      </c>
    </row>
    <row r="1999" spans="1:11" x14ac:dyDescent="0.25">
      <c r="A1999" s="1">
        <v>42402</v>
      </c>
      <c r="B1999">
        <v>47.012500000000003</v>
      </c>
      <c r="E1999">
        <v>48.0503</v>
      </c>
      <c r="H1999">
        <v>48.130099999999999</v>
      </c>
      <c r="K1999">
        <v>46.701999999999998</v>
      </c>
    </row>
    <row r="2000" spans="1:11" x14ac:dyDescent="0.25">
      <c r="A2000" s="1">
        <v>42401</v>
      </c>
      <c r="B2000">
        <v>48.529299999999999</v>
      </c>
      <c r="E2000">
        <v>48.680100000000003</v>
      </c>
      <c r="H2000">
        <v>48.866399999999999</v>
      </c>
      <c r="K2000">
        <v>48.3386</v>
      </c>
    </row>
    <row r="2001" spans="1:11" x14ac:dyDescent="0.25">
      <c r="A2001" s="1">
        <v>42398</v>
      </c>
      <c r="B2001">
        <v>48.866399999999999</v>
      </c>
      <c r="E2001">
        <v>48.546999999999997</v>
      </c>
      <c r="H2001">
        <v>48.866399999999999</v>
      </c>
      <c r="K2001">
        <v>47.899500000000003</v>
      </c>
    </row>
    <row r="2002" spans="1:11" x14ac:dyDescent="0.25">
      <c r="A2002" s="1">
        <v>42397</v>
      </c>
      <c r="B2002">
        <v>46.174199999999999</v>
      </c>
      <c r="E2002">
        <v>46.001300000000001</v>
      </c>
      <c r="H2002">
        <v>46.311700000000002</v>
      </c>
      <c r="K2002">
        <v>45.4602</v>
      </c>
    </row>
    <row r="2003" spans="1:11" x14ac:dyDescent="0.25">
      <c r="A2003" s="1">
        <v>42396</v>
      </c>
      <c r="B2003">
        <v>45.433599999999998</v>
      </c>
      <c r="E2003">
        <v>46.134300000000003</v>
      </c>
      <c r="H2003">
        <v>46.302799999999998</v>
      </c>
      <c r="K2003">
        <v>45.256300000000003</v>
      </c>
    </row>
    <row r="2004" spans="1:11" x14ac:dyDescent="0.25">
      <c r="A2004" s="1">
        <v>42395</v>
      </c>
      <c r="B2004">
        <v>46.276200000000003</v>
      </c>
      <c r="E2004">
        <v>45.9392</v>
      </c>
      <c r="H2004">
        <v>46.515700000000002</v>
      </c>
      <c r="K2004">
        <v>45.726300000000002</v>
      </c>
    </row>
    <row r="2005" spans="1:11" x14ac:dyDescent="0.25">
      <c r="A2005" s="1">
        <v>42394</v>
      </c>
      <c r="B2005">
        <v>45.9392</v>
      </c>
      <c r="E2005">
        <v>46.072200000000002</v>
      </c>
      <c r="H2005">
        <v>46.701999999999998</v>
      </c>
      <c r="K2005">
        <v>45.814999999999998</v>
      </c>
    </row>
    <row r="2006" spans="1:11" x14ac:dyDescent="0.25">
      <c r="A2006" s="1">
        <v>42391</v>
      </c>
      <c r="B2006">
        <v>46.3827</v>
      </c>
      <c r="E2006">
        <v>45.6021</v>
      </c>
      <c r="H2006">
        <v>46.418199999999999</v>
      </c>
      <c r="K2006">
        <v>45.469000000000001</v>
      </c>
    </row>
    <row r="2007" spans="1:11" x14ac:dyDescent="0.25">
      <c r="A2007" s="1">
        <v>42390</v>
      </c>
      <c r="B2007">
        <v>44.777200000000001</v>
      </c>
      <c r="E2007">
        <v>45.238399999999999</v>
      </c>
      <c r="H2007">
        <v>45.752899999999997</v>
      </c>
      <c r="K2007">
        <v>44.6175</v>
      </c>
    </row>
    <row r="2008" spans="1:11" x14ac:dyDescent="0.25">
      <c r="A2008" s="1">
        <v>42389</v>
      </c>
      <c r="B2008">
        <v>45.052100000000003</v>
      </c>
      <c r="E2008">
        <v>44.333599999999997</v>
      </c>
      <c r="H2008">
        <v>45.575499999999998</v>
      </c>
      <c r="K2008">
        <v>43.553100000000001</v>
      </c>
    </row>
    <row r="2009" spans="1:11" x14ac:dyDescent="0.25">
      <c r="A2009" s="1">
        <v>42388</v>
      </c>
      <c r="B2009">
        <v>44.848100000000002</v>
      </c>
      <c r="E2009">
        <v>45.664200000000001</v>
      </c>
      <c r="H2009">
        <v>45.8416</v>
      </c>
      <c r="K2009">
        <v>44.404600000000002</v>
      </c>
    </row>
    <row r="2010" spans="1:11" x14ac:dyDescent="0.25">
      <c r="A2010" s="1">
        <v>42384</v>
      </c>
      <c r="B2010">
        <v>45.229500000000002</v>
      </c>
      <c r="E2010">
        <v>45.513399999999997</v>
      </c>
      <c r="H2010">
        <v>46.098799999999997</v>
      </c>
      <c r="K2010">
        <v>44.652999999999999</v>
      </c>
    </row>
    <row r="2011" spans="1:11" x14ac:dyDescent="0.25">
      <c r="A2011" s="1">
        <v>42383</v>
      </c>
      <c r="B2011">
        <v>47.11</v>
      </c>
      <c r="E2011">
        <v>46.125399999999999</v>
      </c>
      <c r="H2011">
        <v>47.381700000000002</v>
      </c>
      <c r="K2011">
        <v>45.744</v>
      </c>
    </row>
    <row r="2012" spans="1:11" x14ac:dyDescent="0.25">
      <c r="A2012" s="1">
        <v>42382</v>
      </c>
      <c r="B2012">
        <v>45.806100000000001</v>
      </c>
      <c r="E2012">
        <v>47.722099999999998</v>
      </c>
      <c r="H2012">
        <v>47.961599999999997</v>
      </c>
      <c r="K2012">
        <v>45.507899999999999</v>
      </c>
    </row>
    <row r="2013" spans="1:11" x14ac:dyDescent="0.25">
      <c r="A2013" s="1">
        <v>42381</v>
      </c>
      <c r="B2013">
        <v>46.817300000000003</v>
      </c>
      <c r="E2013">
        <v>46.799599999999998</v>
      </c>
      <c r="H2013">
        <v>47.101199999999999</v>
      </c>
      <c r="K2013">
        <v>46.178699999999999</v>
      </c>
    </row>
    <row r="2014" spans="1:11" x14ac:dyDescent="0.25">
      <c r="A2014" s="1">
        <v>42380</v>
      </c>
      <c r="B2014">
        <v>46.391500000000001</v>
      </c>
      <c r="E2014">
        <v>46.577800000000003</v>
      </c>
      <c r="H2014">
        <v>46.879399999999997</v>
      </c>
      <c r="K2014">
        <v>45.6464</v>
      </c>
    </row>
    <row r="2015" spans="1:11" x14ac:dyDescent="0.25">
      <c r="A2015" s="1">
        <v>42377</v>
      </c>
      <c r="B2015">
        <v>46.418199999999999</v>
      </c>
      <c r="E2015">
        <v>46.453600000000002</v>
      </c>
      <c r="H2015">
        <v>47.260800000000003</v>
      </c>
      <c r="K2015">
        <v>46.258499999999998</v>
      </c>
    </row>
    <row r="2016" spans="1:11" x14ac:dyDescent="0.25">
      <c r="A2016" s="1">
        <v>42376</v>
      </c>
      <c r="B2016">
        <v>46.276200000000003</v>
      </c>
      <c r="E2016">
        <v>46.746400000000001</v>
      </c>
      <c r="H2016">
        <v>47.442700000000002</v>
      </c>
      <c r="K2016">
        <v>46.1875</v>
      </c>
    </row>
    <row r="2017" spans="1:11" x14ac:dyDescent="0.25">
      <c r="A2017" s="1">
        <v>42375</v>
      </c>
      <c r="B2017">
        <v>47.943800000000003</v>
      </c>
      <c r="E2017">
        <v>48.183300000000003</v>
      </c>
      <c r="H2017">
        <v>48.254399999999997</v>
      </c>
      <c r="K2017">
        <v>47.580199999999998</v>
      </c>
    </row>
    <row r="2018" spans="1:11" x14ac:dyDescent="0.25">
      <c r="A2018" s="1">
        <v>42374</v>
      </c>
      <c r="B2018">
        <v>48.8309</v>
      </c>
      <c r="E2018">
        <v>48.724400000000003</v>
      </c>
      <c r="H2018">
        <v>49.1325</v>
      </c>
      <c r="K2018">
        <v>48.378500000000003</v>
      </c>
    </row>
    <row r="2019" spans="1:11" x14ac:dyDescent="0.25">
      <c r="A2019" s="1">
        <v>42373</v>
      </c>
      <c r="B2019">
        <v>48.609099999999998</v>
      </c>
      <c r="E2019">
        <v>48.183300000000003</v>
      </c>
      <c r="H2019">
        <v>48.609099999999998</v>
      </c>
      <c r="K2019">
        <v>47.358400000000003</v>
      </c>
    </row>
    <row r="2020" spans="1:11" x14ac:dyDescent="0.25">
      <c r="A2020" s="1">
        <v>42369</v>
      </c>
      <c r="B2020">
        <v>49.212299999999999</v>
      </c>
      <c r="E2020">
        <v>49.709000000000003</v>
      </c>
      <c r="H2020">
        <v>49.842100000000002</v>
      </c>
      <c r="K2020">
        <v>49.159100000000002</v>
      </c>
    </row>
    <row r="2021" spans="1:11" x14ac:dyDescent="0.25">
      <c r="A2021" s="1">
        <v>42368</v>
      </c>
      <c r="B2021">
        <v>49.948500000000003</v>
      </c>
      <c r="E2021">
        <v>50.090400000000002</v>
      </c>
      <c r="H2021">
        <v>50.365400000000001</v>
      </c>
      <c r="K2021">
        <v>49.928600000000003</v>
      </c>
    </row>
    <row r="2022" spans="1:11" x14ac:dyDescent="0.25">
      <c r="A2022" s="1">
        <v>42367</v>
      </c>
      <c r="B2022">
        <v>50.1614</v>
      </c>
      <c r="E2022">
        <v>49.930799999999998</v>
      </c>
      <c r="H2022">
        <v>50.427500000000002</v>
      </c>
      <c r="K2022">
        <v>49.726799999999997</v>
      </c>
    </row>
    <row r="2023" spans="1:11" x14ac:dyDescent="0.25">
      <c r="A2023" s="1">
        <v>42366</v>
      </c>
      <c r="B2023">
        <v>49.629199999999997</v>
      </c>
      <c r="E2023">
        <v>49.097000000000001</v>
      </c>
      <c r="H2023">
        <v>49.629199999999997</v>
      </c>
      <c r="K2023">
        <v>48.768799999999999</v>
      </c>
    </row>
    <row r="2024" spans="1:11" x14ac:dyDescent="0.25">
      <c r="A2024" s="1">
        <v>42362</v>
      </c>
      <c r="B2024">
        <v>49.380800000000001</v>
      </c>
      <c r="E2024">
        <v>49.549399999999999</v>
      </c>
      <c r="H2024">
        <v>49.638100000000001</v>
      </c>
      <c r="K2024">
        <v>49.167900000000003</v>
      </c>
    </row>
    <row r="2025" spans="1:11" x14ac:dyDescent="0.25">
      <c r="A2025" s="1">
        <v>42361</v>
      </c>
      <c r="B2025">
        <v>49.5139</v>
      </c>
      <c r="E2025">
        <v>49.407400000000003</v>
      </c>
      <c r="H2025">
        <v>49.567100000000003</v>
      </c>
      <c r="K2025">
        <v>49.1768</v>
      </c>
    </row>
    <row r="2026" spans="1:11" x14ac:dyDescent="0.25">
      <c r="A2026" s="1">
        <v>42360</v>
      </c>
      <c r="B2026">
        <v>49.097000000000001</v>
      </c>
      <c r="E2026">
        <v>48.7776</v>
      </c>
      <c r="H2026">
        <v>49.212299999999999</v>
      </c>
      <c r="K2026">
        <v>48.343000000000004</v>
      </c>
    </row>
    <row r="2027" spans="1:11" x14ac:dyDescent="0.25">
      <c r="A2027" s="1">
        <v>42359</v>
      </c>
      <c r="B2027">
        <v>48.6357</v>
      </c>
      <c r="E2027">
        <v>48.680100000000003</v>
      </c>
      <c r="H2027">
        <v>49.097000000000001</v>
      </c>
      <c r="K2027">
        <v>48.100099999999998</v>
      </c>
    </row>
    <row r="2028" spans="1:11" x14ac:dyDescent="0.25">
      <c r="A2028" s="1">
        <v>42356</v>
      </c>
      <c r="B2028">
        <v>48.014800000000001</v>
      </c>
      <c r="E2028">
        <v>49.469499999999996</v>
      </c>
      <c r="H2028">
        <v>49.673499999999997</v>
      </c>
      <c r="K2028">
        <v>47.926099999999998</v>
      </c>
    </row>
    <row r="2029" spans="1:11" x14ac:dyDescent="0.25">
      <c r="A2029" s="1">
        <v>42355</v>
      </c>
      <c r="B2029">
        <v>49.407400000000003</v>
      </c>
      <c r="E2029">
        <v>49.992899999999999</v>
      </c>
      <c r="H2029">
        <v>50.374299999999998</v>
      </c>
      <c r="K2029">
        <v>49.260899999999999</v>
      </c>
    </row>
    <row r="2030" spans="1:11" x14ac:dyDescent="0.25">
      <c r="A2030" s="1">
        <v>42354</v>
      </c>
      <c r="B2030">
        <v>49.788899999999998</v>
      </c>
      <c r="E2030">
        <v>49.265500000000003</v>
      </c>
      <c r="H2030">
        <v>49.890900000000002</v>
      </c>
      <c r="K2030">
        <v>48.573599999999999</v>
      </c>
    </row>
    <row r="2031" spans="1:11" x14ac:dyDescent="0.25">
      <c r="A2031" s="1">
        <v>42353</v>
      </c>
      <c r="B2031">
        <v>48.963900000000002</v>
      </c>
      <c r="E2031">
        <v>49.372</v>
      </c>
      <c r="H2031">
        <v>49.584800000000001</v>
      </c>
      <c r="K2031">
        <v>48.866399999999999</v>
      </c>
    </row>
    <row r="2032" spans="1:11" x14ac:dyDescent="0.25">
      <c r="A2032" s="1">
        <v>42352</v>
      </c>
      <c r="B2032">
        <v>48.910699999999999</v>
      </c>
      <c r="E2032">
        <v>48.1922</v>
      </c>
      <c r="H2032">
        <v>48.972799999999999</v>
      </c>
      <c r="K2032">
        <v>47.615600000000001</v>
      </c>
    </row>
    <row r="2033" spans="1:11" x14ac:dyDescent="0.25">
      <c r="A2033" s="1">
        <v>42349</v>
      </c>
      <c r="B2033">
        <v>47.9527</v>
      </c>
      <c r="E2033">
        <v>48.529299999999999</v>
      </c>
      <c r="H2033">
        <v>48.8752</v>
      </c>
      <c r="K2033">
        <v>47.9084</v>
      </c>
    </row>
    <row r="2034" spans="1:11" x14ac:dyDescent="0.25">
      <c r="A2034" s="1">
        <v>42348</v>
      </c>
      <c r="B2034">
        <v>49.026000000000003</v>
      </c>
      <c r="E2034">
        <v>49.1325</v>
      </c>
      <c r="H2034">
        <v>49.3675</v>
      </c>
      <c r="K2034">
        <v>48.795400000000001</v>
      </c>
    </row>
    <row r="2035" spans="1:11" x14ac:dyDescent="0.25">
      <c r="A2035" s="1">
        <v>42347</v>
      </c>
      <c r="B2035">
        <v>48.768799999999999</v>
      </c>
      <c r="E2035">
        <v>49.114699999999999</v>
      </c>
      <c r="H2035">
        <v>49.558199999999999</v>
      </c>
      <c r="K2035">
        <v>48.351900000000001</v>
      </c>
    </row>
    <row r="2036" spans="1:11" x14ac:dyDescent="0.25">
      <c r="A2036" s="1">
        <v>42346</v>
      </c>
      <c r="B2036">
        <v>49.487299999999998</v>
      </c>
      <c r="E2036">
        <v>49.203400000000002</v>
      </c>
      <c r="H2036">
        <v>49.7622</v>
      </c>
      <c r="K2036">
        <v>48.7776</v>
      </c>
    </row>
    <row r="2037" spans="1:11" x14ac:dyDescent="0.25">
      <c r="A2037" s="1">
        <v>42345</v>
      </c>
      <c r="B2037">
        <v>49.505000000000003</v>
      </c>
      <c r="E2037">
        <v>49.487299999999998</v>
      </c>
      <c r="H2037">
        <v>49.646900000000002</v>
      </c>
      <c r="K2037">
        <v>49.043799999999997</v>
      </c>
    </row>
    <row r="2038" spans="1:11" x14ac:dyDescent="0.25">
      <c r="A2038" s="1">
        <v>42342</v>
      </c>
      <c r="B2038">
        <v>49.593699999999998</v>
      </c>
      <c r="E2038">
        <v>48.005899999999997</v>
      </c>
      <c r="H2038">
        <v>49.877600000000001</v>
      </c>
      <c r="K2038">
        <v>47.988199999999999</v>
      </c>
    </row>
    <row r="2039" spans="1:11" x14ac:dyDescent="0.25">
      <c r="A2039" s="1">
        <v>42341</v>
      </c>
      <c r="B2039">
        <v>48.076900000000002</v>
      </c>
      <c r="E2039">
        <v>49.221200000000003</v>
      </c>
      <c r="H2039">
        <v>49.469499999999996</v>
      </c>
      <c r="K2039">
        <v>47.837400000000002</v>
      </c>
    </row>
    <row r="2040" spans="1:11" x14ac:dyDescent="0.25">
      <c r="A2040" s="1">
        <v>42340</v>
      </c>
      <c r="B2040">
        <v>48.972799999999999</v>
      </c>
      <c r="E2040">
        <v>49.070399999999999</v>
      </c>
      <c r="H2040">
        <v>49.638100000000001</v>
      </c>
      <c r="K2040">
        <v>48.839700000000001</v>
      </c>
    </row>
    <row r="2041" spans="1:11" x14ac:dyDescent="0.25">
      <c r="A2041" s="1">
        <v>42339</v>
      </c>
      <c r="B2041">
        <v>48.981699999999996</v>
      </c>
      <c r="E2041">
        <v>48.263199999999998</v>
      </c>
      <c r="H2041">
        <v>48.990499999999997</v>
      </c>
      <c r="K2041">
        <v>48.165599999999998</v>
      </c>
    </row>
    <row r="2042" spans="1:11" x14ac:dyDescent="0.25">
      <c r="A2042" s="1">
        <v>42338</v>
      </c>
      <c r="B2042">
        <v>48.21</v>
      </c>
      <c r="E2042">
        <v>48.378500000000003</v>
      </c>
      <c r="H2042">
        <v>48.750999999999998</v>
      </c>
      <c r="K2042">
        <v>47.8994</v>
      </c>
    </row>
    <row r="2043" spans="1:11" x14ac:dyDescent="0.25">
      <c r="A2043" s="1">
        <v>42335</v>
      </c>
      <c r="B2043">
        <v>47.837400000000002</v>
      </c>
      <c r="E2043">
        <v>47.722099999999998</v>
      </c>
      <c r="H2043">
        <v>47.970500000000001</v>
      </c>
      <c r="K2043">
        <v>47.713200000000001</v>
      </c>
    </row>
    <row r="2044" spans="1:11" x14ac:dyDescent="0.25">
      <c r="A2044" s="1">
        <v>42333</v>
      </c>
      <c r="B2044">
        <v>47.624499999999998</v>
      </c>
      <c r="E2044">
        <v>47.979300000000002</v>
      </c>
      <c r="H2044">
        <v>48.103499999999997</v>
      </c>
      <c r="K2044">
        <v>47.624499999999998</v>
      </c>
    </row>
    <row r="2045" spans="1:11" x14ac:dyDescent="0.25">
      <c r="A2045" s="1">
        <v>42332</v>
      </c>
      <c r="B2045">
        <v>48.121200000000002</v>
      </c>
      <c r="E2045">
        <v>47.828499999999998</v>
      </c>
      <c r="H2045">
        <v>48.2898</v>
      </c>
      <c r="K2045">
        <v>47.526899999999998</v>
      </c>
    </row>
    <row r="2046" spans="1:11" x14ac:dyDescent="0.25">
      <c r="A2046" s="1">
        <v>42331</v>
      </c>
      <c r="B2046">
        <v>48.067999999999998</v>
      </c>
      <c r="E2046">
        <v>48.121200000000002</v>
      </c>
      <c r="H2046">
        <v>48.307499999999997</v>
      </c>
      <c r="K2046">
        <v>47.677700000000002</v>
      </c>
    </row>
    <row r="2047" spans="1:11" x14ac:dyDescent="0.25">
      <c r="A2047" s="1">
        <v>42328</v>
      </c>
      <c r="B2047">
        <v>48.067999999999998</v>
      </c>
      <c r="E2047">
        <v>48.121200000000002</v>
      </c>
      <c r="H2047">
        <v>48.165599999999998</v>
      </c>
      <c r="K2047">
        <v>47.247500000000002</v>
      </c>
    </row>
    <row r="2048" spans="1:11" x14ac:dyDescent="0.25">
      <c r="A2048" s="1">
        <v>42327</v>
      </c>
      <c r="B2048">
        <v>47.846299999999999</v>
      </c>
      <c r="E2048">
        <v>47.890599999999999</v>
      </c>
      <c r="H2048">
        <v>48.484900000000003</v>
      </c>
      <c r="K2048">
        <v>47.705199999999998</v>
      </c>
    </row>
    <row r="2049" spans="1:11" x14ac:dyDescent="0.25">
      <c r="A2049" s="1">
        <v>42326</v>
      </c>
      <c r="B2049">
        <v>47.766399999999997</v>
      </c>
      <c r="E2049">
        <v>47.012500000000003</v>
      </c>
      <c r="H2049">
        <v>47.881799999999998</v>
      </c>
      <c r="K2049">
        <v>46.994599999999998</v>
      </c>
    </row>
    <row r="2050" spans="1:11" x14ac:dyDescent="0.25">
      <c r="A2050" s="1">
        <v>42325</v>
      </c>
      <c r="B2050">
        <v>46.985900000000001</v>
      </c>
      <c r="E2050">
        <v>47.1633</v>
      </c>
      <c r="H2050">
        <v>47.482599999999998</v>
      </c>
      <c r="K2050">
        <v>46.879399999999997</v>
      </c>
    </row>
    <row r="2051" spans="1:11" x14ac:dyDescent="0.25">
      <c r="A2051" s="1">
        <v>42324</v>
      </c>
      <c r="B2051">
        <v>47.371699999999997</v>
      </c>
      <c r="E2051">
        <v>46.7682</v>
      </c>
      <c r="H2051">
        <v>47.4818</v>
      </c>
      <c r="K2051">
        <v>46.5655</v>
      </c>
    </row>
    <row r="2052" spans="1:11" x14ac:dyDescent="0.25">
      <c r="A2052" s="1">
        <v>42321</v>
      </c>
      <c r="B2052">
        <v>46.556699999999999</v>
      </c>
      <c r="E2052">
        <v>46.759300000000003</v>
      </c>
      <c r="H2052">
        <v>46.953200000000002</v>
      </c>
      <c r="K2052">
        <v>46.2836</v>
      </c>
    </row>
    <row r="2053" spans="1:11" x14ac:dyDescent="0.25">
      <c r="A2053" s="1">
        <v>42320</v>
      </c>
      <c r="B2053">
        <v>46.979599999999998</v>
      </c>
      <c r="E2053">
        <v>47.120600000000003</v>
      </c>
      <c r="H2053">
        <v>47.560400000000001</v>
      </c>
      <c r="K2053">
        <v>46.865099999999998</v>
      </c>
    </row>
    <row r="2054" spans="1:11" x14ac:dyDescent="0.25">
      <c r="A2054" s="1">
        <v>42319</v>
      </c>
      <c r="B2054">
        <v>47.270400000000002</v>
      </c>
      <c r="E2054">
        <v>47.314399999999999</v>
      </c>
      <c r="H2054">
        <v>47.755000000000003</v>
      </c>
      <c r="K2054">
        <v>47.103000000000002</v>
      </c>
    </row>
    <row r="2055" spans="1:11" x14ac:dyDescent="0.25">
      <c r="A2055" s="1">
        <v>42318</v>
      </c>
      <c r="B2055">
        <v>47.146999999999998</v>
      </c>
      <c r="E2055">
        <v>47.6404</v>
      </c>
      <c r="H2055">
        <v>47.693300000000001</v>
      </c>
      <c r="K2055">
        <v>46.935600000000001</v>
      </c>
    </row>
    <row r="2056" spans="1:11" x14ac:dyDescent="0.25">
      <c r="A2056" s="1">
        <v>42317</v>
      </c>
      <c r="B2056">
        <v>47.719700000000003</v>
      </c>
      <c r="E2056">
        <v>48.063400000000001</v>
      </c>
      <c r="H2056">
        <v>48.345300000000002</v>
      </c>
      <c r="K2056">
        <v>47.191099999999999</v>
      </c>
    </row>
    <row r="2057" spans="1:11" x14ac:dyDescent="0.25">
      <c r="A2057" s="1">
        <v>42314</v>
      </c>
      <c r="B2057">
        <v>48.389400000000002</v>
      </c>
      <c r="E2057">
        <v>47.653599999999997</v>
      </c>
      <c r="H2057">
        <v>48.4422</v>
      </c>
      <c r="K2057">
        <v>47.546999999999997</v>
      </c>
    </row>
    <row r="2058" spans="1:11" x14ac:dyDescent="0.25">
      <c r="A2058" s="1">
        <v>42313</v>
      </c>
      <c r="B2058">
        <v>47.913600000000002</v>
      </c>
      <c r="E2058">
        <v>48.0105</v>
      </c>
      <c r="H2058">
        <v>48.195500000000003</v>
      </c>
      <c r="K2058">
        <v>47.578800000000001</v>
      </c>
    </row>
    <row r="2059" spans="1:11" x14ac:dyDescent="0.25">
      <c r="A2059" s="1">
        <v>42312</v>
      </c>
      <c r="B2059">
        <v>47.931199999999997</v>
      </c>
      <c r="E2059">
        <v>47.737400000000001</v>
      </c>
      <c r="H2059">
        <v>48.354100000000003</v>
      </c>
      <c r="K2059">
        <v>47.631599999999999</v>
      </c>
    </row>
    <row r="2060" spans="1:11" x14ac:dyDescent="0.25">
      <c r="A2060" s="1">
        <v>42311</v>
      </c>
      <c r="B2060">
        <v>47.710900000000002</v>
      </c>
      <c r="E2060">
        <v>46.636000000000003</v>
      </c>
      <c r="H2060">
        <v>47.922400000000003</v>
      </c>
      <c r="K2060">
        <v>46.6096</v>
      </c>
    </row>
    <row r="2061" spans="1:11" x14ac:dyDescent="0.25">
      <c r="A2061" s="1">
        <v>42310</v>
      </c>
      <c r="B2061">
        <v>46.909100000000002</v>
      </c>
      <c r="E2061">
        <v>46.5655</v>
      </c>
      <c r="H2061">
        <v>47.014899999999997</v>
      </c>
      <c r="K2061">
        <v>46.362900000000003</v>
      </c>
    </row>
    <row r="2062" spans="1:11" x14ac:dyDescent="0.25">
      <c r="A2062" s="1">
        <v>42307</v>
      </c>
      <c r="B2062">
        <v>46.380499999999998</v>
      </c>
      <c r="E2062">
        <v>46.979599999999998</v>
      </c>
      <c r="H2062">
        <v>47.569899999999997</v>
      </c>
      <c r="K2062">
        <v>46.362900000000003</v>
      </c>
    </row>
    <row r="2063" spans="1:11" x14ac:dyDescent="0.25">
      <c r="A2063" s="1">
        <v>42306</v>
      </c>
      <c r="B2063">
        <v>47.014899999999997</v>
      </c>
      <c r="E2063">
        <v>47.173499999999997</v>
      </c>
      <c r="H2063">
        <v>47.429000000000002</v>
      </c>
      <c r="K2063">
        <v>46.891500000000001</v>
      </c>
    </row>
    <row r="2064" spans="1:11" x14ac:dyDescent="0.25">
      <c r="A2064" s="1">
        <v>42305</v>
      </c>
      <c r="B2064">
        <v>47.561100000000003</v>
      </c>
      <c r="E2064">
        <v>47.173499999999997</v>
      </c>
      <c r="H2064">
        <v>47.561100000000003</v>
      </c>
      <c r="K2064">
        <v>46.574300000000001</v>
      </c>
    </row>
    <row r="2065" spans="1:11" x14ac:dyDescent="0.25">
      <c r="A2065" s="1">
        <v>42304</v>
      </c>
      <c r="B2065">
        <v>47.305599999999998</v>
      </c>
      <c r="E2065">
        <v>47.569899999999997</v>
      </c>
      <c r="H2065">
        <v>47.904800000000002</v>
      </c>
      <c r="K2065">
        <v>47.2087</v>
      </c>
    </row>
    <row r="2066" spans="1:11" x14ac:dyDescent="0.25">
      <c r="A2066" s="1">
        <v>42303</v>
      </c>
      <c r="B2066">
        <v>47.798999999999999</v>
      </c>
      <c r="E2066">
        <v>46.2836</v>
      </c>
      <c r="H2066">
        <v>47.860700000000001</v>
      </c>
      <c r="K2066">
        <v>46.257100000000001</v>
      </c>
    </row>
    <row r="2067" spans="1:11" x14ac:dyDescent="0.25">
      <c r="A2067" s="1">
        <v>42300</v>
      </c>
      <c r="B2067">
        <v>46.583100000000002</v>
      </c>
      <c r="E2067">
        <v>46.0809</v>
      </c>
      <c r="H2067">
        <v>47.6404</v>
      </c>
      <c r="K2067">
        <v>46.036900000000003</v>
      </c>
    </row>
    <row r="2068" spans="1:11" x14ac:dyDescent="0.25">
      <c r="A2068" s="1">
        <v>42299</v>
      </c>
      <c r="B2068">
        <v>42.3187</v>
      </c>
      <c r="E2068">
        <v>41.878100000000003</v>
      </c>
      <c r="H2068">
        <v>43.129300000000001</v>
      </c>
      <c r="K2068">
        <v>41.490400000000001</v>
      </c>
    </row>
    <row r="2069" spans="1:11" x14ac:dyDescent="0.25">
      <c r="A2069" s="1">
        <v>42298</v>
      </c>
      <c r="B2069">
        <v>41.587400000000002</v>
      </c>
      <c r="E2069">
        <v>42.221699999999998</v>
      </c>
      <c r="H2069">
        <v>42.2834</v>
      </c>
      <c r="K2069">
        <v>41.508099999999999</v>
      </c>
    </row>
    <row r="2070" spans="1:11" x14ac:dyDescent="0.25">
      <c r="A2070" s="1">
        <v>42297</v>
      </c>
      <c r="B2070">
        <v>42.089599999999997</v>
      </c>
      <c r="E2070">
        <v>41.7988</v>
      </c>
      <c r="H2070">
        <v>42.1248</v>
      </c>
      <c r="K2070">
        <v>41.428800000000003</v>
      </c>
    </row>
    <row r="2071" spans="1:11" x14ac:dyDescent="0.25">
      <c r="A2071" s="1">
        <v>42296</v>
      </c>
      <c r="B2071">
        <v>41.9574</v>
      </c>
      <c r="E2071">
        <v>41.781199999999998</v>
      </c>
      <c r="H2071">
        <v>42.186500000000002</v>
      </c>
      <c r="K2071">
        <v>41.428800000000003</v>
      </c>
    </row>
    <row r="2072" spans="1:11" x14ac:dyDescent="0.25">
      <c r="A2072" s="1">
        <v>42293</v>
      </c>
      <c r="B2072">
        <v>41.860500000000002</v>
      </c>
      <c r="E2072">
        <v>41.428800000000003</v>
      </c>
      <c r="H2072">
        <v>41.886899999999997</v>
      </c>
      <c r="K2072">
        <v>41.320399999999999</v>
      </c>
    </row>
    <row r="2073" spans="1:11" x14ac:dyDescent="0.25">
      <c r="A2073" s="1">
        <v>42292</v>
      </c>
      <c r="B2073">
        <v>41.42</v>
      </c>
      <c r="E2073">
        <v>41.42</v>
      </c>
      <c r="H2073">
        <v>41.437600000000003</v>
      </c>
      <c r="K2073">
        <v>40.997</v>
      </c>
    </row>
    <row r="2074" spans="1:11" x14ac:dyDescent="0.25">
      <c r="A2074" s="1">
        <v>42291</v>
      </c>
      <c r="B2074">
        <v>41.129199999999997</v>
      </c>
      <c r="E2074">
        <v>41.102800000000002</v>
      </c>
      <c r="H2074">
        <v>41.499200000000002</v>
      </c>
      <c r="K2074">
        <v>40.997</v>
      </c>
    </row>
    <row r="2075" spans="1:11" x14ac:dyDescent="0.25">
      <c r="A2075" s="1">
        <v>42290</v>
      </c>
      <c r="B2075">
        <v>41.3142</v>
      </c>
      <c r="E2075">
        <v>41.023499999999999</v>
      </c>
      <c r="H2075">
        <v>41.525599999999997</v>
      </c>
      <c r="K2075">
        <v>41.023499999999999</v>
      </c>
    </row>
    <row r="2076" spans="1:11" x14ac:dyDescent="0.25">
      <c r="A2076" s="1">
        <v>42289</v>
      </c>
      <c r="B2076">
        <v>41.411099999999998</v>
      </c>
      <c r="E2076">
        <v>41.393500000000003</v>
      </c>
      <c r="H2076">
        <v>41.472799999999999</v>
      </c>
      <c r="K2076">
        <v>40.970599999999997</v>
      </c>
    </row>
    <row r="2077" spans="1:11" x14ac:dyDescent="0.25">
      <c r="A2077" s="1">
        <v>42286</v>
      </c>
      <c r="B2077">
        <v>41.508099999999999</v>
      </c>
      <c r="E2077">
        <v>41.807600000000001</v>
      </c>
      <c r="H2077">
        <v>41.886899999999997</v>
      </c>
      <c r="K2077">
        <v>41.340699999999998</v>
      </c>
    </row>
    <row r="2078" spans="1:11" x14ac:dyDescent="0.25">
      <c r="A2078" s="1">
        <v>42285</v>
      </c>
      <c r="B2078">
        <v>41.807600000000001</v>
      </c>
      <c r="E2078">
        <v>41.023499999999999</v>
      </c>
      <c r="H2078">
        <v>41.864899999999999</v>
      </c>
      <c r="K2078">
        <v>40.970599999999997</v>
      </c>
    </row>
    <row r="2079" spans="1:11" x14ac:dyDescent="0.25">
      <c r="A2079" s="1">
        <v>42284</v>
      </c>
      <c r="B2079">
        <v>41.234900000000003</v>
      </c>
      <c r="E2079">
        <v>41.499200000000002</v>
      </c>
      <c r="H2079">
        <v>41.719499999999996</v>
      </c>
      <c r="K2079">
        <v>40.485999999999997</v>
      </c>
    </row>
    <row r="2080" spans="1:11" x14ac:dyDescent="0.25">
      <c r="A2080" s="1">
        <v>42283</v>
      </c>
      <c r="B2080">
        <v>41.190899999999999</v>
      </c>
      <c r="E2080">
        <v>40.820799999999998</v>
      </c>
      <c r="H2080">
        <v>41.565300000000001</v>
      </c>
      <c r="K2080">
        <v>40.7239</v>
      </c>
    </row>
    <row r="2081" spans="1:11" x14ac:dyDescent="0.25">
      <c r="A2081" s="1">
        <v>42282</v>
      </c>
      <c r="B2081">
        <v>41.085099999999997</v>
      </c>
      <c r="E2081">
        <v>40.305399999999999</v>
      </c>
      <c r="H2081">
        <v>41.3142</v>
      </c>
      <c r="K2081">
        <v>40.265700000000002</v>
      </c>
    </row>
    <row r="2082" spans="1:11" x14ac:dyDescent="0.25">
      <c r="A2082" s="1">
        <v>42279</v>
      </c>
      <c r="B2082">
        <v>40.151200000000003</v>
      </c>
      <c r="E2082">
        <v>39.005800000000001</v>
      </c>
      <c r="H2082">
        <v>40.151200000000003</v>
      </c>
      <c r="K2082">
        <v>38.697400000000002</v>
      </c>
    </row>
    <row r="2083" spans="1:11" x14ac:dyDescent="0.25">
      <c r="A2083" s="1">
        <v>42278</v>
      </c>
      <c r="B2083">
        <v>39.305300000000003</v>
      </c>
      <c r="E2083">
        <v>39.428699999999999</v>
      </c>
      <c r="H2083">
        <v>39.428699999999999</v>
      </c>
      <c r="K2083">
        <v>38.547600000000003</v>
      </c>
    </row>
    <row r="2084" spans="1:11" x14ac:dyDescent="0.25">
      <c r="A2084" s="1">
        <v>42277</v>
      </c>
      <c r="B2084">
        <v>38.997</v>
      </c>
      <c r="E2084">
        <v>38.662100000000002</v>
      </c>
      <c r="H2084">
        <v>39.032200000000003</v>
      </c>
      <c r="K2084">
        <v>38.468299999999999</v>
      </c>
    </row>
    <row r="2085" spans="1:11" x14ac:dyDescent="0.25">
      <c r="A2085" s="1">
        <v>42276</v>
      </c>
      <c r="B2085">
        <v>38.274500000000003</v>
      </c>
      <c r="E2085">
        <v>38.212800000000001</v>
      </c>
      <c r="H2085">
        <v>38.389000000000003</v>
      </c>
      <c r="K2085">
        <v>37.930799999999998</v>
      </c>
    </row>
    <row r="2086" spans="1:11" x14ac:dyDescent="0.25">
      <c r="A2086" s="1">
        <v>42275</v>
      </c>
      <c r="B2086">
        <v>38.142299999999999</v>
      </c>
      <c r="E2086">
        <v>38.618099999999998</v>
      </c>
      <c r="H2086">
        <v>38.842799999999997</v>
      </c>
      <c r="K2086">
        <v>38.067399999999999</v>
      </c>
    </row>
    <row r="2087" spans="1:11" x14ac:dyDescent="0.25">
      <c r="A2087" s="1">
        <v>42272</v>
      </c>
      <c r="B2087">
        <v>38.715000000000003</v>
      </c>
      <c r="E2087">
        <v>39.190800000000003</v>
      </c>
      <c r="H2087">
        <v>39.411099999999998</v>
      </c>
      <c r="K2087">
        <v>38.556399999999996</v>
      </c>
    </row>
    <row r="2088" spans="1:11" x14ac:dyDescent="0.25">
      <c r="A2088" s="1">
        <v>42271</v>
      </c>
      <c r="B2088">
        <v>38.688600000000001</v>
      </c>
      <c r="E2088">
        <v>38.283299999999997</v>
      </c>
      <c r="H2088">
        <v>38.882399999999997</v>
      </c>
      <c r="K2088">
        <v>38.124699999999997</v>
      </c>
    </row>
    <row r="2089" spans="1:11" x14ac:dyDescent="0.25">
      <c r="A2089" s="1">
        <v>42270</v>
      </c>
      <c r="B2089">
        <v>38.653300000000002</v>
      </c>
      <c r="E2089">
        <v>38.706200000000003</v>
      </c>
      <c r="H2089">
        <v>38.917700000000004</v>
      </c>
      <c r="K2089">
        <v>38.336100000000002</v>
      </c>
    </row>
    <row r="2090" spans="1:11" x14ac:dyDescent="0.25">
      <c r="A2090" s="1">
        <v>42269</v>
      </c>
      <c r="B2090">
        <v>38.6798</v>
      </c>
      <c r="E2090">
        <v>38.221600000000002</v>
      </c>
      <c r="H2090">
        <v>38.811900000000001</v>
      </c>
      <c r="K2090">
        <v>38.1599</v>
      </c>
    </row>
    <row r="2091" spans="1:11" x14ac:dyDescent="0.25">
      <c r="A2091" s="1">
        <v>42268</v>
      </c>
      <c r="B2091">
        <v>38.864800000000002</v>
      </c>
      <c r="E2091">
        <v>38.433100000000003</v>
      </c>
      <c r="H2091">
        <v>39.182000000000002</v>
      </c>
      <c r="K2091">
        <v>38.415399999999998</v>
      </c>
    </row>
    <row r="2092" spans="1:11" x14ac:dyDescent="0.25">
      <c r="A2092" s="1">
        <v>42265</v>
      </c>
      <c r="B2092">
        <v>38.309699999999999</v>
      </c>
      <c r="E2092">
        <v>38.327300000000001</v>
      </c>
      <c r="H2092">
        <v>38.759099999999997</v>
      </c>
      <c r="K2092">
        <v>38.177500000000002</v>
      </c>
    </row>
    <row r="2093" spans="1:11" x14ac:dyDescent="0.25">
      <c r="A2093" s="1">
        <v>42264</v>
      </c>
      <c r="B2093">
        <v>38.988100000000003</v>
      </c>
      <c r="E2093">
        <v>39.023400000000002</v>
      </c>
      <c r="H2093">
        <v>39.649000000000001</v>
      </c>
      <c r="K2093">
        <v>38.8384</v>
      </c>
    </row>
    <row r="2094" spans="1:11" x14ac:dyDescent="0.25">
      <c r="A2094" s="1">
        <v>42263</v>
      </c>
      <c r="B2094">
        <v>39.032200000000003</v>
      </c>
      <c r="E2094">
        <v>38.741399999999999</v>
      </c>
      <c r="H2094">
        <v>39.102699999999999</v>
      </c>
      <c r="K2094">
        <v>38.626899999999999</v>
      </c>
    </row>
    <row r="2095" spans="1:11" x14ac:dyDescent="0.25">
      <c r="A2095" s="1">
        <v>42262</v>
      </c>
      <c r="B2095">
        <v>38.750300000000003</v>
      </c>
      <c r="E2095">
        <v>38.054200000000002</v>
      </c>
      <c r="H2095">
        <v>39.023400000000002</v>
      </c>
      <c r="K2095">
        <v>37.957299999999996</v>
      </c>
    </row>
    <row r="2096" spans="1:11" x14ac:dyDescent="0.25">
      <c r="A2096" s="1">
        <v>42261</v>
      </c>
      <c r="B2096">
        <v>37.921999999999997</v>
      </c>
      <c r="E2096">
        <v>38.265700000000002</v>
      </c>
      <c r="H2096">
        <v>38.274500000000003</v>
      </c>
      <c r="K2096">
        <v>37.763399999999997</v>
      </c>
    </row>
    <row r="2097" spans="1:11" x14ac:dyDescent="0.25">
      <c r="A2097" s="1">
        <v>42258</v>
      </c>
      <c r="B2097">
        <v>38.309699999999999</v>
      </c>
      <c r="E2097">
        <v>38.010100000000001</v>
      </c>
      <c r="H2097">
        <v>38.406599999999997</v>
      </c>
      <c r="K2097">
        <v>37.833799999999997</v>
      </c>
    </row>
    <row r="2098" spans="1:11" x14ac:dyDescent="0.25">
      <c r="A2098" s="1">
        <v>42257</v>
      </c>
      <c r="B2098">
        <v>38.142299999999999</v>
      </c>
      <c r="E2098">
        <v>37.9925</v>
      </c>
      <c r="H2098">
        <v>38.582799999999999</v>
      </c>
      <c r="K2098">
        <v>37.662100000000002</v>
      </c>
    </row>
    <row r="2099" spans="1:11" x14ac:dyDescent="0.25">
      <c r="A2099" s="1">
        <v>42256</v>
      </c>
      <c r="B2099">
        <v>37.948500000000003</v>
      </c>
      <c r="E2099">
        <v>38.9529</v>
      </c>
      <c r="H2099">
        <v>39.1203</v>
      </c>
      <c r="K2099">
        <v>37.807499999999997</v>
      </c>
    </row>
    <row r="2100" spans="1:11" x14ac:dyDescent="0.25">
      <c r="A2100" s="1">
        <v>42255</v>
      </c>
      <c r="B2100">
        <v>38.670999999999999</v>
      </c>
      <c r="E2100">
        <v>38.1511</v>
      </c>
      <c r="H2100">
        <v>38.767899999999997</v>
      </c>
      <c r="K2100">
        <v>38.063000000000002</v>
      </c>
    </row>
    <row r="2101" spans="1:11" x14ac:dyDescent="0.25">
      <c r="A2101" s="1">
        <v>42251</v>
      </c>
      <c r="B2101">
        <v>37.543199999999999</v>
      </c>
      <c r="E2101">
        <v>37.7194</v>
      </c>
      <c r="H2101">
        <v>37.921999999999997</v>
      </c>
      <c r="K2101">
        <v>37.177500000000002</v>
      </c>
    </row>
    <row r="2102" spans="1:11" x14ac:dyDescent="0.25">
      <c r="A2102" s="1">
        <v>42250</v>
      </c>
      <c r="B2102">
        <v>38.327300000000001</v>
      </c>
      <c r="E2102">
        <v>38.247999999999998</v>
      </c>
      <c r="H2102">
        <v>38.750300000000003</v>
      </c>
      <c r="K2102">
        <v>38.133499999999998</v>
      </c>
    </row>
    <row r="2103" spans="1:11" x14ac:dyDescent="0.25">
      <c r="A2103" s="1">
        <v>42249</v>
      </c>
      <c r="B2103">
        <v>38.204000000000001</v>
      </c>
      <c r="E2103">
        <v>37.322899999999997</v>
      </c>
      <c r="H2103">
        <v>38.221600000000002</v>
      </c>
      <c r="K2103">
        <v>36.9</v>
      </c>
    </row>
    <row r="2104" spans="1:11" x14ac:dyDescent="0.25">
      <c r="A2104" s="1">
        <v>42248</v>
      </c>
      <c r="B2104">
        <v>36.847099999999998</v>
      </c>
      <c r="E2104">
        <v>37.155500000000004</v>
      </c>
      <c r="H2104">
        <v>37.525500000000001</v>
      </c>
      <c r="K2104">
        <v>36.706099999999999</v>
      </c>
    </row>
    <row r="2105" spans="1:11" x14ac:dyDescent="0.25">
      <c r="A2105" s="1">
        <v>42247</v>
      </c>
      <c r="B2105">
        <v>38.344999999999999</v>
      </c>
      <c r="E2105">
        <v>38.380200000000002</v>
      </c>
      <c r="H2105">
        <v>38.706200000000003</v>
      </c>
      <c r="K2105">
        <v>37.974899999999998</v>
      </c>
    </row>
    <row r="2106" spans="1:11" x14ac:dyDescent="0.25">
      <c r="A2106" s="1">
        <v>42244</v>
      </c>
      <c r="B2106">
        <v>38.706200000000003</v>
      </c>
      <c r="E2106">
        <v>38.239199999999997</v>
      </c>
      <c r="H2106">
        <v>38.9</v>
      </c>
      <c r="K2106">
        <v>38.230400000000003</v>
      </c>
    </row>
    <row r="2107" spans="1:11" x14ac:dyDescent="0.25">
      <c r="A2107" s="1">
        <v>42243</v>
      </c>
      <c r="B2107">
        <v>38.6798</v>
      </c>
      <c r="E2107">
        <v>38.089399999999998</v>
      </c>
      <c r="H2107">
        <v>38.723799999999997</v>
      </c>
      <c r="K2107">
        <v>37.820700000000002</v>
      </c>
    </row>
    <row r="2108" spans="1:11" x14ac:dyDescent="0.25">
      <c r="A2108" s="1">
        <v>42242</v>
      </c>
      <c r="B2108">
        <v>37.631300000000003</v>
      </c>
      <c r="E2108">
        <v>37.014499999999998</v>
      </c>
      <c r="H2108">
        <v>37.745800000000003</v>
      </c>
      <c r="K2108">
        <v>36.177500000000002</v>
      </c>
    </row>
    <row r="2109" spans="1:11" x14ac:dyDescent="0.25">
      <c r="A2109" s="1">
        <v>42241</v>
      </c>
      <c r="B2109">
        <v>35.657600000000002</v>
      </c>
      <c r="E2109">
        <v>37.503500000000003</v>
      </c>
      <c r="H2109">
        <v>38.098199999999999</v>
      </c>
      <c r="K2109">
        <v>35.5871</v>
      </c>
    </row>
    <row r="2110" spans="1:11" x14ac:dyDescent="0.25">
      <c r="A2110" s="1">
        <v>42240</v>
      </c>
      <c r="B2110">
        <v>36.723799999999997</v>
      </c>
      <c r="E2110">
        <v>35.64</v>
      </c>
      <c r="H2110">
        <v>38.1599</v>
      </c>
      <c r="K2110">
        <v>34.9968</v>
      </c>
    </row>
    <row r="2111" spans="1:11" x14ac:dyDescent="0.25">
      <c r="A2111" s="1">
        <v>42237</v>
      </c>
      <c r="B2111">
        <v>37.948500000000003</v>
      </c>
      <c r="E2111">
        <v>39.9133</v>
      </c>
      <c r="H2111">
        <v>40.071899999999999</v>
      </c>
      <c r="K2111">
        <v>37.948500000000003</v>
      </c>
    </row>
    <row r="2112" spans="1:11" x14ac:dyDescent="0.25">
      <c r="A2112" s="1">
        <v>42236</v>
      </c>
      <c r="B2112">
        <v>40.230499999999999</v>
      </c>
      <c r="E2112">
        <v>40.591700000000003</v>
      </c>
      <c r="H2112">
        <v>40.944200000000002</v>
      </c>
      <c r="K2112">
        <v>40.230499999999999</v>
      </c>
    </row>
    <row r="2113" spans="1:11" x14ac:dyDescent="0.25">
      <c r="A2113" s="1">
        <v>42235</v>
      </c>
      <c r="B2113">
        <v>41.067500000000003</v>
      </c>
      <c r="E2113">
        <v>41.217300000000002</v>
      </c>
      <c r="H2113">
        <v>41.4816</v>
      </c>
      <c r="K2113">
        <v>40.794400000000003</v>
      </c>
    </row>
    <row r="2114" spans="1:11" x14ac:dyDescent="0.25">
      <c r="A2114" s="1">
        <v>42234</v>
      </c>
      <c r="B2114">
        <v>41.649000000000001</v>
      </c>
      <c r="E2114">
        <v>41.270200000000003</v>
      </c>
      <c r="H2114">
        <v>41.79</v>
      </c>
      <c r="K2114">
        <v>41.146799999999999</v>
      </c>
    </row>
    <row r="2115" spans="1:11" x14ac:dyDescent="0.25">
      <c r="A2115" s="1">
        <v>42233</v>
      </c>
      <c r="B2115">
        <v>41.42</v>
      </c>
      <c r="E2115">
        <v>40.973500000000001</v>
      </c>
      <c r="H2115">
        <v>41.533700000000003</v>
      </c>
      <c r="K2115">
        <v>40.763500000000001</v>
      </c>
    </row>
    <row r="2116" spans="1:11" x14ac:dyDescent="0.25">
      <c r="A2116" s="1">
        <v>42230</v>
      </c>
      <c r="B2116">
        <v>41.139899999999997</v>
      </c>
      <c r="E2116">
        <v>40.728499999999997</v>
      </c>
      <c r="H2116">
        <v>41.227400000000003</v>
      </c>
      <c r="K2116">
        <v>40.719700000000003</v>
      </c>
    </row>
    <row r="2117" spans="1:11" x14ac:dyDescent="0.25">
      <c r="A2117" s="1">
        <v>42229</v>
      </c>
      <c r="B2117">
        <v>40.903500000000001</v>
      </c>
      <c r="E2117">
        <v>41.192399999999999</v>
      </c>
      <c r="H2117">
        <v>41.227400000000003</v>
      </c>
      <c r="K2117">
        <v>40.693399999999997</v>
      </c>
    </row>
    <row r="2118" spans="1:11" x14ac:dyDescent="0.25">
      <c r="A2118" s="1">
        <v>42228</v>
      </c>
      <c r="B2118">
        <v>40.912300000000002</v>
      </c>
      <c r="E2118">
        <v>40.430799999999998</v>
      </c>
      <c r="H2118">
        <v>41.052300000000002</v>
      </c>
      <c r="K2118">
        <v>40.006300000000003</v>
      </c>
    </row>
    <row r="2119" spans="1:11" x14ac:dyDescent="0.25">
      <c r="A2119" s="1">
        <v>42227</v>
      </c>
      <c r="B2119">
        <v>40.623399999999997</v>
      </c>
      <c r="E2119">
        <v>40.982300000000002</v>
      </c>
      <c r="H2119">
        <v>41.087299999999999</v>
      </c>
      <c r="K2119">
        <v>40.177</v>
      </c>
    </row>
    <row r="2120" spans="1:11" x14ac:dyDescent="0.25">
      <c r="A2120" s="1">
        <v>42226</v>
      </c>
      <c r="B2120">
        <v>41.428699999999999</v>
      </c>
      <c r="E2120">
        <v>41.0961</v>
      </c>
      <c r="H2120">
        <v>41.568800000000003</v>
      </c>
      <c r="K2120">
        <v>40.9998</v>
      </c>
    </row>
    <row r="2121" spans="1:11" x14ac:dyDescent="0.25">
      <c r="A2121" s="1">
        <v>42223</v>
      </c>
      <c r="B2121">
        <v>40.912300000000002</v>
      </c>
      <c r="E2121">
        <v>40.605899999999998</v>
      </c>
      <c r="H2121">
        <v>40.947299999999998</v>
      </c>
      <c r="K2121">
        <v>40.492100000000001</v>
      </c>
    </row>
    <row r="2122" spans="1:11" x14ac:dyDescent="0.25">
      <c r="A2122" s="1">
        <v>42222</v>
      </c>
      <c r="B2122">
        <v>40.807200000000002</v>
      </c>
      <c r="E2122">
        <v>41.761299999999999</v>
      </c>
      <c r="H2122">
        <v>41.813800000000001</v>
      </c>
      <c r="K2122">
        <v>40.553400000000003</v>
      </c>
    </row>
    <row r="2123" spans="1:11" x14ac:dyDescent="0.25">
      <c r="A2123" s="1">
        <v>42221</v>
      </c>
      <c r="B2123">
        <v>41.647500000000001</v>
      </c>
      <c r="E2123">
        <v>41.997700000000002</v>
      </c>
      <c r="H2123">
        <v>42.374099999999999</v>
      </c>
      <c r="K2123">
        <v>41.612499999999997</v>
      </c>
    </row>
    <row r="2124" spans="1:11" x14ac:dyDescent="0.25">
      <c r="A2124" s="1">
        <v>42220</v>
      </c>
      <c r="B2124">
        <v>41.612499999999997</v>
      </c>
      <c r="E2124">
        <v>40.920999999999999</v>
      </c>
      <c r="H2124">
        <v>41.761299999999999</v>
      </c>
      <c r="K2124">
        <v>40.8598</v>
      </c>
    </row>
    <row r="2125" spans="1:11" x14ac:dyDescent="0.25">
      <c r="A2125" s="1">
        <v>42219</v>
      </c>
      <c r="B2125">
        <v>40.973500000000001</v>
      </c>
      <c r="E2125">
        <v>41.122300000000003</v>
      </c>
      <c r="H2125">
        <v>41.139899999999997</v>
      </c>
      <c r="K2125">
        <v>40.6584</v>
      </c>
    </row>
    <row r="2126" spans="1:11" x14ac:dyDescent="0.25">
      <c r="A2126" s="1">
        <v>42216</v>
      </c>
      <c r="B2126">
        <v>40.877299999999998</v>
      </c>
      <c r="E2126">
        <v>41.393700000000003</v>
      </c>
      <c r="H2126">
        <v>41.463700000000003</v>
      </c>
      <c r="K2126">
        <v>40.702199999999998</v>
      </c>
    </row>
    <row r="2127" spans="1:11" x14ac:dyDescent="0.25">
      <c r="A2127" s="1">
        <v>42215</v>
      </c>
      <c r="B2127">
        <v>41.034799999999997</v>
      </c>
      <c r="E2127">
        <v>40.492100000000001</v>
      </c>
      <c r="H2127">
        <v>41.49</v>
      </c>
      <c r="K2127">
        <v>40.203299999999999</v>
      </c>
    </row>
    <row r="2128" spans="1:11" x14ac:dyDescent="0.25">
      <c r="A2128" s="1">
        <v>42214</v>
      </c>
      <c r="B2128">
        <v>40.5184</v>
      </c>
      <c r="E2128">
        <v>39.7393</v>
      </c>
      <c r="H2128">
        <v>40.947299999999998</v>
      </c>
      <c r="K2128">
        <v>39.616799999999998</v>
      </c>
    </row>
    <row r="2129" spans="1:11" x14ac:dyDescent="0.25">
      <c r="A2129" s="1">
        <v>42213</v>
      </c>
      <c r="B2129">
        <v>39.686799999999998</v>
      </c>
      <c r="E2129">
        <v>39.896900000000002</v>
      </c>
      <c r="H2129">
        <v>39.948599999999999</v>
      </c>
      <c r="K2129">
        <v>39.205399999999997</v>
      </c>
    </row>
    <row r="2130" spans="1:11" x14ac:dyDescent="0.25">
      <c r="A2130" s="1">
        <v>42212</v>
      </c>
      <c r="B2130">
        <v>39.695599999999999</v>
      </c>
      <c r="E2130">
        <v>40.212000000000003</v>
      </c>
      <c r="H2130">
        <v>40.273299999999999</v>
      </c>
      <c r="K2130">
        <v>39.6081</v>
      </c>
    </row>
    <row r="2131" spans="1:11" x14ac:dyDescent="0.25">
      <c r="A2131" s="1">
        <v>42209</v>
      </c>
      <c r="B2131">
        <v>40.212000000000003</v>
      </c>
      <c r="E2131">
        <v>40.1858</v>
      </c>
      <c r="H2131">
        <v>40.544600000000003</v>
      </c>
      <c r="K2131">
        <v>40.089500000000001</v>
      </c>
    </row>
    <row r="2132" spans="1:11" x14ac:dyDescent="0.25">
      <c r="A2132" s="1">
        <v>42208</v>
      </c>
      <c r="B2132">
        <v>40.360799999999998</v>
      </c>
      <c r="E2132">
        <v>39.625599999999999</v>
      </c>
      <c r="H2132">
        <v>40.465899999999998</v>
      </c>
      <c r="K2132">
        <v>39.476799999999997</v>
      </c>
    </row>
    <row r="2133" spans="1:11" x14ac:dyDescent="0.25">
      <c r="A2133" s="1">
        <v>42207</v>
      </c>
      <c r="B2133">
        <v>39.861899999999999</v>
      </c>
      <c r="E2133">
        <v>39.7744</v>
      </c>
      <c r="H2133">
        <v>41.078600000000002</v>
      </c>
      <c r="K2133">
        <v>39.566899999999997</v>
      </c>
    </row>
    <row r="2134" spans="1:11" x14ac:dyDescent="0.25">
      <c r="A2134" s="1">
        <v>42206</v>
      </c>
      <c r="B2134">
        <v>41.384900000000002</v>
      </c>
      <c r="E2134">
        <v>40.947299999999998</v>
      </c>
      <c r="H2134">
        <v>41.428699999999999</v>
      </c>
      <c r="K2134">
        <v>40.684699999999999</v>
      </c>
    </row>
    <row r="2135" spans="1:11" x14ac:dyDescent="0.25">
      <c r="A2135" s="1">
        <v>42205</v>
      </c>
      <c r="B2135">
        <v>41.069800000000001</v>
      </c>
      <c r="E2135">
        <v>40.833500000000001</v>
      </c>
      <c r="H2135">
        <v>41.253599999999999</v>
      </c>
      <c r="K2135">
        <v>40.649700000000003</v>
      </c>
    </row>
    <row r="2136" spans="1:11" x14ac:dyDescent="0.25">
      <c r="A2136" s="1">
        <v>42202</v>
      </c>
      <c r="B2136">
        <v>40.807200000000002</v>
      </c>
      <c r="E2136">
        <v>40.746000000000002</v>
      </c>
      <c r="H2136">
        <v>40.947299999999998</v>
      </c>
      <c r="K2136">
        <v>40.492100000000001</v>
      </c>
    </row>
    <row r="2137" spans="1:11" x14ac:dyDescent="0.25">
      <c r="A2137" s="1">
        <v>42201</v>
      </c>
      <c r="B2137">
        <v>40.842199999999998</v>
      </c>
      <c r="E2137">
        <v>40.273299999999999</v>
      </c>
      <c r="H2137">
        <v>40.868499999999997</v>
      </c>
      <c r="K2137">
        <v>40.233899999999998</v>
      </c>
    </row>
    <row r="2138" spans="1:11" x14ac:dyDescent="0.25">
      <c r="A2138" s="1">
        <v>42200</v>
      </c>
      <c r="B2138">
        <v>40.054499999999997</v>
      </c>
      <c r="E2138">
        <v>39.984400000000001</v>
      </c>
      <c r="H2138">
        <v>40.168300000000002</v>
      </c>
      <c r="K2138">
        <v>39.765599999999999</v>
      </c>
    </row>
    <row r="2139" spans="1:11" x14ac:dyDescent="0.25">
      <c r="A2139" s="1">
        <v>42199</v>
      </c>
      <c r="B2139">
        <v>39.931899999999999</v>
      </c>
      <c r="E2139">
        <v>39.783099999999997</v>
      </c>
      <c r="H2139">
        <v>40.229500000000002</v>
      </c>
      <c r="K2139">
        <v>39.660600000000002</v>
      </c>
    </row>
    <row r="2140" spans="1:11" x14ac:dyDescent="0.25">
      <c r="A2140" s="1">
        <v>42198</v>
      </c>
      <c r="B2140">
        <v>39.861899999999999</v>
      </c>
      <c r="E2140">
        <v>39.3673</v>
      </c>
      <c r="H2140">
        <v>39.931899999999999</v>
      </c>
      <c r="K2140">
        <v>39.345599999999997</v>
      </c>
    </row>
    <row r="2141" spans="1:11" x14ac:dyDescent="0.25">
      <c r="A2141" s="1">
        <v>42195</v>
      </c>
      <c r="B2141">
        <v>39.047899999999998</v>
      </c>
      <c r="E2141">
        <v>39.398000000000003</v>
      </c>
      <c r="H2141">
        <v>39.511800000000001</v>
      </c>
      <c r="K2141">
        <v>39.012799999999999</v>
      </c>
    </row>
    <row r="2142" spans="1:11" x14ac:dyDescent="0.25">
      <c r="A2142" s="1">
        <v>42194</v>
      </c>
      <c r="B2142">
        <v>38.969099999999997</v>
      </c>
      <c r="E2142">
        <v>39.170400000000001</v>
      </c>
      <c r="H2142">
        <v>39.581800000000001</v>
      </c>
      <c r="K2142">
        <v>38.951599999999999</v>
      </c>
    </row>
    <row r="2143" spans="1:11" x14ac:dyDescent="0.25">
      <c r="A2143" s="1">
        <v>42193</v>
      </c>
      <c r="B2143">
        <v>38.723999999999997</v>
      </c>
      <c r="E2143">
        <v>38.899000000000001</v>
      </c>
      <c r="H2143">
        <v>39.301699999999997</v>
      </c>
      <c r="K2143">
        <v>38.540199999999999</v>
      </c>
    </row>
    <row r="2144" spans="1:11" x14ac:dyDescent="0.25">
      <c r="A2144" s="1">
        <v>42192</v>
      </c>
      <c r="B2144">
        <v>38.776499999999999</v>
      </c>
      <c r="E2144">
        <v>38.811500000000002</v>
      </c>
      <c r="H2144">
        <v>38.942799999999998</v>
      </c>
      <c r="K2144">
        <v>37.918700000000001</v>
      </c>
    </row>
    <row r="2145" spans="1:11" x14ac:dyDescent="0.25">
      <c r="A2145" s="1">
        <v>42191</v>
      </c>
      <c r="B2145">
        <v>38.8553</v>
      </c>
      <c r="E2145">
        <v>38.478900000000003</v>
      </c>
      <c r="H2145">
        <v>38.934100000000001</v>
      </c>
      <c r="K2145">
        <v>38.470100000000002</v>
      </c>
    </row>
    <row r="2146" spans="1:11" x14ac:dyDescent="0.25">
      <c r="A2146" s="1">
        <v>42187</v>
      </c>
      <c r="B2146">
        <v>38.863999999999997</v>
      </c>
      <c r="E2146">
        <v>38.934100000000001</v>
      </c>
      <c r="H2146">
        <v>39.170400000000001</v>
      </c>
      <c r="K2146">
        <v>38.566400000000002</v>
      </c>
    </row>
    <row r="2147" spans="1:11" x14ac:dyDescent="0.25">
      <c r="A2147" s="1">
        <v>42186</v>
      </c>
      <c r="B2147">
        <v>38.903399999999998</v>
      </c>
      <c r="E2147">
        <v>38.916600000000003</v>
      </c>
      <c r="H2147">
        <v>39.590499999999999</v>
      </c>
      <c r="K2147">
        <v>38.601399999999998</v>
      </c>
    </row>
    <row r="2148" spans="1:11" x14ac:dyDescent="0.25">
      <c r="A2148" s="1">
        <v>42185</v>
      </c>
      <c r="B2148">
        <v>38.645200000000003</v>
      </c>
      <c r="E2148">
        <v>39.135399999999997</v>
      </c>
      <c r="H2148">
        <v>39.144100000000002</v>
      </c>
      <c r="K2148">
        <v>38.461399999999998</v>
      </c>
    </row>
    <row r="2149" spans="1:11" x14ac:dyDescent="0.25">
      <c r="A2149" s="1">
        <v>42184</v>
      </c>
      <c r="B2149">
        <v>38.837800000000001</v>
      </c>
      <c r="E2149">
        <v>39.424199999999999</v>
      </c>
      <c r="H2149">
        <v>39.590499999999999</v>
      </c>
      <c r="K2149">
        <v>38.829000000000001</v>
      </c>
    </row>
    <row r="2150" spans="1:11" x14ac:dyDescent="0.25">
      <c r="A2150" s="1">
        <v>42181</v>
      </c>
      <c r="B2150">
        <v>39.616799999999998</v>
      </c>
      <c r="E2150">
        <v>39.958199999999998</v>
      </c>
      <c r="H2150">
        <v>40.509599999999999</v>
      </c>
      <c r="K2150">
        <v>39.415500000000002</v>
      </c>
    </row>
    <row r="2151" spans="1:11" x14ac:dyDescent="0.25">
      <c r="A2151" s="1">
        <v>42180</v>
      </c>
      <c r="B2151">
        <v>39.958199999999998</v>
      </c>
      <c r="E2151">
        <v>40.290799999999997</v>
      </c>
      <c r="H2151">
        <v>40.317100000000003</v>
      </c>
      <c r="K2151">
        <v>39.826900000000002</v>
      </c>
    </row>
    <row r="2152" spans="1:11" x14ac:dyDescent="0.25">
      <c r="A2152" s="1">
        <v>42179</v>
      </c>
      <c r="B2152">
        <v>39.945</v>
      </c>
      <c r="E2152">
        <v>39.975700000000003</v>
      </c>
      <c r="H2152">
        <v>40.478999999999999</v>
      </c>
      <c r="K2152">
        <v>39.870600000000003</v>
      </c>
    </row>
    <row r="2153" spans="1:11" x14ac:dyDescent="0.25">
      <c r="A2153" s="1">
        <v>42178</v>
      </c>
      <c r="B2153">
        <v>40.1858</v>
      </c>
      <c r="E2153">
        <v>40.378300000000003</v>
      </c>
      <c r="H2153">
        <v>40.509599999999999</v>
      </c>
      <c r="K2153">
        <v>39.931899999999999</v>
      </c>
    </row>
    <row r="2154" spans="1:11" x14ac:dyDescent="0.25">
      <c r="A2154" s="1">
        <v>42177</v>
      </c>
      <c r="B2154">
        <v>40.465899999999998</v>
      </c>
      <c r="E2154">
        <v>40.553400000000003</v>
      </c>
      <c r="H2154">
        <v>40.894799999999996</v>
      </c>
      <c r="K2154">
        <v>40.404600000000002</v>
      </c>
    </row>
    <row r="2155" spans="1:11" x14ac:dyDescent="0.25">
      <c r="A2155" s="1">
        <v>42174</v>
      </c>
      <c r="B2155">
        <v>40.3521</v>
      </c>
      <c r="E2155">
        <v>40.956000000000003</v>
      </c>
      <c r="H2155">
        <v>40.986699999999999</v>
      </c>
      <c r="K2155">
        <v>40.255800000000001</v>
      </c>
    </row>
    <row r="2156" spans="1:11" x14ac:dyDescent="0.25">
      <c r="A2156" s="1">
        <v>42173</v>
      </c>
      <c r="B2156">
        <v>40.894799999999996</v>
      </c>
      <c r="E2156">
        <v>40.457099999999997</v>
      </c>
      <c r="H2156">
        <v>40.964799999999997</v>
      </c>
      <c r="K2156">
        <v>40.4133</v>
      </c>
    </row>
    <row r="2157" spans="1:11" x14ac:dyDescent="0.25">
      <c r="A2157" s="1">
        <v>42172</v>
      </c>
      <c r="B2157">
        <v>40.238300000000002</v>
      </c>
      <c r="E2157">
        <v>40.028199999999998</v>
      </c>
      <c r="H2157">
        <v>40.325800000000001</v>
      </c>
      <c r="K2157">
        <v>39.704300000000003</v>
      </c>
    </row>
    <row r="2158" spans="1:11" x14ac:dyDescent="0.25">
      <c r="A2158" s="1">
        <v>42171</v>
      </c>
      <c r="B2158">
        <v>40.115699999999997</v>
      </c>
      <c r="E2158">
        <v>39.695599999999999</v>
      </c>
      <c r="H2158">
        <v>40.474600000000002</v>
      </c>
      <c r="K2158">
        <v>39.651800000000001</v>
      </c>
    </row>
    <row r="2159" spans="1:11" x14ac:dyDescent="0.25">
      <c r="A2159" s="1">
        <v>42170</v>
      </c>
      <c r="B2159">
        <v>39.805</v>
      </c>
      <c r="E2159">
        <v>39.783099999999997</v>
      </c>
      <c r="H2159">
        <v>39.958199999999998</v>
      </c>
      <c r="K2159">
        <v>39.406799999999997</v>
      </c>
    </row>
    <row r="2160" spans="1:11" x14ac:dyDescent="0.25">
      <c r="A2160" s="1">
        <v>42167</v>
      </c>
      <c r="B2160">
        <v>40.238300000000002</v>
      </c>
      <c r="E2160">
        <v>40.457099999999997</v>
      </c>
      <c r="H2160">
        <v>40.675899999999999</v>
      </c>
      <c r="K2160">
        <v>40.177</v>
      </c>
    </row>
    <row r="2161" spans="1:11" x14ac:dyDescent="0.25">
      <c r="A2161" s="1">
        <v>42166</v>
      </c>
      <c r="B2161">
        <v>40.649700000000003</v>
      </c>
      <c r="E2161">
        <v>40.842199999999998</v>
      </c>
      <c r="H2161">
        <v>41.069800000000001</v>
      </c>
      <c r="K2161">
        <v>40.378300000000003</v>
      </c>
    </row>
    <row r="2162" spans="1:11" x14ac:dyDescent="0.25">
      <c r="A2162" s="1">
        <v>42165</v>
      </c>
      <c r="B2162">
        <v>40.798499999999997</v>
      </c>
      <c r="E2162">
        <v>40.0807</v>
      </c>
      <c r="H2162">
        <v>40.991100000000003</v>
      </c>
      <c r="K2162">
        <v>39.993200000000002</v>
      </c>
    </row>
    <row r="2163" spans="1:11" x14ac:dyDescent="0.25">
      <c r="A2163" s="1">
        <v>42164</v>
      </c>
      <c r="B2163">
        <v>39.958199999999998</v>
      </c>
      <c r="E2163">
        <v>40.054499999999997</v>
      </c>
      <c r="H2163">
        <v>40.212000000000003</v>
      </c>
      <c r="K2163">
        <v>39.791899999999998</v>
      </c>
    </row>
    <row r="2164" spans="1:11" x14ac:dyDescent="0.25">
      <c r="A2164" s="1">
        <v>42163</v>
      </c>
      <c r="B2164">
        <v>40.028199999999998</v>
      </c>
      <c r="E2164">
        <v>40.527099999999997</v>
      </c>
      <c r="H2164">
        <v>40.640900000000002</v>
      </c>
      <c r="K2164">
        <v>39.975700000000003</v>
      </c>
    </row>
    <row r="2165" spans="1:11" x14ac:dyDescent="0.25">
      <c r="A2165" s="1">
        <v>42160</v>
      </c>
      <c r="B2165">
        <v>40.387099999999997</v>
      </c>
      <c r="E2165">
        <v>40.535899999999998</v>
      </c>
      <c r="H2165">
        <v>40.719700000000003</v>
      </c>
      <c r="K2165">
        <v>40.124499999999998</v>
      </c>
    </row>
    <row r="2166" spans="1:11" x14ac:dyDescent="0.25">
      <c r="A2166" s="1">
        <v>42159</v>
      </c>
      <c r="B2166">
        <v>40.579700000000003</v>
      </c>
      <c r="E2166">
        <v>40.956000000000003</v>
      </c>
      <c r="H2166">
        <v>41.279899999999998</v>
      </c>
      <c r="K2166">
        <v>40.439599999999999</v>
      </c>
    </row>
    <row r="2167" spans="1:11" x14ac:dyDescent="0.25">
      <c r="A2167" s="1">
        <v>42158</v>
      </c>
      <c r="B2167">
        <v>41.008600000000001</v>
      </c>
      <c r="E2167">
        <v>41.463700000000003</v>
      </c>
      <c r="H2167">
        <v>41.783200000000001</v>
      </c>
      <c r="K2167">
        <v>40.982300000000002</v>
      </c>
    </row>
    <row r="2168" spans="1:11" x14ac:dyDescent="0.25">
      <c r="A2168" s="1">
        <v>42157</v>
      </c>
      <c r="B2168">
        <v>41.069800000000001</v>
      </c>
      <c r="E2168">
        <v>41.078600000000002</v>
      </c>
      <c r="H2168">
        <v>41.446199999999997</v>
      </c>
      <c r="K2168">
        <v>40.807200000000002</v>
      </c>
    </row>
    <row r="2169" spans="1:11" x14ac:dyDescent="0.25">
      <c r="A2169" s="1">
        <v>42156</v>
      </c>
      <c r="B2169">
        <v>41.341200000000001</v>
      </c>
      <c r="E2169">
        <v>41.192399999999999</v>
      </c>
      <c r="H2169">
        <v>41.813800000000001</v>
      </c>
      <c r="K2169">
        <v>40.807200000000002</v>
      </c>
    </row>
    <row r="2170" spans="1:11" x14ac:dyDescent="0.25">
      <c r="A2170" s="1">
        <v>42153</v>
      </c>
      <c r="B2170">
        <v>41.017299999999999</v>
      </c>
      <c r="E2170">
        <v>41.516199999999998</v>
      </c>
      <c r="H2170">
        <v>41.638800000000003</v>
      </c>
      <c r="K2170">
        <v>40.780999999999999</v>
      </c>
    </row>
    <row r="2171" spans="1:11" x14ac:dyDescent="0.25">
      <c r="A2171" s="1">
        <v>42152</v>
      </c>
      <c r="B2171">
        <v>41.533700000000003</v>
      </c>
      <c r="E2171">
        <v>41.577500000000001</v>
      </c>
      <c r="H2171">
        <v>42.032699999999998</v>
      </c>
      <c r="K2171">
        <v>41.481200000000001</v>
      </c>
    </row>
    <row r="2172" spans="1:11" x14ac:dyDescent="0.25">
      <c r="A2172" s="1">
        <v>42151</v>
      </c>
      <c r="B2172">
        <v>41.6738</v>
      </c>
      <c r="E2172">
        <v>40.982300000000002</v>
      </c>
      <c r="H2172">
        <v>41.813800000000001</v>
      </c>
      <c r="K2172">
        <v>40.807200000000002</v>
      </c>
    </row>
    <row r="2173" spans="1:11" x14ac:dyDescent="0.25">
      <c r="A2173" s="1">
        <v>42150</v>
      </c>
      <c r="B2173">
        <v>40.780999999999999</v>
      </c>
      <c r="E2173">
        <v>40.991100000000003</v>
      </c>
      <c r="H2173">
        <v>41.034799999999997</v>
      </c>
      <c r="K2173">
        <v>40.430799999999998</v>
      </c>
    </row>
    <row r="2174" spans="1:11" x14ac:dyDescent="0.25">
      <c r="A2174" s="1">
        <v>42146</v>
      </c>
      <c r="B2174">
        <v>41.052300000000002</v>
      </c>
      <c r="E2174">
        <v>41.402500000000003</v>
      </c>
      <c r="H2174">
        <v>41.446199999999997</v>
      </c>
      <c r="K2174">
        <v>40.982300000000002</v>
      </c>
    </row>
    <row r="2175" spans="1:11" x14ac:dyDescent="0.25">
      <c r="A2175" s="1">
        <v>42145</v>
      </c>
      <c r="B2175">
        <v>41.5075</v>
      </c>
      <c r="E2175">
        <v>41.384900000000002</v>
      </c>
      <c r="H2175">
        <v>41.664999999999999</v>
      </c>
      <c r="K2175">
        <v>41.144199999999998</v>
      </c>
    </row>
    <row r="2176" spans="1:11" x14ac:dyDescent="0.25">
      <c r="A2176" s="1">
        <v>42144</v>
      </c>
      <c r="B2176">
        <v>41.647500000000001</v>
      </c>
      <c r="E2176">
        <v>41.481200000000001</v>
      </c>
      <c r="H2176">
        <v>41.953899999999997</v>
      </c>
      <c r="K2176">
        <v>41.376199999999997</v>
      </c>
    </row>
    <row r="2177" spans="1:11" x14ac:dyDescent="0.25">
      <c r="A2177" s="1">
        <v>42143</v>
      </c>
      <c r="B2177">
        <v>41.647500000000001</v>
      </c>
      <c r="E2177">
        <v>41.63</v>
      </c>
      <c r="H2177">
        <v>41.8489</v>
      </c>
      <c r="K2177">
        <v>41.297400000000003</v>
      </c>
    </row>
    <row r="2178" spans="1:11" x14ac:dyDescent="0.25">
      <c r="A2178" s="1">
        <v>42142</v>
      </c>
      <c r="B2178">
        <v>41.752600000000001</v>
      </c>
      <c r="E2178">
        <v>41.726500000000001</v>
      </c>
      <c r="H2178">
        <v>41.935200000000002</v>
      </c>
      <c r="K2178">
        <v>41.404699999999998</v>
      </c>
    </row>
    <row r="2179" spans="1:11" x14ac:dyDescent="0.25">
      <c r="A2179" s="1">
        <v>42139</v>
      </c>
      <c r="B2179">
        <v>42.000399999999999</v>
      </c>
      <c r="E2179">
        <v>42.500500000000002</v>
      </c>
      <c r="H2179">
        <v>42.530900000000003</v>
      </c>
      <c r="K2179">
        <v>41.787399999999998</v>
      </c>
    </row>
    <row r="2180" spans="1:11" x14ac:dyDescent="0.25">
      <c r="A2180" s="1">
        <v>42138</v>
      </c>
      <c r="B2180">
        <v>42.37</v>
      </c>
      <c r="E2180">
        <v>41.770099999999999</v>
      </c>
      <c r="H2180">
        <v>42.457000000000001</v>
      </c>
      <c r="K2180">
        <v>41.77</v>
      </c>
    </row>
    <row r="2181" spans="1:11" x14ac:dyDescent="0.25">
      <c r="A2181" s="1">
        <v>42137</v>
      </c>
      <c r="B2181">
        <v>41.4178</v>
      </c>
      <c r="E2181">
        <v>41.909100000000002</v>
      </c>
      <c r="H2181">
        <v>42.022199999999998</v>
      </c>
      <c r="K2181">
        <v>41.369900000000001</v>
      </c>
    </row>
    <row r="2182" spans="1:11" x14ac:dyDescent="0.25">
      <c r="A2182" s="1">
        <v>42136</v>
      </c>
      <c r="B2182">
        <v>41.178600000000003</v>
      </c>
      <c r="E2182">
        <v>40.7438</v>
      </c>
      <c r="H2182">
        <v>41.465600000000002</v>
      </c>
      <c r="K2182">
        <v>40.369799999999998</v>
      </c>
    </row>
    <row r="2183" spans="1:11" x14ac:dyDescent="0.25">
      <c r="A2183" s="1">
        <v>42135</v>
      </c>
      <c r="B2183">
        <v>41.195999999999998</v>
      </c>
      <c r="E2183">
        <v>41.352499999999999</v>
      </c>
      <c r="H2183">
        <v>41.665599999999998</v>
      </c>
      <c r="K2183">
        <v>41.195999999999998</v>
      </c>
    </row>
    <row r="2184" spans="1:11" x14ac:dyDescent="0.25">
      <c r="A2184" s="1">
        <v>42132</v>
      </c>
      <c r="B2184">
        <v>41.526499999999999</v>
      </c>
      <c r="E2184">
        <v>41.352499999999999</v>
      </c>
      <c r="H2184">
        <v>41.726500000000001</v>
      </c>
      <c r="K2184">
        <v>41.3264</v>
      </c>
    </row>
    <row r="2185" spans="1:11" x14ac:dyDescent="0.25">
      <c r="A2185" s="1">
        <v>42131</v>
      </c>
      <c r="B2185">
        <v>40.613300000000002</v>
      </c>
      <c r="E2185">
        <v>40.239400000000003</v>
      </c>
      <c r="H2185">
        <v>40.948099999999997</v>
      </c>
      <c r="K2185">
        <v>40.143700000000003</v>
      </c>
    </row>
    <row r="2186" spans="1:11" x14ac:dyDescent="0.25">
      <c r="A2186" s="1">
        <v>42130</v>
      </c>
      <c r="B2186">
        <v>40.248100000000001</v>
      </c>
      <c r="E2186">
        <v>41.369900000000001</v>
      </c>
      <c r="H2186">
        <v>41.543900000000001</v>
      </c>
      <c r="K2186">
        <v>40.021900000000002</v>
      </c>
    </row>
    <row r="2187" spans="1:11" x14ac:dyDescent="0.25">
      <c r="A2187" s="1">
        <v>42129</v>
      </c>
      <c r="B2187">
        <v>41.396000000000001</v>
      </c>
      <c r="E2187">
        <v>41.587299999999999</v>
      </c>
      <c r="H2187">
        <v>41.883000000000003</v>
      </c>
      <c r="K2187">
        <v>41.143799999999999</v>
      </c>
    </row>
    <row r="2188" spans="1:11" x14ac:dyDescent="0.25">
      <c r="A2188" s="1">
        <v>42128</v>
      </c>
      <c r="B2188">
        <v>41.952599999999997</v>
      </c>
      <c r="E2188">
        <v>42.0657</v>
      </c>
      <c r="H2188">
        <v>42.500500000000002</v>
      </c>
      <c r="K2188">
        <v>41.900399999999998</v>
      </c>
    </row>
    <row r="2189" spans="1:11" x14ac:dyDescent="0.25">
      <c r="A2189" s="1">
        <v>42125</v>
      </c>
      <c r="B2189">
        <v>42.313499999999998</v>
      </c>
      <c r="E2189">
        <v>42.2483</v>
      </c>
      <c r="H2189">
        <v>42.504800000000003</v>
      </c>
      <c r="K2189">
        <v>42.091700000000003</v>
      </c>
    </row>
    <row r="2190" spans="1:11" x14ac:dyDescent="0.25">
      <c r="A2190" s="1">
        <v>42124</v>
      </c>
      <c r="B2190">
        <v>42.3005</v>
      </c>
      <c r="E2190">
        <v>42.352600000000002</v>
      </c>
      <c r="H2190">
        <v>43.083199999999998</v>
      </c>
      <c r="K2190">
        <v>42.265700000000002</v>
      </c>
    </row>
    <row r="2191" spans="1:11" x14ac:dyDescent="0.25">
      <c r="A2191" s="1">
        <v>42123</v>
      </c>
      <c r="B2191">
        <v>42.665700000000001</v>
      </c>
      <c r="E2191">
        <v>42.37</v>
      </c>
      <c r="H2191">
        <v>42.883099999999999</v>
      </c>
      <c r="K2191">
        <v>42.178699999999999</v>
      </c>
    </row>
    <row r="2192" spans="1:11" x14ac:dyDescent="0.25">
      <c r="A2192" s="1">
        <v>42122</v>
      </c>
      <c r="B2192">
        <v>42.7483</v>
      </c>
      <c r="E2192">
        <v>41.552599999999998</v>
      </c>
      <c r="H2192">
        <v>42.796199999999999</v>
      </c>
      <c r="K2192">
        <v>41.482999999999997</v>
      </c>
    </row>
    <row r="2193" spans="1:11" x14ac:dyDescent="0.25">
      <c r="A2193" s="1">
        <v>42121</v>
      </c>
      <c r="B2193">
        <v>41.77</v>
      </c>
      <c r="E2193">
        <v>41.074199999999998</v>
      </c>
      <c r="H2193">
        <v>41.856900000000003</v>
      </c>
      <c r="K2193">
        <v>41.0655</v>
      </c>
    </row>
    <row r="2194" spans="1:11" x14ac:dyDescent="0.25">
      <c r="A2194" s="1">
        <v>42118</v>
      </c>
      <c r="B2194">
        <v>41.630800000000001</v>
      </c>
      <c r="E2194">
        <v>39.7089</v>
      </c>
      <c r="H2194">
        <v>41.865600000000001</v>
      </c>
      <c r="K2194">
        <v>39.700200000000002</v>
      </c>
    </row>
    <row r="2195" spans="1:11" x14ac:dyDescent="0.25">
      <c r="A2195" s="1">
        <v>42117</v>
      </c>
      <c r="B2195">
        <v>37.691200000000002</v>
      </c>
      <c r="E2195">
        <v>37.299900000000001</v>
      </c>
      <c r="H2195">
        <v>37.926099999999998</v>
      </c>
      <c r="K2195">
        <v>37.221600000000002</v>
      </c>
    </row>
    <row r="2196" spans="1:11" x14ac:dyDescent="0.25">
      <c r="A2196" s="1">
        <v>42116</v>
      </c>
      <c r="B2196">
        <v>37.3825</v>
      </c>
      <c r="E2196">
        <v>37.108600000000003</v>
      </c>
      <c r="H2196">
        <v>37.508600000000001</v>
      </c>
      <c r="K2196">
        <v>37.004199999999997</v>
      </c>
    </row>
    <row r="2197" spans="1:11" x14ac:dyDescent="0.25">
      <c r="A2197" s="1">
        <v>42115</v>
      </c>
      <c r="B2197">
        <v>37.078099999999999</v>
      </c>
      <c r="E2197">
        <v>37.395600000000002</v>
      </c>
      <c r="H2197">
        <v>37.526000000000003</v>
      </c>
      <c r="K2197">
        <v>36.986800000000002</v>
      </c>
    </row>
    <row r="2198" spans="1:11" x14ac:dyDescent="0.25">
      <c r="A2198" s="1">
        <v>42114</v>
      </c>
      <c r="B2198">
        <v>37.312899999999999</v>
      </c>
      <c r="E2198">
        <v>36.2911</v>
      </c>
      <c r="H2198">
        <v>37.543399999999998</v>
      </c>
      <c r="K2198">
        <v>36.247599999999998</v>
      </c>
    </row>
    <row r="2199" spans="1:11" x14ac:dyDescent="0.25">
      <c r="A2199" s="1">
        <v>42111</v>
      </c>
      <c r="B2199">
        <v>36.191099999999999</v>
      </c>
      <c r="E2199">
        <v>36.238900000000001</v>
      </c>
      <c r="H2199">
        <v>36.299799999999998</v>
      </c>
      <c r="K2199">
        <v>35.795400000000001</v>
      </c>
    </row>
    <row r="2200" spans="1:11" x14ac:dyDescent="0.25">
      <c r="A2200" s="1">
        <v>42110</v>
      </c>
      <c r="B2200">
        <v>36.664999999999999</v>
      </c>
      <c r="E2200">
        <v>36.482399999999998</v>
      </c>
      <c r="H2200">
        <v>36.821599999999997</v>
      </c>
      <c r="K2200">
        <v>36.369399999999999</v>
      </c>
    </row>
    <row r="2201" spans="1:11" x14ac:dyDescent="0.25">
      <c r="A2201" s="1">
        <v>42109</v>
      </c>
      <c r="B2201">
        <v>36.747700000000002</v>
      </c>
      <c r="E2201">
        <v>36.3172</v>
      </c>
      <c r="H2201">
        <v>36.925899999999999</v>
      </c>
      <c r="K2201">
        <v>36.247599999999998</v>
      </c>
    </row>
    <row r="2202" spans="1:11" x14ac:dyDescent="0.25">
      <c r="A2202" s="1">
        <v>42108</v>
      </c>
      <c r="B2202">
        <v>36.221499999999999</v>
      </c>
      <c r="E2202">
        <v>36.351999999999997</v>
      </c>
      <c r="H2202">
        <v>36.552</v>
      </c>
      <c r="K2202">
        <v>35.995399999999997</v>
      </c>
    </row>
    <row r="2203" spans="1:11" x14ac:dyDescent="0.25">
      <c r="A2203" s="1">
        <v>42107</v>
      </c>
      <c r="B2203">
        <v>36.3172</v>
      </c>
      <c r="E2203">
        <v>36.004100000000001</v>
      </c>
      <c r="H2203">
        <v>36.578099999999999</v>
      </c>
      <c r="K2203">
        <v>35.995399999999997</v>
      </c>
    </row>
    <row r="2204" spans="1:11" x14ac:dyDescent="0.25">
      <c r="A2204" s="1">
        <v>42104</v>
      </c>
      <c r="B2204">
        <v>36.282400000000003</v>
      </c>
      <c r="E2204">
        <v>36.204099999999997</v>
      </c>
      <c r="H2204">
        <v>36.482399999999998</v>
      </c>
      <c r="K2204">
        <v>36.012799999999999</v>
      </c>
    </row>
    <row r="2205" spans="1:11" x14ac:dyDescent="0.25">
      <c r="A2205" s="1">
        <v>42103</v>
      </c>
      <c r="B2205">
        <v>36.073700000000002</v>
      </c>
      <c r="E2205">
        <v>35.873600000000003</v>
      </c>
      <c r="H2205">
        <v>36.195399999999999</v>
      </c>
      <c r="K2205">
        <v>35.873600000000003</v>
      </c>
    </row>
    <row r="2206" spans="1:11" x14ac:dyDescent="0.25">
      <c r="A2206" s="1">
        <v>42102</v>
      </c>
      <c r="B2206">
        <v>36.021500000000003</v>
      </c>
      <c r="E2206">
        <v>36.0563</v>
      </c>
      <c r="H2206">
        <v>36.256300000000003</v>
      </c>
      <c r="K2206">
        <v>35.691000000000003</v>
      </c>
    </row>
    <row r="2207" spans="1:11" x14ac:dyDescent="0.25">
      <c r="A2207" s="1">
        <v>42101</v>
      </c>
      <c r="B2207">
        <v>36.117199999999997</v>
      </c>
      <c r="E2207">
        <v>36.186700000000002</v>
      </c>
      <c r="H2207">
        <v>36.447600000000001</v>
      </c>
      <c r="K2207">
        <v>35.925800000000002</v>
      </c>
    </row>
    <row r="2208" spans="1:11" x14ac:dyDescent="0.25">
      <c r="A2208" s="1">
        <v>42100</v>
      </c>
      <c r="B2208">
        <v>36.130200000000002</v>
      </c>
      <c r="E2208">
        <v>35.082299999999996</v>
      </c>
      <c r="H2208">
        <v>36.334600000000002</v>
      </c>
      <c r="K2208">
        <v>34.943100000000001</v>
      </c>
    </row>
    <row r="2209" spans="1:11" x14ac:dyDescent="0.25">
      <c r="A2209" s="1">
        <v>42096</v>
      </c>
      <c r="B2209">
        <v>35.038800000000002</v>
      </c>
      <c r="E2209">
        <v>35.360500000000002</v>
      </c>
      <c r="H2209">
        <v>35.430100000000003</v>
      </c>
      <c r="K2209">
        <v>34.890900000000002</v>
      </c>
    </row>
    <row r="2210" spans="1:11" x14ac:dyDescent="0.25">
      <c r="A2210" s="1">
        <v>42095</v>
      </c>
      <c r="B2210">
        <v>35.412700000000001</v>
      </c>
      <c r="E2210">
        <v>35.308399999999999</v>
      </c>
      <c r="H2210">
        <v>35.447499999999998</v>
      </c>
      <c r="K2210">
        <v>35.056199999999997</v>
      </c>
    </row>
    <row r="2211" spans="1:11" x14ac:dyDescent="0.25">
      <c r="A2211" s="1">
        <v>42094</v>
      </c>
      <c r="B2211">
        <v>35.356200000000001</v>
      </c>
      <c r="E2211">
        <v>35.4649</v>
      </c>
      <c r="H2211">
        <v>35.682299999999998</v>
      </c>
      <c r="K2211">
        <v>35.2562</v>
      </c>
    </row>
    <row r="2212" spans="1:11" x14ac:dyDescent="0.25">
      <c r="A2212" s="1">
        <v>42093</v>
      </c>
      <c r="B2212">
        <v>35.621400000000001</v>
      </c>
      <c r="E2212">
        <v>35.743200000000002</v>
      </c>
      <c r="H2212">
        <v>36.125799999999998</v>
      </c>
      <c r="K2212">
        <v>35.578000000000003</v>
      </c>
    </row>
    <row r="2213" spans="1:11" x14ac:dyDescent="0.25">
      <c r="A2213" s="1">
        <v>42090</v>
      </c>
      <c r="B2213">
        <v>35.630099999999999</v>
      </c>
      <c r="E2213">
        <v>35.760599999999997</v>
      </c>
      <c r="H2213">
        <v>36.030200000000001</v>
      </c>
      <c r="K2213">
        <v>35.508400000000002</v>
      </c>
    </row>
    <row r="2214" spans="1:11" x14ac:dyDescent="0.25">
      <c r="A2214" s="1">
        <v>42089</v>
      </c>
      <c r="B2214">
        <v>35.838900000000002</v>
      </c>
      <c r="E2214">
        <v>35.8476</v>
      </c>
      <c r="H2214">
        <v>36.186700000000002</v>
      </c>
      <c r="K2214">
        <v>35.5867</v>
      </c>
    </row>
    <row r="2215" spans="1:11" x14ac:dyDescent="0.25">
      <c r="A2215" s="1">
        <v>42088</v>
      </c>
      <c r="B2215">
        <v>36.0563</v>
      </c>
      <c r="E2215">
        <v>37.326000000000001</v>
      </c>
      <c r="H2215">
        <v>37.330300000000001</v>
      </c>
      <c r="K2215">
        <v>36.038899999999998</v>
      </c>
    </row>
    <row r="2216" spans="1:11" x14ac:dyDescent="0.25">
      <c r="A2216" s="1">
        <v>42087</v>
      </c>
      <c r="B2216">
        <v>37.308599999999998</v>
      </c>
      <c r="E2216">
        <v>37.2042</v>
      </c>
      <c r="H2216">
        <v>37.543399999999998</v>
      </c>
      <c r="K2216">
        <v>37.178100000000001</v>
      </c>
    </row>
    <row r="2217" spans="1:11" x14ac:dyDescent="0.25">
      <c r="A2217" s="1">
        <v>42086</v>
      </c>
      <c r="B2217">
        <v>37.269500000000001</v>
      </c>
      <c r="E2217">
        <v>37.291200000000003</v>
      </c>
      <c r="H2217">
        <v>37.508600000000001</v>
      </c>
      <c r="K2217">
        <v>37.2042</v>
      </c>
    </row>
    <row r="2218" spans="1:11" x14ac:dyDescent="0.25">
      <c r="A2218" s="1">
        <v>42083</v>
      </c>
      <c r="B2218">
        <v>37.291200000000003</v>
      </c>
      <c r="E2218">
        <v>37.012900000000002</v>
      </c>
      <c r="H2218">
        <v>37.3782</v>
      </c>
      <c r="K2218">
        <v>36.951999999999998</v>
      </c>
    </row>
    <row r="2219" spans="1:11" x14ac:dyDescent="0.25">
      <c r="A2219" s="1">
        <v>42082</v>
      </c>
      <c r="B2219">
        <v>36.773699999999998</v>
      </c>
      <c r="E2219">
        <v>36.752000000000002</v>
      </c>
      <c r="H2219">
        <v>37.039000000000001</v>
      </c>
      <c r="K2219">
        <v>36.717199999999998</v>
      </c>
    </row>
    <row r="2220" spans="1:11" x14ac:dyDescent="0.25">
      <c r="A2220" s="1">
        <v>42081</v>
      </c>
      <c r="B2220">
        <v>36.960700000000003</v>
      </c>
      <c r="E2220">
        <v>36.030200000000001</v>
      </c>
      <c r="H2220">
        <v>37.247700000000002</v>
      </c>
      <c r="K2220">
        <v>35.943199999999997</v>
      </c>
    </row>
    <row r="2221" spans="1:11" x14ac:dyDescent="0.25">
      <c r="A2221" s="1">
        <v>42080</v>
      </c>
      <c r="B2221">
        <v>36.260599999999997</v>
      </c>
      <c r="E2221">
        <v>35.978000000000002</v>
      </c>
      <c r="H2221">
        <v>36.378100000000003</v>
      </c>
      <c r="K2221">
        <v>35.786700000000003</v>
      </c>
    </row>
    <row r="2222" spans="1:11" x14ac:dyDescent="0.25">
      <c r="A2222" s="1">
        <v>42079</v>
      </c>
      <c r="B2222">
        <v>36.1432</v>
      </c>
      <c r="E2222">
        <v>36.064999999999998</v>
      </c>
      <c r="H2222">
        <v>36.212800000000001</v>
      </c>
      <c r="K2222">
        <v>35.899700000000003</v>
      </c>
    </row>
    <row r="2223" spans="1:11" x14ac:dyDescent="0.25">
      <c r="A2223" s="1">
        <v>42076</v>
      </c>
      <c r="B2223">
        <v>35.986699999999999</v>
      </c>
      <c r="E2223">
        <v>35.395299999999999</v>
      </c>
      <c r="H2223">
        <v>36.064999999999998</v>
      </c>
      <c r="K2223">
        <v>35.317100000000003</v>
      </c>
    </row>
    <row r="2224" spans="1:11" x14ac:dyDescent="0.25">
      <c r="A2224" s="1">
        <v>42075</v>
      </c>
      <c r="B2224">
        <v>35.6736</v>
      </c>
      <c r="E2224">
        <v>35.943199999999997</v>
      </c>
      <c r="H2224">
        <v>36.221499999999999</v>
      </c>
      <c r="K2224">
        <v>35.534500000000001</v>
      </c>
    </row>
    <row r="2225" spans="1:11" x14ac:dyDescent="0.25">
      <c r="A2225" s="1">
        <v>42074</v>
      </c>
      <c r="B2225">
        <v>36.508499999999998</v>
      </c>
      <c r="E2225">
        <v>36.795499999999997</v>
      </c>
      <c r="H2225">
        <v>36.847700000000003</v>
      </c>
      <c r="K2225">
        <v>36.386699999999998</v>
      </c>
    </row>
    <row r="2226" spans="1:11" x14ac:dyDescent="0.25">
      <c r="A2226" s="1">
        <v>42073</v>
      </c>
      <c r="B2226">
        <v>36.552</v>
      </c>
      <c r="E2226">
        <v>36.830300000000001</v>
      </c>
      <c r="H2226">
        <v>37.1434</v>
      </c>
      <c r="K2226">
        <v>36.552</v>
      </c>
    </row>
    <row r="2227" spans="1:11" x14ac:dyDescent="0.25">
      <c r="A2227" s="1">
        <v>42072</v>
      </c>
      <c r="B2227">
        <v>37.265099999999997</v>
      </c>
      <c r="E2227">
        <v>36.691099999999999</v>
      </c>
      <c r="H2227">
        <v>37.504300000000001</v>
      </c>
      <c r="K2227">
        <v>36.691099999999999</v>
      </c>
    </row>
    <row r="2228" spans="1:11" x14ac:dyDescent="0.25">
      <c r="A2228" s="1">
        <v>42069</v>
      </c>
      <c r="B2228">
        <v>36.838999999999999</v>
      </c>
      <c r="E2228">
        <v>37.395600000000002</v>
      </c>
      <c r="H2228">
        <v>37.491199999999999</v>
      </c>
      <c r="K2228">
        <v>36.656300000000002</v>
      </c>
    </row>
    <row r="2229" spans="1:11" x14ac:dyDescent="0.25">
      <c r="A2229" s="1">
        <v>42068</v>
      </c>
      <c r="B2229">
        <v>37.491199999999999</v>
      </c>
      <c r="E2229">
        <v>37.456400000000002</v>
      </c>
      <c r="H2229">
        <v>37.604300000000002</v>
      </c>
      <c r="K2229">
        <v>37.238999999999997</v>
      </c>
    </row>
    <row r="2230" spans="1:11" x14ac:dyDescent="0.25">
      <c r="A2230" s="1">
        <v>42067</v>
      </c>
      <c r="B2230">
        <v>37.443399999999997</v>
      </c>
      <c r="E2230">
        <v>37.404299999999999</v>
      </c>
      <c r="H2230">
        <v>37.578200000000002</v>
      </c>
      <c r="K2230">
        <v>37.291200000000003</v>
      </c>
    </row>
    <row r="2231" spans="1:11" x14ac:dyDescent="0.25">
      <c r="A2231" s="1">
        <v>42066</v>
      </c>
      <c r="B2231">
        <v>37.639099999999999</v>
      </c>
      <c r="E2231">
        <v>37.882599999999996</v>
      </c>
      <c r="H2231">
        <v>38.113</v>
      </c>
      <c r="K2231">
        <v>37.473799999999997</v>
      </c>
    </row>
    <row r="2232" spans="1:11" x14ac:dyDescent="0.25">
      <c r="A2232" s="1">
        <v>42065</v>
      </c>
      <c r="B2232">
        <v>38.160899999999998</v>
      </c>
      <c r="E2232">
        <v>37.978200000000001</v>
      </c>
      <c r="H2232">
        <v>38.430500000000002</v>
      </c>
      <c r="K2232">
        <v>37.873899999999999</v>
      </c>
    </row>
    <row r="2233" spans="1:11" x14ac:dyDescent="0.25">
      <c r="A2233" s="1">
        <v>42062</v>
      </c>
      <c r="B2233">
        <v>38.134799999999998</v>
      </c>
      <c r="E2233">
        <v>38.378300000000003</v>
      </c>
      <c r="H2233">
        <v>38.4392</v>
      </c>
      <c r="K2233">
        <v>37.969499999999996</v>
      </c>
    </row>
    <row r="2234" spans="1:11" x14ac:dyDescent="0.25">
      <c r="A2234" s="1">
        <v>42061</v>
      </c>
      <c r="B2234">
        <v>38.313099999999999</v>
      </c>
      <c r="E2234">
        <v>38.256500000000003</v>
      </c>
      <c r="H2234">
        <v>38.465200000000003</v>
      </c>
      <c r="K2234">
        <v>38.169600000000003</v>
      </c>
    </row>
    <row r="2235" spans="1:11" x14ac:dyDescent="0.25">
      <c r="A2235" s="1">
        <v>42060</v>
      </c>
      <c r="B2235">
        <v>38.256500000000003</v>
      </c>
      <c r="E2235">
        <v>38.221699999999998</v>
      </c>
      <c r="H2235">
        <v>38.343499999999999</v>
      </c>
      <c r="K2235">
        <v>38.091299999999997</v>
      </c>
    </row>
    <row r="2236" spans="1:11" x14ac:dyDescent="0.25">
      <c r="A2236" s="1">
        <v>42059</v>
      </c>
      <c r="B2236">
        <v>38.343499999999999</v>
      </c>
      <c r="E2236">
        <v>38.395699999999998</v>
      </c>
      <c r="H2236">
        <v>38.5261</v>
      </c>
      <c r="K2236">
        <v>38.195700000000002</v>
      </c>
    </row>
    <row r="2237" spans="1:11" x14ac:dyDescent="0.25">
      <c r="A2237" s="1">
        <v>42058</v>
      </c>
      <c r="B2237">
        <v>38.395699999999998</v>
      </c>
      <c r="E2237">
        <v>38.004300000000001</v>
      </c>
      <c r="H2237">
        <v>38.430500000000002</v>
      </c>
      <c r="K2237">
        <v>37.960799999999999</v>
      </c>
    </row>
    <row r="2238" spans="1:11" x14ac:dyDescent="0.25">
      <c r="A2238" s="1">
        <v>42055</v>
      </c>
      <c r="B2238">
        <v>38.139099999999999</v>
      </c>
      <c r="E2238">
        <v>37.839100000000002</v>
      </c>
      <c r="H2238">
        <v>38.160899999999998</v>
      </c>
      <c r="K2238">
        <v>37.647799999999997</v>
      </c>
    </row>
    <row r="2239" spans="1:11" x14ac:dyDescent="0.25">
      <c r="A2239" s="1">
        <v>42054</v>
      </c>
      <c r="B2239">
        <v>37.830399999999997</v>
      </c>
      <c r="E2239">
        <v>37.552100000000003</v>
      </c>
      <c r="H2239">
        <v>37.853299999999997</v>
      </c>
      <c r="K2239">
        <v>37.439</v>
      </c>
    </row>
    <row r="2240" spans="1:11" x14ac:dyDescent="0.25">
      <c r="A2240" s="1">
        <v>42053</v>
      </c>
      <c r="B2240">
        <v>37.856499999999997</v>
      </c>
      <c r="E2240">
        <v>37.943399999999997</v>
      </c>
      <c r="H2240">
        <v>38.004300000000001</v>
      </c>
      <c r="K2240">
        <v>37.734699999999997</v>
      </c>
    </row>
    <row r="2241" spans="1:11" x14ac:dyDescent="0.25">
      <c r="A2241" s="1">
        <v>42052</v>
      </c>
      <c r="B2241">
        <v>37.9</v>
      </c>
      <c r="E2241">
        <v>38.239100000000001</v>
      </c>
      <c r="H2241">
        <v>38.2652</v>
      </c>
      <c r="K2241">
        <v>37.5608</v>
      </c>
    </row>
    <row r="2242" spans="1:11" x14ac:dyDescent="0.25">
      <c r="A2242" s="1">
        <v>42048</v>
      </c>
      <c r="B2242">
        <v>37.882599999999996</v>
      </c>
      <c r="E2242">
        <v>37.459499999999998</v>
      </c>
      <c r="H2242">
        <v>37.882599999999996</v>
      </c>
      <c r="K2242">
        <v>37.260800000000003</v>
      </c>
    </row>
    <row r="2243" spans="1:11" x14ac:dyDescent="0.25">
      <c r="A2243" s="1">
        <v>42047</v>
      </c>
      <c r="B2243">
        <v>37.209000000000003</v>
      </c>
      <c r="E2243">
        <v>36.837699999999998</v>
      </c>
      <c r="H2243">
        <v>37.209000000000003</v>
      </c>
      <c r="K2243">
        <v>36.708199999999998</v>
      </c>
    </row>
    <row r="2244" spans="1:11" x14ac:dyDescent="0.25">
      <c r="A2244" s="1">
        <v>42046</v>
      </c>
      <c r="B2244">
        <v>36.5959</v>
      </c>
      <c r="E2244">
        <v>36.829099999999997</v>
      </c>
      <c r="H2244">
        <v>36.829099999999997</v>
      </c>
      <c r="K2244">
        <v>36.449100000000001</v>
      </c>
    </row>
    <row r="2245" spans="1:11" x14ac:dyDescent="0.25">
      <c r="A2245" s="1">
        <v>42045</v>
      </c>
      <c r="B2245">
        <v>36.785899999999998</v>
      </c>
      <c r="E2245">
        <v>36.906799999999997</v>
      </c>
      <c r="H2245">
        <v>36.932699999999997</v>
      </c>
      <c r="K2245">
        <v>36.423200000000001</v>
      </c>
    </row>
    <row r="2246" spans="1:11" x14ac:dyDescent="0.25">
      <c r="A2246" s="1">
        <v>42044</v>
      </c>
      <c r="B2246">
        <v>36.578699999999998</v>
      </c>
      <c r="E2246">
        <v>36.475000000000001</v>
      </c>
      <c r="H2246">
        <v>36.906799999999997</v>
      </c>
      <c r="K2246">
        <v>36.449100000000001</v>
      </c>
    </row>
    <row r="2247" spans="1:11" x14ac:dyDescent="0.25">
      <c r="A2247" s="1">
        <v>42041</v>
      </c>
      <c r="B2247">
        <v>36.6218</v>
      </c>
      <c r="E2247">
        <v>36.854999999999997</v>
      </c>
      <c r="H2247">
        <v>36.950000000000003</v>
      </c>
      <c r="K2247">
        <v>36.397300000000001</v>
      </c>
    </row>
    <row r="2248" spans="1:11" x14ac:dyDescent="0.25">
      <c r="A2248" s="1">
        <v>42040</v>
      </c>
      <c r="B2248">
        <v>36.656399999999998</v>
      </c>
      <c r="E2248">
        <v>36.457799999999999</v>
      </c>
      <c r="H2248">
        <v>36.820500000000003</v>
      </c>
      <c r="K2248">
        <v>36.142600000000002</v>
      </c>
    </row>
    <row r="2249" spans="1:11" x14ac:dyDescent="0.25">
      <c r="A2249" s="1">
        <v>42039</v>
      </c>
      <c r="B2249">
        <v>36.129600000000003</v>
      </c>
      <c r="E2249">
        <v>36.216000000000001</v>
      </c>
      <c r="H2249">
        <v>36.449100000000001</v>
      </c>
      <c r="K2249">
        <v>35.715200000000003</v>
      </c>
    </row>
    <row r="2250" spans="1:11" x14ac:dyDescent="0.25">
      <c r="A2250" s="1">
        <v>42038</v>
      </c>
      <c r="B2250">
        <v>35.922400000000003</v>
      </c>
      <c r="E2250">
        <v>35.948300000000003</v>
      </c>
      <c r="H2250">
        <v>36.2074</v>
      </c>
      <c r="K2250">
        <v>35.443100000000001</v>
      </c>
    </row>
    <row r="2251" spans="1:11" x14ac:dyDescent="0.25">
      <c r="A2251" s="1">
        <v>42037</v>
      </c>
      <c r="B2251">
        <v>35.646099999999997</v>
      </c>
      <c r="E2251">
        <v>35.050199999999997</v>
      </c>
      <c r="H2251">
        <v>35.723799999999997</v>
      </c>
      <c r="K2251">
        <v>34.739400000000003</v>
      </c>
    </row>
    <row r="2252" spans="1:11" x14ac:dyDescent="0.25">
      <c r="A2252" s="1">
        <v>42034</v>
      </c>
      <c r="B2252">
        <v>34.886200000000002</v>
      </c>
      <c r="E2252">
        <v>35.879199999999997</v>
      </c>
      <c r="H2252">
        <v>35.905099999999997</v>
      </c>
      <c r="K2252">
        <v>34.843000000000004</v>
      </c>
    </row>
    <row r="2253" spans="1:11" x14ac:dyDescent="0.25">
      <c r="A2253" s="1">
        <v>42033</v>
      </c>
      <c r="B2253">
        <v>36.276400000000002</v>
      </c>
      <c r="E2253">
        <v>35.343800000000002</v>
      </c>
      <c r="H2253">
        <v>36.371400000000001</v>
      </c>
      <c r="K2253">
        <v>35.222900000000003</v>
      </c>
    </row>
    <row r="2254" spans="1:11" x14ac:dyDescent="0.25">
      <c r="A2254" s="1">
        <v>42032</v>
      </c>
      <c r="B2254">
        <v>35.568399999999997</v>
      </c>
      <c r="E2254">
        <v>36.906799999999997</v>
      </c>
      <c r="H2254">
        <v>36.950000000000003</v>
      </c>
      <c r="K2254">
        <v>35.542400000000001</v>
      </c>
    </row>
    <row r="2255" spans="1:11" x14ac:dyDescent="0.25">
      <c r="A2255" s="1">
        <v>42031</v>
      </c>
      <c r="B2255">
        <v>36.837699999999998</v>
      </c>
      <c r="E2255">
        <v>37.088099999999997</v>
      </c>
      <c r="H2255">
        <v>37.304000000000002</v>
      </c>
      <c r="K2255">
        <v>36.358499999999999</v>
      </c>
    </row>
    <row r="2256" spans="1:11" x14ac:dyDescent="0.25">
      <c r="A2256" s="1">
        <v>42030</v>
      </c>
      <c r="B2256">
        <v>40.594000000000001</v>
      </c>
      <c r="E2256">
        <v>40.5854</v>
      </c>
      <c r="H2256">
        <v>40.701000000000001</v>
      </c>
      <c r="K2256">
        <v>39.929000000000002</v>
      </c>
    </row>
    <row r="2257" spans="1:11" x14ac:dyDescent="0.25">
      <c r="A2257" s="1">
        <v>42027</v>
      </c>
      <c r="B2257">
        <v>40.7408</v>
      </c>
      <c r="E2257">
        <v>40.896299999999997</v>
      </c>
      <c r="H2257">
        <v>40.922199999999997</v>
      </c>
      <c r="K2257">
        <v>40.412700000000001</v>
      </c>
    </row>
    <row r="2258" spans="1:11" x14ac:dyDescent="0.25">
      <c r="A2258" s="1">
        <v>42026</v>
      </c>
      <c r="B2258">
        <v>40.697699999999998</v>
      </c>
      <c r="E2258">
        <v>40.049999999999997</v>
      </c>
      <c r="H2258">
        <v>40.701999999999998</v>
      </c>
      <c r="K2258">
        <v>39.790999999999997</v>
      </c>
    </row>
    <row r="2259" spans="1:11" x14ac:dyDescent="0.25">
      <c r="A2259" s="1">
        <v>42025</v>
      </c>
      <c r="B2259">
        <v>39.652799999999999</v>
      </c>
      <c r="E2259">
        <v>39.670099999999998</v>
      </c>
      <c r="H2259">
        <v>39.842799999999997</v>
      </c>
      <c r="K2259">
        <v>39.272799999999997</v>
      </c>
    </row>
    <row r="2260" spans="1:11" x14ac:dyDescent="0.25">
      <c r="A2260" s="1">
        <v>42024</v>
      </c>
      <c r="B2260">
        <v>40.058700000000002</v>
      </c>
      <c r="E2260">
        <v>39.980899999999998</v>
      </c>
      <c r="H2260">
        <v>40.283200000000001</v>
      </c>
      <c r="K2260">
        <v>39.3506</v>
      </c>
    </row>
    <row r="2261" spans="1:11" x14ac:dyDescent="0.25">
      <c r="A2261" s="1">
        <v>42020</v>
      </c>
      <c r="B2261">
        <v>39.929099999999998</v>
      </c>
      <c r="E2261">
        <v>39.126100000000001</v>
      </c>
      <c r="H2261">
        <v>39.963700000000003</v>
      </c>
      <c r="K2261">
        <v>39.005200000000002</v>
      </c>
    </row>
    <row r="2262" spans="1:11" x14ac:dyDescent="0.25">
      <c r="A2262" s="1">
        <v>42019</v>
      </c>
      <c r="B2262">
        <v>39.272799999999997</v>
      </c>
      <c r="E2262">
        <v>39.911900000000003</v>
      </c>
      <c r="H2262">
        <v>40.049999999999997</v>
      </c>
      <c r="K2262">
        <v>39.212400000000002</v>
      </c>
    </row>
    <row r="2263" spans="1:11" x14ac:dyDescent="0.25">
      <c r="A2263" s="1">
        <v>42018</v>
      </c>
      <c r="B2263">
        <v>39.683</v>
      </c>
      <c r="E2263">
        <v>39.6873</v>
      </c>
      <c r="H2263">
        <v>39.929099999999998</v>
      </c>
      <c r="K2263">
        <v>39.393700000000003</v>
      </c>
    </row>
    <row r="2264" spans="1:11" x14ac:dyDescent="0.25">
      <c r="A2264" s="1">
        <v>42017</v>
      </c>
      <c r="B2264">
        <v>40.028399999999998</v>
      </c>
      <c r="E2264">
        <v>40.5595</v>
      </c>
      <c r="H2264">
        <v>41.371200000000002</v>
      </c>
      <c r="K2264">
        <v>39.773699999999998</v>
      </c>
    </row>
    <row r="2265" spans="1:11" x14ac:dyDescent="0.25">
      <c r="A2265" s="1">
        <v>42016</v>
      </c>
      <c r="B2265">
        <v>40.24</v>
      </c>
      <c r="E2265">
        <v>40.948099999999997</v>
      </c>
      <c r="H2265">
        <v>41.051699999999997</v>
      </c>
      <c r="K2265">
        <v>40.032699999999998</v>
      </c>
    </row>
    <row r="2266" spans="1:11" x14ac:dyDescent="0.25">
      <c r="A2266" s="1">
        <v>42013</v>
      </c>
      <c r="B2266">
        <v>40.749499999999998</v>
      </c>
      <c r="E2266">
        <v>41.112099999999998</v>
      </c>
      <c r="H2266">
        <v>41.293500000000002</v>
      </c>
      <c r="K2266">
        <v>40.499000000000002</v>
      </c>
    </row>
    <row r="2267" spans="1:11" x14ac:dyDescent="0.25">
      <c r="A2267" s="1">
        <v>42012</v>
      </c>
      <c r="B2267">
        <v>41.094900000000003</v>
      </c>
      <c r="E2267">
        <v>40.369500000000002</v>
      </c>
      <c r="H2267">
        <v>41.232900000000001</v>
      </c>
      <c r="K2267">
        <v>40.343600000000002</v>
      </c>
    </row>
    <row r="2268" spans="1:11" x14ac:dyDescent="0.25">
      <c r="A2268" s="1">
        <v>42011</v>
      </c>
      <c r="B2268">
        <v>39.920499999999997</v>
      </c>
      <c r="E2268">
        <v>39.704599999999999</v>
      </c>
      <c r="H2268">
        <v>40.119100000000003</v>
      </c>
      <c r="K2268">
        <v>39.281500000000001</v>
      </c>
    </row>
    <row r="2269" spans="1:11" x14ac:dyDescent="0.25">
      <c r="A2269" s="1">
        <v>42010</v>
      </c>
      <c r="B2269">
        <v>39.419600000000003</v>
      </c>
      <c r="E2269">
        <v>40.049999999999997</v>
      </c>
      <c r="H2269">
        <v>40.368699999999997</v>
      </c>
      <c r="K2269">
        <v>39.3247</v>
      </c>
    </row>
    <row r="2270" spans="1:11" x14ac:dyDescent="0.25">
      <c r="A2270" s="1">
        <v>42009</v>
      </c>
      <c r="B2270">
        <v>40.002499999999998</v>
      </c>
      <c r="E2270">
        <v>40.041400000000003</v>
      </c>
      <c r="H2270">
        <v>40.352200000000003</v>
      </c>
      <c r="K2270">
        <v>39.937800000000003</v>
      </c>
    </row>
    <row r="2271" spans="1:11" x14ac:dyDescent="0.25">
      <c r="A2271" s="1">
        <v>42006</v>
      </c>
      <c r="B2271">
        <v>40.3782</v>
      </c>
      <c r="E2271">
        <v>40.291800000000002</v>
      </c>
      <c r="H2271">
        <v>40.948099999999997</v>
      </c>
      <c r="K2271">
        <v>40.188200000000002</v>
      </c>
    </row>
    <row r="2272" spans="1:11" x14ac:dyDescent="0.25">
      <c r="A2272" s="1">
        <v>42004</v>
      </c>
      <c r="B2272">
        <v>40.110500000000002</v>
      </c>
      <c r="E2272">
        <v>40.352200000000003</v>
      </c>
      <c r="H2272">
        <v>40.965299999999999</v>
      </c>
      <c r="K2272">
        <v>40.110500000000002</v>
      </c>
    </row>
    <row r="2273" spans="1:11" x14ac:dyDescent="0.25">
      <c r="A2273" s="1">
        <v>42003</v>
      </c>
      <c r="B2273">
        <v>40.602699999999999</v>
      </c>
      <c r="E2273">
        <v>40.965299999999999</v>
      </c>
      <c r="H2273">
        <v>41.120800000000003</v>
      </c>
      <c r="K2273">
        <v>40.447200000000002</v>
      </c>
    </row>
    <row r="2274" spans="1:11" x14ac:dyDescent="0.25">
      <c r="A2274" s="1">
        <v>42002</v>
      </c>
      <c r="B2274">
        <v>40.973999999999997</v>
      </c>
      <c r="E2274">
        <v>41.189900000000002</v>
      </c>
      <c r="H2274">
        <v>41.258899999999997</v>
      </c>
      <c r="K2274">
        <v>40.809899999999999</v>
      </c>
    </row>
    <row r="2275" spans="1:11" x14ac:dyDescent="0.25">
      <c r="A2275" s="1">
        <v>41999</v>
      </c>
      <c r="B2275">
        <v>41.345300000000002</v>
      </c>
      <c r="E2275">
        <v>41.802999999999997</v>
      </c>
      <c r="H2275">
        <v>41.802999999999997</v>
      </c>
      <c r="K2275">
        <v>41.293500000000002</v>
      </c>
    </row>
    <row r="2276" spans="1:11" x14ac:dyDescent="0.25">
      <c r="A2276" s="1">
        <v>41997</v>
      </c>
      <c r="B2276">
        <v>41.569800000000001</v>
      </c>
      <c r="E2276">
        <v>42.001600000000003</v>
      </c>
      <c r="H2276">
        <v>42.001600000000003</v>
      </c>
      <c r="K2276">
        <v>41.518000000000001</v>
      </c>
    </row>
    <row r="2277" spans="1:11" x14ac:dyDescent="0.25">
      <c r="A2277" s="1">
        <v>41996</v>
      </c>
      <c r="B2277">
        <v>41.837499999999999</v>
      </c>
      <c r="E2277">
        <v>41.7684</v>
      </c>
      <c r="H2277">
        <v>42.139699999999998</v>
      </c>
      <c r="K2277">
        <v>41.561199999999999</v>
      </c>
    </row>
    <row r="2278" spans="1:11" x14ac:dyDescent="0.25">
      <c r="A2278" s="1">
        <v>41995</v>
      </c>
      <c r="B2278">
        <v>41.431600000000003</v>
      </c>
      <c r="E2278">
        <v>41.258899999999997</v>
      </c>
      <c r="H2278">
        <v>41.552500000000002</v>
      </c>
      <c r="K2278">
        <v>41.198500000000003</v>
      </c>
    </row>
    <row r="2279" spans="1:11" x14ac:dyDescent="0.25">
      <c r="A2279" s="1">
        <v>41992</v>
      </c>
      <c r="B2279">
        <v>41.155299999999997</v>
      </c>
      <c r="E2279">
        <v>41.129399999999997</v>
      </c>
      <c r="H2279">
        <v>41.535299999999999</v>
      </c>
      <c r="K2279">
        <v>40.732199999999999</v>
      </c>
    </row>
    <row r="2280" spans="1:11" x14ac:dyDescent="0.25">
      <c r="A2280" s="1">
        <v>41991</v>
      </c>
      <c r="B2280">
        <v>41.034399999999998</v>
      </c>
      <c r="E2280">
        <v>40.222700000000003</v>
      </c>
      <c r="H2280">
        <v>41.034399999999998</v>
      </c>
      <c r="K2280">
        <v>40.014299999999999</v>
      </c>
    </row>
    <row r="2281" spans="1:11" x14ac:dyDescent="0.25">
      <c r="A2281" s="1">
        <v>41990</v>
      </c>
      <c r="B2281">
        <v>39.497399999999999</v>
      </c>
      <c r="E2281">
        <v>38.901499999999999</v>
      </c>
      <c r="H2281">
        <v>39.674399999999999</v>
      </c>
      <c r="K2281">
        <v>38.771999999999998</v>
      </c>
    </row>
    <row r="2282" spans="1:11" x14ac:dyDescent="0.25">
      <c r="A2282" s="1">
        <v>41989</v>
      </c>
      <c r="B2282">
        <v>38.996499999999997</v>
      </c>
      <c r="E2282">
        <v>39.6355</v>
      </c>
      <c r="H2282">
        <v>40.015500000000003</v>
      </c>
      <c r="K2282">
        <v>38.970599999999997</v>
      </c>
    </row>
    <row r="2283" spans="1:11" x14ac:dyDescent="0.25">
      <c r="A2283" s="1">
        <v>41988</v>
      </c>
      <c r="B2283">
        <v>40.300400000000003</v>
      </c>
      <c r="E2283">
        <v>40.758099999999999</v>
      </c>
      <c r="H2283">
        <v>41.164000000000001</v>
      </c>
      <c r="K2283">
        <v>40.196800000000003</v>
      </c>
    </row>
    <row r="2284" spans="1:11" x14ac:dyDescent="0.25">
      <c r="A2284" s="1">
        <v>41985</v>
      </c>
      <c r="B2284">
        <v>40.542200000000001</v>
      </c>
      <c r="E2284">
        <v>40.395400000000002</v>
      </c>
      <c r="H2284">
        <v>41.215800000000002</v>
      </c>
      <c r="K2284">
        <v>40.300400000000003</v>
      </c>
    </row>
    <row r="2285" spans="1:11" x14ac:dyDescent="0.25">
      <c r="A2285" s="1">
        <v>41984</v>
      </c>
      <c r="B2285">
        <v>40.732199999999999</v>
      </c>
      <c r="E2285">
        <v>40.654499999999999</v>
      </c>
      <c r="H2285">
        <v>41.224400000000003</v>
      </c>
      <c r="K2285">
        <v>40.309100000000001</v>
      </c>
    </row>
    <row r="2286" spans="1:11" x14ac:dyDescent="0.25">
      <c r="A2286" s="1">
        <v>41983</v>
      </c>
      <c r="B2286">
        <v>40.499000000000002</v>
      </c>
      <c r="E2286">
        <v>41.086199999999998</v>
      </c>
      <c r="H2286">
        <v>41.155299999999997</v>
      </c>
      <c r="K2286">
        <v>40.326500000000003</v>
      </c>
    </row>
    <row r="2287" spans="1:11" x14ac:dyDescent="0.25">
      <c r="A2287" s="1">
        <v>41982</v>
      </c>
      <c r="B2287">
        <v>41.094900000000003</v>
      </c>
      <c r="E2287">
        <v>40.680399999999999</v>
      </c>
      <c r="H2287">
        <v>41.379800000000003</v>
      </c>
      <c r="K2287">
        <v>40.628599999999999</v>
      </c>
    </row>
    <row r="2288" spans="1:11" x14ac:dyDescent="0.25">
      <c r="A2288" s="1">
        <v>41981</v>
      </c>
      <c r="B2288">
        <v>41.185499999999998</v>
      </c>
      <c r="E2288">
        <v>41.673400000000001</v>
      </c>
      <c r="H2288">
        <v>41.751100000000001</v>
      </c>
      <c r="K2288">
        <v>40.969700000000003</v>
      </c>
    </row>
    <row r="2289" spans="1:11" x14ac:dyDescent="0.25">
      <c r="A2289" s="1">
        <v>41978</v>
      </c>
      <c r="B2289">
        <v>41.811599999999999</v>
      </c>
      <c r="E2289">
        <v>42.156999999999996</v>
      </c>
      <c r="H2289">
        <v>42.286499999999997</v>
      </c>
      <c r="K2289">
        <v>41.777099999999997</v>
      </c>
    </row>
    <row r="2290" spans="1:11" x14ac:dyDescent="0.25">
      <c r="A2290" s="1">
        <v>41977</v>
      </c>
      <c r="B2290">
        <v>42.174300000000002</v>
      </c>
      <c r="E2290">
        <v>41.785699999999999</v>
      </c>
      <c r="H2290">
        <v>42.364199999999997</v>
      </c>
      <c r="K2290">
        <v>41.621600000000001</v>
      </c>
    </row>
    <row r="2291" spans="1:11" x14ac:dyDescent="0.25">
      <c r="A2291" s="1">
        <v>41976</v>
      </c>
      <c r="B2291">
        <v>41.518000000000001</v>
      </c>
      <c r="E2291">
        <v>41.828899999999997</v>
      </c>
      <c r="H2291">
        <v>41.880699999999997</v>
      </c>
      <c r="K2291">
        <v>41.280500000000004</v>
      </c>
    </row>
    <row r="2292" spans="1:11" x14ac:dyDescent="0.25">
      <c r="A2292" s="1">
        <v>41975</v>
      </c>
      <c r="B2292">
        <v>41.8461</v>
      </c>
      <c r="E2292">
        <v>42.174300000000002</v>
      </c>
      <c r="H2292">
        <v>42.355600000000003</v>
      </c>
      <c r="K2292">
        <v>41.621600000000001</v>
      </c>
    </row>
    <row r="2293" spans="1:11" x14ac:dyDescent="0.25">
      <c r="A2293" s="1">
        <v>41974</v>
      </c>
      <c r="B2293">
        <v>41.984299999999998</v>
      </c>
      <c r="E2293">
        <v>41.345300000000002</v>
      </c>
      <c r="H2293">
        <v>42.122500000000002</v>
      </c>
      <c r="K2293">
        <v>41.198500000000003</v>
      </c>
    </row>
    <row r="2294" spans="1:11" x14ac:dyDescent="0.25">
      <c r="A2294" s="1">
        <v>41971</v>
      </c>
      <c r="B2294">
        <v>41.284799999999997</v>
      </c>
      <c r="E2294">
        <v>41.405700000000003</v>
      </c>
      <c r="H2294">
        <v>41.6173</v>
      </c>
      <c r="K2294">
        <v>41.112099999999998</v>
      </c>
    </row>
    <row r="2295" spans="1:11" x14ac:dyDescent="0.25">
      <c r="A2295" s="1">
        <v>41969</v>
      </c>
      <c r="B2295">
        <v>41.232999999999997</v>
      </c>
      <c r="E2295">
        <v>41.008499999999998</v>
      </c>
      <c r="H2295">
        <v>41.440300000000001</v>
      </c>
      <c r="K2295">
        <v>40.827199999999998</v>
      </c>
    </row>
    <row r="2296" spans="1:11" x14ac:dyDescent="0.25">
      <c r="A2296" s="1">
        <v>41968</v>
      </c>
      <c r="B2296">
        <v>40.991300000000003</v>
      </c>
      <c r="E2296">
        <v>41.155299999999997</v>
      </c>
      <c r="H2296">
        <v>41.423000000000002</v>
      </c>
      <c r="K2296">
        <v>40.973999999999997</v>
      </c>
    </row>
    <row r="2297" spans="1:11" x14ac:dyDescent="0.25">
      <c r="A2297" s="1">
        <v>41967</v>
      </c>
      <c r="B2297">
        <v>41.094900000000003</v>
      </c>
      <c r="E2297">
        <v>41.440300000000001</v>
      </c>
      <c r="H2297">
        <v>41.448900000000002</v>
      </c>
      <c r="K2297">
        <v>40.922199999999997</v>
      </c>
    </row>
    <row r="2298" spans="1:11" x14ac:dyDescent="0.25">
      <c r="A2298" s="1">
        <v>41964</v>
      </c>
      <c r="B2298">
        <v>41.431600000000003</v>
      </c>
      <c r="E2298">
        <v>42.329700000000003</v>
      </c>
      <c r="H2298">
        <v>42.355600000000003</v>
      </c>
      <c r="K2298">
        <v>41.077599999999997</v>
      </c>
    </row>
    <row r="2299" spans="1:11" x14ac:dyDescent="0.25">
      <c r="A2299" s="1">
        <v>41963</v>
      </c>
      <c r="B2299">
        <v>42.053400000000003</v>
      </c>
      <c r="E2299">
        <v>41.448900000000002</v>
      </c>
      <c r="H2299">
        <v>42.053400000000003</v>
      </c>
      <c r="K2299">
        <v>41.3367</v>
      </c>
    </row>
    <row r="2300" spans="1:11" x14ac:dyDescent="0.25">
      <c r="A2300" s="1">
        <v>41962</v>
      </c>
      <c r="B2300">
        <v>41.6389</v>
      </c>
      <c r="E2300">
        <v>42.018799999999999</v>
      </c>
      <c r="H2300">
        <v>42.1008</v>
      </c>
      <c r="K2300">
        <v>41.388500000000001</v>
      </c>
    </row>
    <row r="2301" spans="1:11" x14ac:dyDescent="0.25">
      <c r="A2301" s="1">
        <v>41961</v>
      </c>
      <c r="B2301">
        <v>42.087899999999998</v>
      </c>
      <c r="E2301">
        <v>42.424700000000001</v>
      </c>
      <c r="H2301">
        <v>42.5931</v>
      </c>
      <c r="K2301">
        <v>42.053400000000003</v>
      </c>
    </row>
    <row r="2302" spans="1:11" x14ac:dyDescent="0.25">
      <c r="A2302" s="1">
        <v>41960</v>
      </c>
      <c r="B2302">
        <v>42.442</v>
      </c>
      <c r="E2302">
        <v>42.399000000000001</v>
      </c>
      <c r="H2302">
        <v>42.652200000000001</v>
      </c>
      <c r="K2302">
        <v>42.167400000000001</v>
      </c>
    </row>
    <row r="2303" spans="1:11" x14ac:dyDescent="0.25">
      <c r="A2303" s="1">
        <v>41957</v>
      </c>
      <c r="B2303">
        <v>42.544899999999998</v>
      </c>
      <c r="E2303">
        <v>42.682200000000002</v>
      </c>
      <c r="H2303">
        <v>42.943899999999999</v>
      </c>
      <c r="K2303">
        <v>42.381900000000002</v>
      </c>
    </row>
    <row r="2304" spans="1:11" x14ac:dyDescent="0.25">
      <c r="A2304" s="1">
        <v>41956</v>
      </c>
      <c r="B2304">
        <v>42.570700000000002</v>
      </c>
      <c r="E2304">
        <v>41.8842</v>
      </c>
      <c r="H2304">
        <v>42.600700000000003</v>
      </c>
      <c r="K2304">
        <v>41.7941</v>
      </c>
    </row>
    <row r="2305" spans="1:11" x14ac:dyDescent="0.25">
      <c r="A2305" s="1">
        <v>41955</v>
      </c>
      <c r="B2305">
        <v>41.858400000000003</v>
      </c>
      <c r="E2305">
        <v>41.669699999999999</v>
      </c>
      <c r="H2305">
        <v>41.9786</v>
      </c>
      <c r="K2305">
        <v>41.635300000000001</v>
      </c>
    </row>
    <row r="2306" spans="1:11" x14ac:dyDescent="0.25">
      <c r="A2306" s="1">
        <v>41954</v>
      </c>
      <c r="B2306">
        <v>41.935699999999997</v>
      </c>
      <c r="E2306">
        <v>41.918500000000002</v>
      </c>
      <c r="H2306">
        <v>41.987200000000001</v>
      </c>
      <c r="K2306">
        <v>41.742600000000003</v>
      </c>
    </row>
    <row r="2307" spans="1:11" x14ac:dyDescent="0.25">
      <c r="A2307" s="1">
        <v>41953</v>
      </c>
      <c r="B2307">
        <v>41.952800000000003</v>
      </c>
      <c r="E2307">
        <v>41.746899999999997</v>
      </c>
      <c r="H2307">
        <v>42.175899999999999</v>
      </c>
      <c r="K2307">
        <v>41.661099999999998</v>
      </c>
    </row>
    <row r="2308" spans="1:11" x14ac:dyDescent="0.25">
      <c r="A2308" s="1">
        <v>41950</v>
      </c>
      <c r="B2308">
        <v>41.772599999999997</v>
      </c>
      <c r="E2308">
        <v>41.9786</v>
      </c>
      <c r="H2308">
        <v>41.9786</v>
      </c>
      <c r="K2308">
        <v>41.438099999999999</v>
      </c>
    </row>
    <row r="2309" spans="1:11" x14ac:dyDescent="0.25">
      <c r="A2309" s="1">
        <v>41949</v>
      </c>
      <c r="B2309">
        <v>41.7898</v>
      </c>
      <c r="E2309">
        <v>41.069000000000003</v>
      </c>
      <c r="H2309">
        <v>41.927100000000003</v>
      </c>
      <c r="K2309">
        <v>41.008899999999997</v>
      </c>
    </row>
    <row r="2310" spans="1:11" x14ac:dyDescent="0.25">
      <c r="A2310" s="1">
        <v>41948</v>
      </c>
      <c r="B2310">
        <v>41.069000000000003</v>
      </c>
      <c r="E2310">
        <v>41.017499999999998</v>
      </c>
      <c r="H2310">
        <v>41.103299999999997</v>
      </c>
      <c r="K2310">
        <v>40.554099999999998</v>
      </c>
    </row>
    <row r="2311" spans="1:11" x14ac:dyDescent="0.25">
      <c r="A2311" s="1">
        <v>41947</v>
      </c>
      <c r="B2311">
        <v>40.820099999999996</v>
      </c>
      <c r="E2311">
        <v>40.589300000000001</v>
      </c>
      <c r="H2311">
        <v>40.9574</v>
      </c>
      <c r="K2311">
        <v>40.545499999999997</v>
      </c>
    </row>
    <row r="2312" spans="1:11" x14ac:dyDescent="0.25">
      <c r="A2312" s="1">
        <v>41946</v>
      </c>
      <c r="B2312">
        <v>40.708599999999997</v>
      </c>
      <c r="E2312">
        <v>40.236600000000003</v>
      </c>
      <c r="H2312">
        <v>40.725700000000003</v>
      </c>
      <c r="K2312">
        <v>40.099299999999999</v>
      </c>
    </row>
    <row r="2313" spans="1:11" x14ac:dyDescent="0.25">
      <c r="A2313" s="1">
        <v>41943</v>
      </c>
      <c r="B2313">
        <v>40.2881</v>
      </c>
      <c r="E2313">
        <v>40.279499999999999</v>
      </c>
      <c r="H2313">
        <v>40.305300000000003</v>
      </c>
      <c r="K2313">
        <v>39.884799999999998</v>
      </c>
    </row>
    <row r="2314" spans="1:11" x14ac:dyDescent="0.25">
      <c r="A2314" s="1">
        <v>41942</v>
      </c>
      <c r="B2314">
        <v>39.515799999999999</v>
      </c>
      <c r="E2314">
        <v>39.747500000000002</v>
      </c>
      <c r="H2314">
        <v>39.747500000000002</v>
      </c>
      <c r="K2314">
        <v>39.275500000000001</v>
      </c>
    </row>
    <row r="2315" spans="1:11" x14ac:dyDescent="0.25">
      <c r="A2315" s="1">
        <v>41941</v>
      </c>
      <c r="B2315">
        <v>40.004899999999999</v>
      </c>
      <c r="E2315">
        <v>39.850499999999997</v>
      </c>
      <c r="H2315">
        <v>40.073599999999999</v>
      </c>
      <c r="K2315">
        <v>39.764699999999998</v>
      </c>
    </row>
    <row r="2316" spans="1:11" x14ac:dyDescent="0.25">
      <c r="A2316" s="1">
        <v>41940</v>
      </c>
      <c r="B2316">
        <v>39.8934</v>
      </c>
      <c r="E2316">
        <v>39.352800000000002</v>
      </c>
      <c r="H2316">
        <v>39.902000000000001</v>
      </c>
      <c r="K2316">
        <v>39.275500000000001</v>
      </c>
    </row>
    <row r="2317" spans="1:11" x14ac:dyDescent="0.25">
      <c r="A2317" s="1">
        <v>41939</v>
      </c>
      <c r="B2317">
        <v>39.395699999999998</v>
      </c>
      <c r="E2317">
        <v>39.2241</v>
      </c>
      <c r="H2317">
        <v>39.558700000000002</v>
      </c>
      <c r="K2317">
        <v>39.2241</v>
      </c>
    </row>
    <row r="2318" spans="1:11" x14ac:dyDescent="0.25">
      <c r="A2318" s="1">
        <v>41936</v>
      </c>
      <c r="B2318">
        <v>39.584499999999998</v>
      </c>
      <c r="E2318">
        <v>40.185099999999998</v>
      </c>
      <c r="H2318">
        <v>40.245199999999997</v>
      </c>
      <c r="K2318">
        <v>38.769300000000001</v>
      </c>
    </row>
    <row r="2319" spans="1:11" x14ac:dyDescent="0.25">
      <c r="A2319" s="1">
        <v>41935</v>
      </c>
      <c r="B2319">
        <v>38.631999999999998</v>
      </c>
      <c r="E2319">
        <v>38.288699999999999</v>
      </c>
      <c r="H2319">
        <v>38.996699999999997</v>
      </c>
      <c r="K2319">
        <v>38.211500000000001</v>
      </c>
    </row>
    <row r="2320" spans="1:11" x14ac:dyDescent="0.25">
      <c r="A2320" s="1">
        <v>41934</v>
      </c>
      <c r="B2320">
        <v>38.082799999999999</v>
      </c>
      <c r="E2320">
        <v>38.614800000000002</v>
      </c>
      <c r="H2320">
        <v>38.674900000000001</v>
      </c>
      <c r="K2320">
        <v>37.949800000000003</v>
      </c>
    </row>
    <row r="2321" spans="1:11" x14ac:dyDescent="0.25">
      <c r="A2321" s="1">
        <v>41933</v>
      </c>
      <c r="B2321">
        <v>38.511800000000001</v>
      </c>
      <c r="E2321">
        <v>38.065600000000003</v>
      </c>
      <c r="H2321">
        <v>38.593299999999999</v>
      </c>
      <c r="K2321">
        <v>37.919699999999999</v>
      </c>
    </row>
    <row r="2322" spans="1:11" x14ac:dyDescent="0.25">
      <c r="A2322" s="1">
        <v>41932</v>
      </c>
      <c r="B2322">
        <v>37.825299999999999</v>
      </c>
      <c r="E2322">
        <v>36.950099999999999</v>
      </c>
      <c r="H2322">
        <v>37.876800000000003</v>
      </c>
      <c r="K2322">
        <v>36.735500000000002</v>
      </c>
    </row>
    <row r="2323" spans="1:11" x14ac:dyDescent="0.25">
      <c r="A2323" s="1">
        <v>41929</v>
      </c>
      <c r="B2323">
        <v>37.4392</v>
      </c>
      <c r="E2323">
        <v>37.0702</v>
      </c>
      <c r="H2323">
        <v>37.700899999999997</v>
      </c>
      <c r="K2323">
        <v>36.718400000000003</v>
      </c>
    </row>
    <row r="2324" spans="1:11" x14ac:dyDescent="0.25">
      <c r="A2324" s="1">
        <v>41928</v>
      </c>
      <c r="B2324">
        <v>36.6755</v>
      </c>
      <c r="E2324">
        <v>36.4953</v>
      </c>
      <c r="H2324">
        <v>36.967199999999998</v>
      </c>
      <c r="K2324">
        <v>36.229300000000002</v>
      </c>
    </row>
    <row r="2325" spans="1:11" x14ac:dyDescent="0.25">
      <c r="A2325" s="1">
        <v>41927</v>
      </c>
      <c r="B2325">
        <v>37.087400000000002</v>
      </c>
      <c r="E2325">
        <v>36.898600000000002</v>
      </c>
      <c r="H2325">
        <v>37.233199999999997</v>
      </c>
      <c r="K2325">
        <v>36.126300000000001</v>
      </c>
    </row>
    <row r="2326" spans="1:11" x14ac:dyDescent="0.25">
      <c r="A2326" s="1">
        <v>41926</v>
      </c>
      <c r="B2326">
        <v>37.524999999999999</v>
      </c>
      <c r="E2326">
        <v>37.645099999999999</v>
      </c>
      <c r="H2326">
        <v>38.082799999999999</v>
      </c>
      <c r="K2326">
        <v>37.379100000000001</v>
      </c>
    </row>
    <row r="2327" spans="1:11" x14ac:dyDescent="0.25">
      <c r="A2327" s="1">
        <v>41925</v>
      </c>
      <c r="B2327">
        <v>37.456400000000002</v>
      </c>
      <c r="E2327">
        <v>37.602200000000003</v>
      </c>
      <c r="H2327">
        <v>38.237200000000001</v>
      </c>
      <c r="K2327">
        <v>37.319099999999999</v>
      </c>
    </row>
    <row r="2328" spans="1:11" x14ac:dyDescent="0.25">
      <c r="A2328" s="1">
        <v>41922</v>
      </c>
      <c r="B2328">
        <v>37.782400000000003</v>
      </c>
      <c r="E2328">
        <v>39.1297</v>
      </c>
      <c r="H2328">
        <v>39.575899999999997</v>
      </c>
      <c r="K2328">
        <v>37.713799999999999</v>
      </c>
    </row>
    <row r="2329" spans="1:11" x14ac:dyDescent="0.25">
      <c r="A2329" s="1">
        <v>41921</v>
      </c>
      <c r="B2329">
        <v>39.344200000000001</v>
      </c>
      <c r="E2329">
        <v>39.902000000000001</v>
      </c>
      <c r="H2329">
        <v>40.159399999999998</v>
      </c>
      <c r="K2329">
        <v>39.2498</v>
      </c>
    </row>
    <row r="2330" spans="1:11" x14ac:dyDescent="0.25">
      <c r="A2330" s="1">
        <v>41920</v>
      </c>
      <c r="B2330">
        <v>40.142200000000003</v>
      </c>
      <c r="E2330">
        <v>39.026699999999998</v>
      </c>
      <c r="H2330">
        <v>40.236600000000003</v>
      </c>
      <c r="K2330">
        <v>38.906599999999997</v>
      </c>
    </row>
    <row r="2331" spans="1:11" x14ac:dyDescent="0.25">
      <c r="A2331" s="1">
        <v>41919</v>
      </c>
      <c r="B2331">
        <v>39.069600000000001</v>
      </c>
      <c r="E2331">
        <v>39.352800000000002</v>
      </c>
      <c r="H2331">
        <v>39.412799999999997</v>
      </c>
      <c r="K2331">
        <v>38.975200000000001</v>
      </c>
    </row>
    <row r="2332" spans="1:11" x14ac:dyDescent="0.25">
      <c r="A2332" s="1">
        <v>41918</v>
      </c>
      <c r="B2332">
        <v>39.5501</v>
      </c>
      <c r="E2332">
        <v>39.575899999999997</v>
      </c>
      <c r="H2332">
        <v>39.7303</v>
      </c>
      <c r="K2332">
        <v>39.4041</v>
      </c>
    </row>
    <row r="2333" spans="1:11" x14ac:dyDescent="0.25">
      <c r="A2333" s="1">
        <v>41915</v>
      </c>
      <c r="B2333">
        <v>39.5501</v>
      </c>
      <c r="E2333">
        <v>39.4557</v>
      </c>
      <c r="H2333">
        <v>39.7303</v>
      </c>
      <c r="K2333">
        <v>39.138199999999998</v>
      </c>
    </row>
    <row r="2334" spans="1:11" x14ac:dyDescent="0.25">
      <c r="A2334" s="1">
        <v>41914</v>
      </c>
      <c r="B2334">
        <v>39.267000000000003</v>
      </c>
      <c r="E2334">
        <v>39.326999999999998</v>
      </c>
      <c r="H2334">
        <v>39.558700000000002</v>
      </c>
      <c r="K2334">
        <v>39.164000000000001</v>
      </c>
    </row>
    <row r="2335" spans="1:11" x14ac:dyDescent="0.25">
      <c r="A2335" s="1">
        <v>41913</v>
      </c>
      <c r="B2335">
        <v>39.387099999999997</v>
      </c>
      <c r="E2335">
        <v>39.704599999999999</v>
      </c>
      <c r="H2335">
        <v>39.927700000000002</v>
      </c>
      <c r="K2335">
        <v>39.3399</v>
      </c>
    </row>
    <row r="2336" spans="1:11" x14ac:dyDescent="0.25">
      <c r="A2336" s="1">
        <v>41912</v>
      </c>
      <c r="B2336">
        <v>39.781799999999997</v>
      </c>
      <c r="E2336">
        <v>39.790399999999998</v>
      </c>
      <c r="H2336">
        <v>39.881599999999999</v>
      </c>
      <c r="K2336">
        <v>39.481499999999997</v>
      </c>
    </row>
    <row r="2337" spans="1:11" x14ac:dyDescent="0.25">
      <c r="A2337" s="1">
        <v>41911</v>
      </c>
      <c r="B2337">
        <v>39.850499999999997</v>
      </c>
      <c r="E2337">
        <v>39.4557</v>
      </c>
      <c r="H2337">
        <v>39.953400000000002</v>
      </c>
      <c r="K2337">
        <v>39.267000000000003</v>
      </c>
    </row>
    <row r="2338" spans="1:11" x14ac:dyDescent="0.25">
      <c r="A2338" s="1">
        <v>41908</v>
      </c>
      <c r="B2338">
        <v>39.8247</v>
      </c>
      <c r="E2338">
        <v>39.412799999999997</v>
      </c>
      <c r="H2338">
        <v>40.004899999999999</v>
      </c>
      <c r="K2338">
        <v>39.267000000000003</v>
      </c>
    </row>
    <row r="2339" spans="1:11" x14ac:dyDescent="0.25">
      <c r="A2339" s="1">
        <v>41907</v>
      </c>
      <c r="B2339">
        <v>39.507199999999997</v>
      </c>
      <c r="E2339">
        <v>40.228000000000002</v>
      </c>
      <c r="H2339">
        <v>40.408200000000001</v>
      </c>
      <c r="K2339">
        <v>39.498600000000003</v>
      </c>
    </row>
    <row r="2340" spans="1:11" x14ac:dyDescent="0.25">
      <c r="A2340" s="1">
        <v>41906</v>
      </c>
      <c r="B2340">
        <v>40.399700000000003</v>
      </c>
      <c r="E2340">
        <v>40.013500000000001</v>
      </c>
      <c r="H2340">
        <v>40.425400000000003</v>
      </c>
      <c r="K2340">
        <v>39.764699999999998</v>
      </c>
    </row>
    <row r="2341" spans="1:11" x14ac:dyDescent="0.25">
      <c r="A2341" s="1">
        <v>41905</v>
      </c>
      <c r="B2341">
        <v>39.953400000000002</v>
      </c>
      <c r="E2341">
        <v>40.202300000000001</v>
      </c>
      <c r="H2341">
        <v>40.313800000000001</v>
      </c>
      <c r="K2341">
        <v>39.876199999999997</v>
      </c>
    </row>
    <row r="2342" spans="1:11" x14ac:dyDescent="0.25">
      <c r="A2342" s="1">
        <v>41904</v>
      </c>
      <c r="B2342">
        <v>40.3825</v>
      </c>
      <c r="E2342">
        <v>40.5884</v>
      </c>
      <c r="H2342">
        <v>40.6571</v>
      </c>
      <c r="K2342">
        <v>40.313800000000001</v>
      </c>
    </row>
    <row r="2343" spans="1:11" x14ac:dyDescent="0.25">
      <c r="A2343" s="1">
        <v>41901</v>
      </c>
      <c r="B2343">
        <v>40.777200000000001</v>
      </c>
      <c r="E2343">
        <v>40.167999999999999</v>
      </c>
      <c r="H2343">
        <v>40.820099999999996</v>
      </c>
      <c r="K2343">
        <v>39.9878</v>
      </c>
    </row>
    <row r="2344" spans="1:11" x14ac:dyDescent="0.25">
      <c r="A2344" s="1">
        <v>41900</v>
      </c>
      <c r="B2344">
        <v>40.056399999999996</v>
      </c>
      <c r="E2344">
        <v>39.979199999999999</v>
      </c>
      <c r="H2344">
        <v>40.185099999999998</v>
      </c>
      <c r="K2344">
        <v>39.867600000000003</v>
      </c>
    </row>
    <row r="2345" spans="1:11" x14ac:dyDescent="0.25">
      <c r="A2345" s="1">
        <v>41899</v>
      </c>
      <c r="B2345">
        <v>39.9191</v>
      </c>
      <c r="E2345">
        <v>39.695999999999998</v>
      </c>
      <c r="H2345">
        <v>40.064999999999998</v>
      </c>
      <c r="K2345">
        <v>39.670299999999997</v>
      </c>
    </row>
    <row r="2346" spans="1:11" x14ac:dyDescent="0.25">
      <c r="A2346" s="1">
        <v>41898</v>
      </c>
      <c r="B2346">
        <v>40.125100000000003</v>
      </c>
      <c r="E2346">
        <v>39.807600000000001</v>
      </c>
      <c r="H2346">
        <v>40.202300000000001</v>
      </c>
      <c r="K2346">
        <v>39.721800000000002</v>
      </c>
    </row>
    <row r="2347" spans="1:11" x14ac:dyDescent="0.25">
      <c r="A2347" s="1">
        <v>41897</v>
      </c>
      <c r="B2347">
        <v>39.678800000000003</v>
      </c>
      <c r="E2347">
        <v>39.936300000000003</v>
      </c>
      <c r="H2347">
        <v>40.0822</v>
      </c>
      <c r="K2347">
        <v>39.558700000000002</v>
      </c>
    </row>
    <row r="2348" spans="1:11" x14ac:dyDescent="0.25">
      <c r="A2348" s="1">
        <v>41894</v>
      </c>
      <c r="B2348">
        <v>40.069299999999998</v>
      </c>
      <c r="E2348">
        <v>40.253799999999998</v>
      </c>
      <c r="H2348">
        <v>40.348199999999999</v>
      </c>
      <c r="K2348">
        <v>39.9878</v>
      </c>
    </row>
    <row r="2349" spans="1:11" x14ac:dyDescent="0.25">
      <c r="A2349" s="1">
        <v>41893</v>
      </c>
      <c r="B2349">
        <v>40.331000000000003</v>
      </c>
      <c r="E2349">
        <v>40.107900000000001</v>
      </c>
      <c r="H2349">
        <v>40.331000000000003</v>
      </c>
      <c r="K2349">
        <v>39.876199999999997</v>
      </c>
    </row>
    <row r="2350" spans="1:11" x14ac:dyDescent="0.25">
      <c r="A2350" s="1">
        <v>41892</v>
      </c>
      <c r="B2350">
        <v>40.1937</v>
      </c>
      <c r="E2350">
        <v>40.176699999999997</v>
      </c>
      <c r="H2350">
        <v>40.279499999999999</v>
      </c>
      <c r="K2350">
        <v>39.713200000000001</v>
      </c>
    </row>
    <row r="2351" spans="1:11" x14ac:dyDescent="0.25">
      <c r="A2351" s="1">
        <v>41891</v>
      </c>
      <c r="B2351">
        <v>40.125100000000003</v>
      </c>
      <c r="E2351">
        <v>39.876199999999997</v>
      </c>
      <c r="H2351">
        <v>40.305300000000003</v>
      </c>
      <c r="K2351">
        <v>39.833300000000001</v>
      </c>
    </row>
    <row r="2352" spans="1:11" x14ac:dyDescent="0.25">
      <c r="A2352" s="1">
        <v>41890</v>
      </c>
      <c r="B2352">
        <v>39.876199999999997</v>
      </c>
      <c r="E2352">
        <v>39.490099999999998</v>
      </c>
      <c r="H2352">
        <v>40.159399999999998</v>
      </c>
      <c r="K2352">
        <v>39.464300000000001</v>
      </c>
    </row>
    <row r="2353" spans="1:11" x14ac:dyDescent="0.25">
      <c r="A2353" s="1">
        <v>41887</v>
      </c>
      <c r="B2353">
        <v>39.395699999999998</v>
      </c>
      <c r="E2353">
        <v>38.709200000000003</v>
      </c>
      <c r="H2353">
        <v>39.412799999999997</v>
      </c>
      <c r="K2353">
        <v>38.709200000000003</v>
      </c>
    </row>
    <row r="2354" spans="1:11" x14ac:dyDescent="0.25">
      <c r="A2354" s="1">
        <v>41886</v>
      </c>
      <c r="B2354">
        <v>38.837899999999998</v>
      </c>
      <c r="E2354">
        <v>38.3917</v>
      </c>
      <c r="H2354">
        <v>38.846499999999999</v>
      </c>
      <c r="K2354">
        <v>38.374499999999998</v>
      </c>
    </row>
    <row r="2355" spans="1:11" x14ac:dyDescent="0.25">
      <c r="A2355" s="1">
        <v>41885</v>
      </c>
      <c r="B2355">
        <v>38.580500000000001</v>
      </c>
      <c r="E2355">
        <v>38.211500000000001</v>
      </c>
      <c r="H2355">
        <v>38.709200000000003</v>
      </c>
      <c r="K2355">
        <v>38.211500000000001</v>
      </c>
    </row>
    <row r="2356" spans="1:11" x14ac:dyDescent="0.25">
      <c r="A2356" s="1">
        <v>41884</v>
      </c>
      <c r="B2356">
        <v>38.692</v>
      </c>
      <c r="E2356">
        <v>38.983800000000002</v>
      </c>
      <c r="H2356">
        <v>39.009500000000003</v>
      </c>
      <c r="K2356">
        <v>38.4861</v>
      </c>
    </row>
    <row r="2357" spans="1:11" x14ac:dyDescent="0.25">
      <c r="A2357" s="1">
        <v>41880</v>
      </c>
      <c r="B2357">
        <v>38.983800000000002</v>
      </c>
      <c r="E2357">
        <v>38.692</v>
      </c>
      <c r="H2357">
        <v>38.992400000000004</v>
      </c>
      <c r="K2357">
        <v>38.490400000000001</v>
      </c>
    </row>
    <row r="2358" spans="1:11" x14ac:dyDescent="0.25">
      <c r="A2358" s="1">
        <v>41879</v>
      </c>
      <c r="B2358">
        <v>38.511800000000001</v>
      </c>
      <c r="E2358">
        <v>38.400300000000001</v>
      </c>
      <c r="H2358">
        <v>38.5976</v>
      </c>
      <c r="K2358">
        <v>38.280099999999997</v>
      </c>
    </row>
    <row r="2359" spans="1:11" x14ac:dyDescent="0.25">
      <c r="A2359" s="1">
        <v>41878</v>
      </c>
      <c r="B2359">
        <v>38.5032</v>
      </c>
      <c r="E2359">
        <v>38.529000000000003</v>
      </c>
      <c r="H2359">
        <v>38.614800000000002</v>
      </c>
      <c r="K2359">
        <v>38.408900000000003</v>
      </c>
    </row>
    <row r="2360" spans="1:11" x14ac:dyDescent="0.25">
      <c r="A2360" s="1">
        <v>41877</v>
      </c>
      <c r="B2360">
        <v>38.619100000000003</v>
      </c>
      <c r="E2360">
        <v>38.880800000000001</v>
      </c>
      <c r="H2360">
        <v>38.953699999999998</v>
      </c>
      <c r="K2360">
        <v>38.563299999999998</v>
      </c>
    </row>
    <row r="2361" spans="1:11" x14ac:dyDescent="0.25">
      <c r="A2361" s="1">
        <v>41876</v>
      </c>
      <c r="B2361">
        <v>38.7607</v>
      </c>
      <c r="E2361">
        <v>38.957999999999998</v>
      </c>
      <c r="H2361">
        <v>38.992400000000004</v>
      </c>
      <c r="K2361">
        <v>38.649099999999997</v>
      </c>
    </row>
    <row r="2362" spans="1:11" x14ac:dyDescent="0.25">
      <c r="A2362" s="1">
        <v>41873</v>
      </c>
      <c r="B2362">
        <v>38.743499999999997</v>
      </c>
      <c r="E2362">
        <v>38.915100000000002</v>
      </c>
      <c r="H2362">
        <v>39.018099999999997</v>
      </c>
      <c r="K2362">
        <v>38.674900000000001</v>
      </c>
    </row>
    <row r="2363" spans="1:11" x14ac:dyDescent="0.25">
      <c r="A2363" s="1">
        <v>41872</v>
      </c>
      <c r="B2363">
        <v>38.803600000000003</v>
      </c>
      <c r="E2363">
        <v>38.477499999999999</v>
      </c>
      <c r="H2363">
        <v>38.829300000000003</v>
      </c>
      <c r="K2363">
        <v>38.468899999999998</v>
      </c>
    </row>
    <row r="2364" spans="1:11" x14ac:dyDescent="0.25">
      <c r="A2364" s="1">
        <v>41871</v>
      </c>
      <c r="B2364">
        <v>38.571899999999999</v>
      </c>
      <c r="E2364">
        <v>38.906599999999997</v>
      </c>
      <c r="H2364">
        <v>38.957999999999998</v>
      </c>
      <c r="K2364">
        <v>38.529000000000003</v>
      </c>
    </row>
    <row r="2365" spans="1:11" x14ac:dyDescent="0.25">
      <c r="A2365" s="1">
        <v>41870</v>
      </c>
      <c r="B2365">
        <v>38.898000000000003</v>
      </c>
      <c r="E2365">
        <v>38.589100000000002</v>
      </c>
      <c r="H2365">
        <v>38.906599999999997</v>
      </c>
      <c r="K2365">
        <v>38.468899999999998</v>
      </c>
    </row>
    <row r="2366" spans="1:11" x14ac:dyDescent="0.25">
      <c r="A2366" s="1">
        <v>41869</v>
      </c>
      <c r="B2366">
        <v>38.468899999999998</v>
      </c>
      <c r="E2366">
        <v>38.323900000000002</v>
      </c>
      <c r="H2366">
        <v>38.468899999999998</v>
      </c>
      <c r="K2366">
        <v>38.102200000000003</v>
      </c>
    </row>
    <row r="2367" spans="1:11" x14ac:dyDescent="0.25">
      <c r="A2367" s="1">
        <v>41866</v>
      </c>
      <c r="B2367">
        <v>38.195999999999998</v>
      </c>
      <c r="E2367">
        <v>38.0169</v>
      </c>
      <c r="H2367">
        <v>38.285600000000002</v>
      </c>
      <c r="K2367">
        <v>37.863399999999999</v>
      </c>
    </row>
    <row r="2368" spans="1:11" x14ac:dyDescent="0.25">
      <c r="A2368" s="1">
        <v>41865</v>
      </c>
      <c r="B2368">
        <v>37.752600000000001</v>
      </c>
      <c r="E2368">
        <v>37.590600000000002</v>
      </c>
      <c r="H2368">
        <v>37.877899999999997</v>
      </c>
      <c r="K2368">
        <v>37.530900000000003</v>
      </c>
    </row>
    <row r="2369" spans="1:11" x14ac:dyDescent="0.25">
      <c r="A2369" s="1">
        <v>41864</v>
      </c>
      <c r="B2369">
        <v>37.590600000000002</v>
      </c>
      <c r="E2369">
        <v>37.249400000000001</v>
      </c>
      <c r="H2369">
        <v>37.675800000000002</v>
      </c>
      <c r="K2369">
        <v>37.113</v>
      </c>
    </row>
    <row r="2370" spans="1:11" x14ac:dyDescent="0.25">
      <c r="A2370" s="1">
        <v>41863</v>
      </c>
      <c r="B2370">
        <v>37.113</v>
      </c>
      <c r="E2370">
        <v>36.703699999999998</v>
      </c>
      <c r="H2370">
        <v>37.172699999999999</v>
      </c>
      <c r="K2370">
        <v>36.669600000000003</v>
      </c>
    </row>
    <row r="2371" spans="1:11" x14ac:dyDescent="0.25">
      <c r="A2371" s="1">
        <v>41862</v>
      </c>
      <c r="B2371">
        <v>36.8401</v>
      </c>
      <c r="E2371">
        <v>36.891300000000001</v>
      </c>
      <c r="H2371">
        <v>37.0533</v>
      </c>
      <c r="K2371">
        <v>36.686599999999999</v>
      </c>
    </row>
    <row r="2372" spans="1:11" x14ac:dyDescent="0.25">
      <c r="A2372" s="1">
        <v>41859</v>
      </c>
      <c r="B2372">
        <v>36.8401</v>
      </c>
      <c r="E2372">
        <v>36.865699999999997</v>
      </c>
      <c r="H2372">
        <v>36.938200000000002</v>
      </c>
      <c r="K2372">
        <v>36.592799999999997</v>
      </c>
    </row>
    <row r="2373" spans="1:11" x14ac:dyDescent="0.25">
      <c r="A2373" s="1">
        <v>41858</v>
      </c>
      <c r="B2373">
        <v>36.865699999999997</v>
      </c>
      <c r="E2373">
        <v>36.533099999999997</v>
      </c>
      <c r="H2373">
        <v>37.0533</v>
      </c>
      <c r="K2373">
        <v>36.371099999999998</v>
      </c>
    </row>
    <row r="2374" spans="1:11" x14ac:dyDescent="0.25">
      <c r="A2374" s="1">
        <v>41857</v>
      </c>
      <c r="B2374">
        <v>36.447800000000001</v>
      </c>
      <c r="E2374">
        <v>36.447800000000001</v>
      </c>
      <c r="H2374">
        <v>36.814500000000002</v>
      </c>
      <c r="K2374">
        <v>35.995899999999999</v>
      </c>
    </row>
    <row r="2375" spans="1:11" x14ac:dyDescent="0.25">
      <c r="A2375" s="1">
        <v>41856</v>
      </c>
      <c r="B2375">
        <v>36.7378</v>
      </c>
      <c r="E2375">
        <v>36.933900000000001</v>
      </c>
      <c r="H2375">
        <v>37.061799999999998</v>
      </c>
      <c r="K2375">
        <v>36.5246</v>
      </c>
    </row>
    <row r="2376" spans="1:11" x14ac:dyDescent="0.25">
      <c r="A2376" s="1">
        <v>41855</v>
      </c>
      <c r="B2376">
        <v>36.985100000000003</v>
      </c>
      <c r="E2376">
        <v>36.643999999999998</v>
      </c>
      <c r="H2376">
        <v>37.070399999999999</v>
      </c>
      <c r="K2376">
        <v>36.5075</v>
      </c>
    </row>
    <row r="2377" spans="1:11" x14ac:dyDescent="0.25">
      <c r="A2377" s="1">
        <v>41852</v>
      </c>
      <c r="B2377">
        <v>36.550199999999997</v>
      </c>
      <c r="E2377">
        <v>36.848599999999998</v>
      </c>
      <c r="H2377">
        <v>36.8827</v>
      </c>
      <c r="K2377">
        <v>36.328400000000002</v>
      </c>
    </row>
    <row r="2378" spans="1:11" x14ac:dyDescent="0.25">
      <c r="A2378" s="1">
        <v>41851</v>
      </c>
      <c r="B2378">
        <v>36.805999999999997</v>
      </c>
      <c r="E2378">
        <v>36.993600000000001</v>
      </c>
      <c r="H2378">
        <v>37.258000000000003</v>
      </c>
      <c r="K2378">
        <v>36.7378</v>
      </c>
    </row>
    <row r="2379" spans="1:11" x14ac:dyDescent="0.25">
      <c r="A2379" s="1">
        <v>41850</v>
      </c>
      <c r="B2379">
        <v>37.1629</v>
      </c>
      <c r="E2379">
        <v>37.582000000000001</v>
      </c>
      <c r="H2379">
        <v>37.607599999999998</v>
      </c>
      <c r="K2379">
        <v>36.916899999999998</v>
      </c>
    </row>
    <row r="2380" spans="1:11" x14ac:dyDescent="0.25">
      <c r="A2380" s="1">
        <v>41849</v>
      </c>
      <c r="B2380">
        <v>37.424300000000002</v>
      </c>
      <c r="E2380">
        <v>37.445599999999999</v>
      </c>
      <c r="H2380">
        <v>37.5991</v>
      </c>
      <c r="K2380">
        <v>37.215299999999999</v>
      </c>
    </row>
    <row r="2381" spans="1:11" x14ac:dyDescent="0.25">
      <c r="A2381" s="1">
        <v>41848</v>
      </c>
      <c r="B2381">
        <v>37.4968</v>
      </c>
      <c r="E2381">
        <v>37.829300000000003</v>
      </c>
      <c r="H2381">
        <v>37.957299999999996</v>
      </c>
      <c r="K2381">
        <v>37.462600000000002</v>
      </c>
    </row>
    <row r="2382" spans="1:11" x14ac:dyDescent="0.25">
      <c r="A2382" s="1">
        <v>41845</v>
      </c>
      <c r="B2382">
        <v>37.948700000000002</v>
      </c>
      <c r="E2382">
        <v>37.778199999999998</v>
      </c>
      <c r="H2382">
        <v>38.0852</v>
      </c>
      <c r="K2382">
        <v>37.778199999999998</v>
      </c>
    </row>
    <row r="2383" spans="1:11" x14ac:dyDescent="0.25">
      <c r="A2383" s="1">
        <v>41844</v>
      </c>
      <c r="B2383">
        <v>37.863399999999999</v>
      </c>
      <c r="E2383">
        <v>38.315399999999997</v>
      </c>
      <c r="H2383">
        <v>38.375100000000003</v>
      </c>
      <c r="K2383">
        <v>37.795200000000001</v>
      </c>
    </row>
    <row r="2384" spans="1:11" x14ac:dyDescent="0.25">
      <c r="A2384" s="1">
        <v>41843</v>
      </c>
      <c r="B2384">
        <v>38.264299999999999</v>
      </c>
      <c r="E2384">
        <v>38.758899999999997</v>
      </c>
      <c r="H2384">
        <v>38.758899999999997</v>
      </c>
      <c r="K2384">
        <v>38.051099999999998</v>
      </c>
    </row>
    <row r="2385" spans="1:11" x14ac:dyDescent="0.25">
      <c r="A2385" s="1">
        <v>41842</v>
      </c>
      <c r="B2385">
        <v>38.2301</v>
      </c>
      <c r="E2385">
        <v>38.375100000000003</v>
      </c>
      <c r="H2385">
        <v>38.503</v>
      </c>
      <c r="K2385">
        <v>38.025500000000001</v>
      </c>
    </row>
    <row r="2386" spans="1:11" x14ac:dyDescent="0.25">
      <c r="A2386" s="1">
        <v>41841</v>
      </c>
      <c r="B2386">
        <v>38.234400000000001</v>
      </c>
      <c r="E2386">
        <v>37.999899999999997</v>
      </c>
      <c r="H2386">
        <v>38.511600000000001</v>
      </c>
      <c r="K2386">
        <v>37.709899999999998</v>
      </c>
    </row>
    <row r="2387" spans="1:11" x14ac:dyDescent="0.25">
      <c r="A2387" s="1">
        <v>41838</v>
      </c>
      <c r="B2387">
        <v>38.110799999999998</v>
      </c>
      <c r="E2387">
        <v>38.076599999999999</v>
      </c>
      <c r="H2387">
        <v>38.238700000000001</v>
      </c>
      <c r="K2387">
        <v>37.735500000000002</v>
      </c>
    </row>
    <row r="2388" spans="1:11" x14ac:dyDescent="0.25">
      <c r="A2388" s="1">
        <v>41837</v>
      </c>
      <c r="B2388">
        <v>37.974299999999999</v>
      </c>
      <c r="E2388">
        <v>38.758899999999997</v>
      </c>
      <c r="H2388">
        <v>38.980600000000003</v>
      </c>
      <c r="K2388">
        <v>37.735500000000002</v>
      </c>
    </row>
    <row r="2389" spans="1:11" x14ac:dyDescent="0.25">
      <c r="A2389" s="1">
        <v>41836</v>
      </c>
      <c r="B2389">
        <v>37.590600000000002</v>
      </c>
      <c r="E2389">
        <v>36.2517</v>
      </c>
      <c r="H2389">
        <v>37.786700000000003</v>
      </c>
      <c r="K2389">
        <v>36.226100000000002</v>
      </c>
    </row>
    <row r="2390" spans="1:11" x14ac:dyDescent="0.25">
      <c r="A2390" s="1">
        <v>41835</v>
      </c>
      <c r="B2390">
        <v>36.200499999999998</v>
      </c>
      <c r="E2390">
        <v>36.098199999999999</v>
      </c>
      <c r="H2390">
        <v>36.217599999999997</v>
      </c>
      <c r="K2390">
        <v>35.842399999999998</v>
      </c>
    </row>
    <row r="2391" spans="1:11" x14ac:dyDescent="0.25">
      <c r="A2391" s="1">
        <v>41834</v>
      </c>
      <c r="B2391">
        <v>35.936199999999999</v>
      </c>
      <c r="E2391">
        <v>36.004399999999997</v>
      </c>
      <c r="H2391">
        <v>36.200499999999998</v>
      </c>
      <c r="K2391">
        <v>35.850900000000003</v>
      </c>
    </row>
    <row r="2392" spans="1:11" x14ac:dyDescent="0.25">
      <c r="A2392" s="1">
        <v>41831</v>
      </c>
      <c r="B2392">
        <v>35.893500000000003</v>
      </c>
      <c r="E2392">
        <v>35.560899999999997</v>
      </c>
      <c r="H2392">
        <v>35.893500000000003</v>
      </c>
      <c r="K2392">
        <v>35.3733</v>
      </c>
    </row>
    <row r="2393" spans="1:11" x14ac:dyDescent="0.25">
      <c r="A2393" s="1">
        <v>41830</v>
      </c>
      <c r="B2393">
        <v>35.548099999999998</v>
      </c>
      <c r="E2393">
        <v>35.279499999999999</v>
      </c>
      <c r="H2393">
        <v>35.816800000000001</v>
      </c>
      <c r="K2393">
        <v>35.006599999999999</v>
      </c>
    </row>
    <row r="2394" spans="1:11" x14ac:dyDescent="0.25">
      <c r="A2394" s="1">
        <v>41829</v>
      </c>
      <c r="B2394">
        <v>35.535400000000003</v>
      </c>
      <c r="E2394">
        <v>35.799700000000001</v>
      </c>
      <c r="H2394">
        <v>35.808199999999999</v>
      </c>
      <c r="K2394">
        <v>35.415999999999997</v>
      </c>
    </row>
    <row r="2395" spans="1:11" x14ac:dyDescent="0.25">
      <c r="A2395" s="1">
        <v>41828</v>
      </c>
      <c r="B2395">
        <v>35.629199999999997</v>
      </c>
      <c r="E2395">
        <v>35.7059</v>
      </c>
      <c r="H2395">
        <v>35.816800000000001</v>
      </c>
      <c r="K2395">
        <v>35.484200000000001</v>
      </c>
    </row>
    <row r="2396" spans="1:11" x14ac:dyDescent="0.25">
      <c r="A2396" s="1">
        <v>41827</v>
      </c>
      <c r="B2396">
        <v>35.808199999999999</v>
      </c>
      <c r="E2396">
        <v>35.6036</v>
      </c>
      <c r="H2396">
        <v>35.9191</v>
      </c>
      <c r="K2396">
        <v>35.569499999999998</v>
      </c>
    </row>
    <row r="2397" spans="1:11" x14ac:dyDescent="0.25">
      <c r="A2397" s="1">
        <v>41823</v>
      </c>
      <c r="B2397">
        <v>35.6462</v>
      </c>
      <c r="E2397">
        <v>35.74</v>
      </c>
      <c r="H2397">
        <v>35.808199999999999</v>
      </c>
      <c r="K2397">
        <v>35.441499999999998</v>
      </c>
    </row>
    <row r="2398" spans="1:11" x14ac:dyDescent="0.25">
      <c r="A2398" s="1">
        <v>41822</v>
      </c>
      <c r="B2398">
        <v>35.731499999999997</v>
      </c>
      <c r="E2398">
        <v>35.586500000000001</v>
      </c>
      <c r="H2398">
        <v>35.731499999999997</v>
      </c>
      <c r="K2398">
        <v>35.415999999999997</v>
      </c>
    </row>
    <row r="2399" spans="1:11" x14ac:dyDescent="0.25">
      <c r="A2399" s="1">
        <v>41821</v>
      </c>
      <c r="B2399">
        <v>35.7059</v>
      </c>
      <c r="E2399">
        <v>35.697400000000002</v>
      </c>
      <c r="H2399">
        <v>35.944699999999997</v>
      </c>
      <c r="K2399">
        <v>35.552399999999999</v>
      </c>
    </row>
    <row r="2400" spans="1:11" x14ac:dyDescent="0.25">
      <c r="A2400" s="1">
        <v>41820</v>
      </c>
      <c r="B2400">
        <v>35.560899999999997</v>
      </c>
      <c r="E2400">
        <v>35.9617</v>
      </c>
      <c r="H2400">
        <v>35.995899999999999</v>
      </c>
      <c r="K2400">
        <v>35.560899999999997</v>
      </c>
    </row>
    <row r="2401" spans="1:11" x14ac:dyDescent="0.25">
      <c r="A2401" s="1">
        <v>41817</v>
      </c>
      <c r="B2401">
        <v>36.03</v>
      </c>
      <c r="E2401">
        <v>35.484200000000001</v>
      </c>
      <c r="H2401">
        <v>36.064100000000003</v>
      </c>
      <c r="K2401">
        <v>35.398899999999998</v>
      </c>
    </row>
    <row r="2402" spans="1:11" x14ac:dyDescent="0.25">
      <c r="A2402" s="1">
        <v>41816</v>
      </c>
      <c r="B2402">
        <v>35.578000000000003</v>
      </c>
      <c r="E2402">
        <v>35.757100000000001</v>
      </c>
      <c r="H2402">
        <v>35.765599999999999</v>
      </c>
      <c r="K2402">
        <v>35.3307</v>
      </c>
    </row>
    <row r="2403" spans="1:11" x14ac:dyDescent="0.25">
      <c r="A2403" s="1">
        <v>41815</v>
      </c>
      <c r="B2403">
        <v>35.842399999999998</v>
      </c>
      <c r="E2403">
        <v>35.560899999999997</v>
      </c>
      <c r="H2403">
        <v>35.859400000000001</v>
      </c>
      <c r="K2403">
        <v>35.356299999999997</v>
      </c>
    </row>
    <row r="2404" spans="1:11" x14ac:dyDescent="0.25">
      <c r="A2404" s="1">
        <v>41814</v>
      </c>
      <c r="B2404">
        <v>35.599299999999999</v>
      </c>
      <c r="E2404">
        <v>35.671799999999998</v>
      </c>
      <c r="H2404">
        <v>35.765599999999999</v>
      </c>
      <c r="K2404">
        <v>35.441499999999998</v>
      </c>
    </row>
    <row r="2405" spans="1:11" x14ac:dyDescent="0.25">
      <c r="A2405" s="1">
        <v>41813</v>
      </c>
      <c r="B2405">
        <v>35.808199999999999</v>
      </c>
      <c r="E2405">
        <v>35.586500000000001</v>
      </c>
      <c r="H2405">
        <v>35.816800000000001</v>
      </c>
      <c r="K2405">
        <v>35.552399999999999</v>
      </c>
    </row>
    <row r="2406" spans="1:11" x14ac:dyDescent="0.25">
      <c r="A2406" s="1">
        <v>41810</v>
      </c>
      <c r="B2406">
        <v>35.543900000000001</v>
      </c>
      <c r="E2406">
        <v>35.343499999999999</v>
      </c>
      <c r="H2406">
        <v>35.671799999999998</v>
      </c>
      <c r="K2406">
        <v>35.287999999999997</v>
      </c>
    </row>
    <row r="2407" spans="1:11" x14ac:dyDescent="0.25">
      <c r="A2407" s="1">
        <v>41809</v>
      </c>
      <c r="B2407">
        <v>35.398899999999998</v>
      </c>
      <c r="E2407">
        <v>35.450099999999999</v>
      </c>
      <c r="H2407">
        <v>35.620600000000003</v>
      </c>
      <c r="K2407">
        <v>35.2455</v>
      </c>
    </row>
    <row r="2408" spans="1:11" x14ac:dyDescent="0.25">
      <c r="A2408" s="1">
        <v>41808</v>
      </c>
      <c r="B2408">
        <v>35.518300000000004</v>
      </c>
      <c r="E2408">
        <v>35.479900000000001</v>
      </c>
      <c r="H2408">
        <v>35.595100000000002</v>
      </c>
      <c r="K2408">
        <v>35.1175</v>
      </c>
    </row>
    <row r="2409" spans="1:11" x14ac:dyDescent="0.25">
      <c r="A2409" s="1">
        <v>41807</v>
      </c>
      <c r="B2409">
        <v>35.543900000000001</v>
      </c>
      <c r="E2409">
        <v>35.211300000000001</v>
      </c>
      <c r="H2409">
        <v>35.74</v>
      </c>
      <c r="K2409">
        <v>34.396900000000002</v>
      </c>
    </row>
    <row r="2410" spans="1:11" x14ac:dyDescent="0.25">
      <c r="A2410" s="1">
        <v>41806</v>
      </c>
      <c r="B2410">
        <v>35.3904</v>
      </c>
      <c r="E2410">
        <v>34.998100000000001</v>
      </c>
      <c r="H2410">
        <v>35.484200000000001</v>
      </c>
      <c r="K2410">
        <v>34.998100000000001</v>
      </c>
    </row>
    <row r="2411" spans="1:11" x14ac:dyDescent="0.25">
      <c r="A2411" s="1">
        <v>41803</v>
      </c>
      <c r="B2411">
        <v>35.1601</v>
      </c>
      <c r="E2411">
        <v>35.049300000000002</v>
      </c>
      <c r="H2411">
        <v>35.445799999999998</v>
      </c>
      <c r="K2411">
        <v>34.8446</v>
      </c>
    </row>
    <row r="2412" spans="1:11" x14ac:dyDescent="0.25">
      <c r="A2412" s="1">
        <v>41802</v>
      </c>
      <c r="B2412">
        <v>34.605800000000002</v>
      </c>
      <c r="E2412">
        <v>34.802</v>
      </c>
      <c r="H2412">
        <v>34.861699999999999</v>
      </c>
      <c r="K2412">
        <v>34.358499999999999</v>
      </c>
    </row>
    <row r="2413" spans="1:11" x14ac:dyDescent="0.25">
      <c r="A2413" s="1">
        <v>41801</v>
      </c>
      <c r="B2413">
        <v>34.8446</v>
      </c>
      <c r="E2413">
        <v>34.904299999999999</v>
      </c>
      <c r="H2413">
        <v>35.023699999999998</v>
      </c>
      <c r="K2413">
        <v>34.763599999999997</v>
      </c>
    </row>
    <row r="2414" spans="1:11" x14ac:dyDescent="0.25">
      <c r="A2414" s="1">
        <v>41800</v>
      </c>
      <c r="B2414">
        <v>35.0578</v>
      </c>
      <c r="E2414">
        <v>34.989600000000003</v>
      </c>
      <c r="H2414">
        <v>35.1004</v>
      </c>
      <c r="K2414">
        <v>34.8446</v>
      </c>
    </row>
    <row r="2415" spans="1:11" x14ac:dyDescent="0.25">
      <c r="A2415" s="1">
        <v>41799</v>
      </c>
      <c r="B2415">
        <v>35.194200000000002</v>
      </c>
      <c r="E2415">
        <v>35.296599999999998</v>
      </c>
      <c r="H2415">
        <v>35.3733</v>
      </c>
      <c r="K2415">
        <v>34.981000000000002</v>
      </c>
    </row>
    <row r="2416" spans="1:11" x14ac:dyDescent="0.25">
      <c r="A2416" s="1">
        <v>41796</v>
      </c>
      <c r="B2416">
        <v>35.3733</v>
      </c>
      <c r="E2416">
        <v>35.3733</v>
      </c>
      <c r="H2416">
        <v>35.526800000000001</v>
      </c>
      <c r="K2416">
        <v>35.168700000000001</v>
      </c>
    </row>
    <row r="2417" spans="1:11" x14ac:dyDescent="0.25">
      <c r="A2417" s="1">
        <v>41795</v>
      </c>
      <c r="B2417">
        <v>35.143099999999997</v>
      </c>
      <c r="E2417">
        <v>34.614400000000003</v>
      </c>
      <c r="H2417">
        <v>35.177199999999999</v>
      </c>
      <c r="K2417">
        <v>34.452300000000001</v>
      </c>
    </row>
    <row r="2418" spans="1:11" x14ac:dyDescent="0.25">
      <c r="A2418" s="1">
        <v>41794</v>
      </c>
      <c r="B2418">
        <v>34.384099999999997</v>
      </c>
      <c r="E2418">
        <v>34.290300000000002</v>
      </c>
      <c r="H2418">
        <v>34.426699999999997</v>
      </c>
      <c r="K2418">
        <v>33.991799999999998</v>
      </c>
    </row>
    <row r="2419" spans="1:11" x14ac:dyDescent="0.25">
      <c r="A2419" s="1">
        <v>41793</v>
      </c>
      <c r="B2419">
        <v>34.358499999999999</v>
      </c>
      <c r="E2419">
        <v>34.622900000000001</v>
      </c>
      <c r="H2419">
        <v>34.691099999999999</v>
      </c>
      <c r="K2419">
        <v>34.324399999999997</v>
      </c>
    </row>
    <row r="2420" spans="1:11" x14ac:dyDescent="0.25">
      <c r="A2420" s="1">
        <v>41792</v>
      </c>
      <c r="B2420">
        <v>34.7849</v>
      </c>
      <c r="E2420">
        <v>34.921399999999998</v>
      </c>
      <c r="H2420">
        <v>35.040700000000001</v>
      </c>
      <c r="K2420">
        <v>34.691099999999999</v>
      </c>
    </row>
    <row r="2421" spans="1:11" x14ac:dyDescent="0.25">
      <c r="A2421" s="1">
        <v>41789</v>
      </c>
      <c r="B2421">
        <v>34.912799999999997</v>
      </c>
      <c r="E2421">
        <v>34.494999999999997</v>
      </c>
      <c r="H2421">
        <v>34.938400000000001</v>
      </c>
      <c r="K2421">
        <v>34.324399999999997</v>
      </c>
    </row>
    <row r="2422" spans="1:11" x14ac:dyDescent="0.25">
      <c r="A2422" s="1">
        <v>41788</v>
      </c>
      <c r="B2422">
        <v>34.401200000000003</v>
      </c>
      <c r="E2422">
        <v>34.239100000000001</v>
      </c>
      <c r="H2422">
        <v>34.409700000000001</v>
      </c>
      <c r="K2422">
        <v>34.034500000000001</v>
      </c>
    </row>
    <row r="2423" spans="1:11" x14ac:dyDescent="0.25">
      <c r="A2423" s="1">
        <v>41787</v>
      </c>
      <c r="B2423">
        <v>34.119700000000002</v>
      </c>
      <c r="E2423">
        <v>34.230600000000003</v>
      </c>
      <c r="H2423">
        <v>34.273200000000003</v>
      </c>
      <c r="K2423">
        <v>33.957700000000003</v>
      </c>
    </row>
    <row r="2424" spans="1:11" x14ac:dyDescent="0.25">
      <c r="A2424" s="1">
        <v>41786</v>
      </c>
      <c r="B2424">
        <v>34.273200000000003</v>
      </c>
      <c r="E2424">
        <v>34.332900000000002</v>
      </c>
      <c r="H2424">
        <v>34.332900000000002</v>
      </c>
      <c r="K2424">
        <v>33.949199999999998</v>
      </c>
    </row>
    <row r="2425" spans="1:11" x14ac:dyDescent="0.25">
      <c r="A2425" s="1">
        <v>41782</v>
      </c>
      <c r="B2425">
        <v>34.213500000000003</v>
      </c>
      <c r="E2425">
        <v>34.426699999999997</v>
      </c>
      <c r="H2425">
        <v>34.426699999999997</v>
      </c>
      <c r="K2425">
        <v>34.111199999999997</v>
      </c>
    </row>
    <row r="2426" spans="1:11" x14ac:dyDescent="0.25">
      <c r="A2426" s="1">
        <v>41781</v>
      </c>
      <c r="B2426">
        <v>34.1965</v>
      </c>
      <c r="E2426">
        <v>34.358499999999999</v>
      </c>
      <c r="H2426">
        <v>34.409700000000001</v>
      </c>
      <c r="K2426">
        <v>33.9833</v>
      </c>
    </row>
    <row r="2427" spans="1:11" x14ac:dyDescent="0.25">
      <c r="A2427" s="1">
        <v>41780</v>
      </c>
      <c r="B2427">
        <v>34.409700000000001</v>
      </c>
      <c r="E2427">
        <v>33.9407</v>
      </c>
      <c r="H2427">
        <v>34.409700000000001</v>
      </c>
      <c r="K2427">
        <v>33.889400000000002</v>
      </c>
    </row>
    <row r="2428" spans="1:11" x14ac:dyDescent="0.25">
      <c r="A2428" s="1">
        <v>41779</v>
      </c>
      <c r="B2428">
        <v>33.838299999999997</v>
      </c>
      <c r="E2428">
        <v>33.838299999999997</v>
      </c>
      <c r="H2428">
        <v>34.06</v>
      </c>
      <c r="K2428">
        <v>33.650700000000001</v>
      </c>
    </row>
    <row r="2429" spans="1:11" x14ac:dyDescent="0.25">
      <c r="A2429" s="1">
        <v>41778</v>
      </c>
      <c r="B2429">
        <v>33.898000000000003</v>
      </c>
      <c r="E2429">
        <v>33.778599999999997</v>
      </c>
      <c r="H2429">
        <v>33.957700000000003</v>
      </c>
      <c r="K2429">
        <v>33.650700000000001</v>
      </c>
    </row>
    <row r="2430" spans="1:11" x14ac:dyDescent="0.25">
      <c r="A2430" s="1">
        <v>41775</v>
      </c>
      <c r="B2430">
        <v>33.966200000000001</v>
      </c>
      <c r="E2430">
        <v>33.829799999999999</v>
      </c>
      <c r="H2430">
        <v>33.974800000000002</v>
      </c>
      <c r="K2430">
        <v>33.488700000000001</v>
      </c>
    </row>
    <row r="2431" spans="1:11" x14ac:dyDescent="0.25">
      <c r="A2431" s="1">
        <v>41774</v>
      </c>
      <c r="B2431">
        <v>33.770099999999999</v>
      </c>
      <c r="E2431">
        <v>34.188000000000002</v>
      </c>
      <c r="H2431">
        <v>34.452300000000001</v>
      </c>
      <c r="K2431">
        <v>33.693399999999997</v>
      </c>
    </row>
    <row r="2432" spans="1:11" x14ac:dyDescent="0.25">
      <c r="A2432" s="1">
        <v>41773</v>
      </c>
      <c r="B2432">
        <v>34.315899999999999</v>
      </c>
      <c r="E2432">
        <v>34.366999999999997</v>
      </c>
      <c r="H2432">
        <v>34.494999999999997</v>
      </c>
      <c r="K2432">
        <v>34.1539</v>
      </c>
    </row>
    <row r="2433" spans="1:11" x14ac:dyDescent="0.25">
      <c r="A2433" s="1">
        <v>41772</v>
      </c>
      <c r="B2433">
        <v>34.4694</v>
      </c>
      <c r="E2433">
        <v>34.042999999999999</v>
      </c>
      <c r="H2433">
        <v>34.537599999999998</v>
      </c>
      <c r="K2433">
        <v>33.9833</v>
      </c>
    </row>
    <row r="2434" spans="1:11" x14ac:dyDescent="0.25">
      <c r="A2434" s="1">
        <v>41771</v>
      </c>
      <c r="B2434">
        <v>33.846899999999998</v>
      </c>
      <c r="E2434">
        <v>33.652099999999997</v>
      </c>
      <c r="H2434">
        <v>33.889200000000002</v>
      </c>
      <c r="K2434">
        <v>33.575899999999997</v>
      </c>
    </row>
    <row r="2435" spans="1:11" x14ac:dyDescent="0.25">
      <c r="A2435" s="1">
        <v>41768</v>
      </c>
      <c r="B2435">
        <v>33.482700000000001</v>
      </c>
      <c r="E2435">
        <v>33.482700000000001</v>
      </c>
      <c r="H2435">
        <v>33.745199999999997</v>
      </c>
      <c r="K2435">
        <v>33.338799999999999</v>
      </c>
    </row>
    <row r="2436" spans="1:11" x14ac:dyDescent="0.25">
      <c r="A2436" s="1">
        <v>41767</v>
      </c>
      <c r="B2436">
        <v>33.567399999999999</v>
      </c>
      <c r="E2436">
        <v>33.313400000000001</v>
      </c>
      <c r="H2436">
        <v>33.787599999999998</v>
      </c>
      <c r="K2436">
        <v>33.000100000000003</v>
      </c>
    </row>
    <row r="2437" spans="1:11" x14ac:dyDescent="0.25">
      <c r="A2437" s="1">
        <v>41766</v>
      </c>
      <c r="B2437">
        <v>33.385300000000001</v>
      </c>
      <c r="E2437">
        <v>33.211799999999997</v>
      </c>
      <c r="H2437">
        <v>33.457299999999996</v>
      </c>
      <c r="K2437">
        <v>32.610500000000002</v>
      </c>
    </row>
    <row r="2438" spans="1:11" x14ac:dyDescent="0.25">
      <c r="A2438" s="1">
        <v>41765</v>
      </c>
      <c r="B2438">
        <v>33.076300000000003</v>
      </c>
      <c r="E2438">
        <v>33.271000000000001</v>
      </c>
      <c r="H2438">
        <v>33.321800000000003</v>
      </c>
      <c r="K2438">
        <v>32.9831</v>
      </c>
    </row>
    <row r="2439" spans="1:11" x14ac:dyDescent="0.25">
      <c r="A2439" s="1">
        <v>41764</v>
      </c>
      <c r="B2439">
        <v>33.389600000000002</v>
      </c>
      <c r="E2439">
        <v>33.465800000000002</v>
      </c>
      <c r="H2439">
        <v>33.567300000000003</v>
      </c>
      <c r="K2439">
        <v>33.279499999999999</v>
      </c>
    </row>
    <row r="2440" spans="1:11" x14ac:dyDescent="0.25">
      <c r="A2440" s="1">
        <v>41761</v>
      </c>
      <c r="B2440">
        <v>33.6098</v>
      </c>
      <c r="E2440">
        <v>34.134799999999998</v>
      </c>
      <c r="H2440">
        <v>34.160200000000003</v>
      </c>
      <c r="K2440">
        <v>33.584299999999999</v>
      </c>
    </row>
    <row r="2441" spans="1:11" x14ac:dyDescent="0.25">
      <c r="A2441" s="1">
        <v>41760</v>
      </c>
      <c r="B2441">
        <v>33.872300000000003</v>
      </c>
      <c r="E2441">
        <v>34.075600000000001</v>
      </c>
      <c r="H2441">
        <v>34.177100000000003</v>
      </c>
      <c r="K2441">
        <v>33.829900000000002</v>
      </c>
    </row>
    <row r="2442" spans="1:11" x14ac:dyDescent="0.25">
      <c r="A2442" s="1">
        <v>41759</v>
      </c>
      <c r="B2442">
        <v>34.210999999999999</v>
      </c>
      <c r="E2442">
        <v>34.210999999999999</v>
      </c>
      <c r="H2442">
        <v>34.295699999999997</v>
      </c>
      <c r="K2442">
        <v>34.016100000000002</v>
      </c>
    </row>
    <row r="2443" spans="1:11" x14ac:dyDescent="0.25">
      <c r="A2443" s="1">
        <v>41758</v>
      </c>
      <c r="B2443">
        <v>34.304099999999998</v>
      </c>
      <c r="E2443">
        <v>34.803800000000003</v>
      </c>
      <c r="H2443">
        <v>34.880000000000003</v>
      </c>
      <c r="K2443">
        <v>34.202500000000001</v>
      </c>
    </row>
    <row r="2444" spans="1:11" x14ac:dyDescent="0.25">
      <c r="A2444" s="1">
        <v>41757</v>
      </c>
      <c r="B2444">
        <v>34.609000000000002</v>
      </c>
      <c r="E2444">
        <v>33.9908</v>
      </c>
      <c r="H2444">
        <v>34.964599999999997</v>
      </c>
      <c r="K2444">
        <v>33.948500000000003</v>
      </c>
    </row>
    <row r="2445" spans="1:11" x14ac:dyDescent="0.25">
      <c r="A2445" s="1">
        <v>41754</v>
      </c>
      <c r="B2445">
        <v>33.796100000000003</v>
      </c>
      <c r="E2445">
        <v>34.117800000000003</v>
      </c>
      <c r="H2445">
        <v>34.448099999999997</v>
      </c>
      <c r="K2445">
        <v>33.660600000000002</v>
      </c>
    </row>
    <row r="2446" spans="1:11" x14ac:dyDescent="0.25">
      <c r="A2446" s="1">
        <v>41753</v>
      </c>
      <c r="B2446">
        <v>33.753700000000002</v>
      </c>
      <c r="E2446">
        <v>33.652099999999997</v>
      </c>
      <c r="H2446">
        <v>33.846899999999998</v>
      </c>
      <c r="K2446">
        <v>33.279499999999999</v>
      </c>
    </row>
    <row r="2447" spans="1:11" x14ac:dyDescent="0.25">
      <c r="A2447" s="1">
        <v>41752</v>
      </c>
      <c r="B2447">
        <v>33.6098</v>
      </c>
      <c r="E2447">
        <v>33.863799999999998</v>
      </c>
      <c r="H2447">
        <v>33.863799999999998</v>
      </c>
      <c r="K2447">
        <v>33.423499999999997</v>
      </c>
    </row>
    <row r="2448" spans="1:11" x14ac:dyDescent="0.25">
      <c r="A2448" s="1">
        <v>41751</v>
      </c>
      <c r="B2448">
        <v>33.863799999999998</v>
      </c>
      <c r="E2448">
        <v>33.8384</v>
      </c>
      <c r="H2448">
        <v>33.9908</v>
      </c>
      <c r="K2448">
        <v>33.728299999999997</v>
      </c>
    </row>
    <row r="2449" spans="1:11" x14ac:dyDescent="0.25">
      <c r="A2449" s="1">
        <v>41750</v>
      </c>
      <c r="B2449">
        <v>33.8215</v>
      </c>
      <c r="E2449">
        <v>33.982300000000002</v>
      </c>
      <c r="H2449">
        <v>33.999299999999998</v>
      </c>
      <c r="K2449">
        <v>33.694400000000002</v>
      </c>
    </row>
    <row r="2450" spans="1:11" x14ac:dyDescent="0.25">
      <c r="A2450" s="1">
        <v>41746</v>
      </c>
      <c r="B2450">
        <v>33.880699999999997</v>
      </c>
      <c r="E2450">
        <v>33.880699999999997</v>
      </c>
      <c r="H2450">
        <v>34.037399999999998</v>
      </c>
      <c r="K2450">
        <v>33.457299999999996</v>
      </c>
    </row>
    <row r="2451" spans="1:11" x14ac:dyDescent="0.25">
      <c r="A2451" s="1">
        <v>41745</v>
      </c>
      <c r="B2451">
        <v>34.210999999999999</v>
      </c>
      <c r="E2451">
        <v>33.923099999999998</v>
      </c>
      <c r="H2451">
        <v>34.223700000000001</v>
      </c>
      <c r="K2451">
        <v>33.791800000000002</v>
      </c>
    </row>
    <row r="2452" spans="1:11" x14ac:dyDescent="0.25">
      <c r="A2452" s="1">
        <v>41744</v>
      </c>
      <c r="B2452">
        <v>33.660600000000002</v>
      </c>
      <c r="E2452">
        <v>33.313400000000001</v>
      </c>
      <c r="H2452">
        <v>33.8384</v>
      </c>
      <c r="K2452">
        <v>33.067799999999998</v>
      </c>
    </row>
    <row r="2453" spans="1:11" x14ac:dyDescent="0.25">
      <c r="A2453" s="1">
        <v>41743</v>
      </c>
      <c r="B2453">
        <v>33.177900000000001</v>
      </c>
      <c r="E2453">
        <v>33.118600000000001</v>
      </c>
      <c r="H2453">
        <v>33.372599999999998</v>
      </c>
      <c r="K2453">
        <v>32.940800000000003</v>
      </c>
    </row>
    <row r="2454" spans="1:11" x14ac:dyDescent="0.25">
      <c r="A2454" s="1">
        <v>41740</v>
      </c>
      <c r="B2454">
        <v>33.202399999999997</v>
      </c>
      <c r="E2454">
        <v>33.025500000000001</v>
      </c>
      <c r="H2454">
        <v>33.694400000000002</v>
      </c>
      <c r="K2454">
        <v>33.025500000000001</v>
      </c>
    </row>
    <row r="2455" spans="1:11" x14ac:dyDescent="0.25">
      <c r="A2455" s="1">
        <v>41739</v>
      </c>
      <c r="B2455">
        <v>33.330300000000001</v>
      </c>
      <c r="E2455">
        <v>34.244900000000001</v>
      </c>
      <c r="H2455">
        <v>34.456600000000002</v>
      </c>
      <c r="K2455">
        <v>33.101700000000001</v>
      </c>
    </row>
    <row r="2456" spans="1:11" x14ac:dyDescent="0.25">
      <c r="A2456" s="1">
        <v>41738</v>
      </c>
      <c r="B2456">
        <v>34.270299999999999</v>
      </c>
      <c r="E2456">
        <v>33.813000000000002</v>
      </c>
      <c r="H2456">
        <v>34.338000000000001</v>
      </c>
      <c r="K2456">
        <v>33.770600000000002</v>
      </c>
    </row>
    <row r="2457" spans="1:11" x14ac:dyDescent="0.25">
      <c r="A2457" s="1">
        <v>41737</v>
      </c>
      <c r="B2457">
        <v>33.719799999999999</v>
      </c>
      <c r="E2457">
        <v>33.660600000000002</v>
      </c>
      <c r="H2457">
        <v>33.813000000000002</v>
      </c>
      <c r="K2457">
        <v>33.194800000000001</v>
      </c>
    </row>
    <row r="2458" spans="1:11" x14ac:dyDescent="0.25">
      <c r="A2458" s="1">
        <v>41736</v>
      </c>
      <c r="B2458">
        <v>33.7029</v>
      </c>
      <c r="E2458">
        <v>33.8384</v>
      </c>
      <c r="H2458">
        <v>34.100900000000003</v>
      </c>
      <c r="K2458">
        <v>33.652099999999997</v>
      </c>
    </row>
    <row r="2459" spans="1:11" x14ac:dyDescent="0.25">
      <c r="A2459" s="1">
        <v>41733</v>
      </c>
      <c r="B2459">
        <v>33.7622</v>
      </c>
      <c r="E2459">
        <v>34.930799999999998</v>
      </c>
      <c r="H2459">
        <v>35.049300000000002</v>
      </c>
      <c r="K2459">
        <v>33.567399999999999</v>
      </c>
    </row>
    <row r="2460" spans="1:11" x14ac:dyDescent="0.25">
      <c r="A2460" s="1">
        <v>41732</v>
      </c>
      <c r="B2460">
        <v>34.727499999999999</v>
      </c>
      <c r="E2460">
        <v>34.964599999999997</v>
      </c>
      <c r="H2460">
        <v>34.964599999999997</v>
      </c>
      <c r="K2460">
        <v>34.473500000000001</v>
      </c>
    </row>
    <row r="2461" spans="1:11" x14ac:dyDescent="0.25">
      <c r="A2461" s="1">
        <v>41731</v>
      </c>
      <c r="B2461">
        <v>35.015500000000003</v>
      </c>
      <c r="E2461">
        <v>35.091700000000003</v>
      </c>
      <c r="H2461">
        <v>35.277999999999999</v>
      </c>
      <c r="K2461">
        <v>34.863</v>
      </c>
    </row>
    <row r="2462" spans="1:11" x14ac:dyDescent="0.25">
      <c r="A2462" s="1">
        <v>41730</v>
      </c>
      <c r="B2462">
        <v>35.0747</v>
      </c>
      <c r="E2462">
        <v>34.8461</v>
      </c>
      <c r="H2462">
        <v>35.218699999999998</v>
      </c>
      <c r="K2462">
        <v>34.778300000000002</v>
      </c>
    </row>
    <row r="2463" spans="1:11" x14ac:dyDescent="0.25">
      <c r="A2463" s="1">
        <v>41729</v>
      </c>
      <c r="B2463">
        <v>34.710599999999999</v>
      </c>
      <c r="E2463">
        <v>34.236400000000003</v>
      </c>
      <c r="H2463">
        <v>35.142499999999998</v>
      </c>
      <c r="K2463">
        <v>34.210999999999999</v>
      </c>
    </row>
    <row r="2464" spans="1:11" x14ac:dyDescent="0.25">
      <c r="A2464" s="1">
        <v>41726</v>
      </c>
      <c r="B2464">
        <v>34.126300000000001</v>
      </c>
      <c r="E2464">
        <v>33.694400000000002</v>
      </c>
      <c r="H2464">
        <v>34.409999999999997</v>
      </c>
      <c r="K2464">
        <v>33.601300000000002</v>
      </c>
    </row>
    <row r="2465" spans="1:11" x14ac:dyDescent="0.25">
      <c r="A2465" s="1">
        <v>41725</v>
      </c>
      <c r="B2465">
        <v>33.330300000000001</v>
      </c>
      <c r="E2465">
        <v>33.652099999999997</v>
      </c>
      <c r="H2465">
        <v>33.846899999999998</v>
      </c>
      <c r="K2465">
        <v>33.313400000000001</v>
      </c>
    </row>
    <row r="2466" spans="1:11" x14ac:dyDescent="0.25">
      <c r="A2466" s="1">
        <v>41724</v>
      </c>
      <c r="B2466">
        <v>33.694400000000002</v>
      </c>
      <c r="E2466">
        <v>34.278700000000001</v>
      </c>
      <c r="H2466">
        <v>34.469299999999997</v>
      </c>
      <c r="K2466">
        <v>33.533499999999997</v>
      </c>
    </row>
    <row r="2467" spans="1:11" x14ac:dyDescent="0.25">
      <c r="A2467" s="1">
        <v>41723</v>
      </c>
      <c r="B2467">
        <v>34.160200000000003</v>
      </c>
      <c r="E2467">
        <v>34.431199999999997</v>
      </c>
      <c r="H2467">
        <v>34.710599999999999</v>
      </c>
      <c r="K2467">
        <v>33.838299999999997</v>
      </c>
    </row>
    <row r="2468" spans="1:11" x14ac:dyDescent="0.25">
      <c r="A2468" s="1">
        <v>41722</v>
      </c>
      <c r="B2468">
        <v>34.295699999999997</v>
      </c>
      <c r="E2468">
        <v>34.160200000000003</v>
      </c>
      <c r="H2468">
        <v>34.414200000000001</v>
      </c>
      <c r="K2468">
        <v>33.753700000000002</v>
      </c>
    </row>
    <row r="2469" spans="1:11" x14ac:dyDescent="0.25">
      <c r="A2469" s="1">
        <v>41719</v>
      </c>
      <c r="B2469">
        <v>34.007800000000003</v>
      </c>
      <c r="E2469">
        <v>34.481999999999999</v>
      </c>
      <c r="H2469">
        <v>34.668300000000002</v>
      </c>
      <c r="K2469">
        <v>33.880699999999997</v>
      </c>
    </row>
    <row r="2470" spans="1:11" x14ac:dyDescent="0.25">
      <c r="A2470" s="1">
        <v>41718</v>
      </c>
      <c r="B2470">
        <v>34.151699999999998</v>
      </c>
      <c r="E2470">
        <v>33.237200000000001</v>
      </c>
      <c r="H2470">
        <v>34.421799999999998</v>
      </c>
      <c r="K2470">
        <v>33.228700000000003</v>
      </c>
    </row>
    <row r="2471" spans="1:11" x14ac:dyDescent="0.25">
      <c r="A2471" s="1">
        <v>41717</v>
      </c>
      <c r="B2471">
        <v>33.254100000000001</v>
      </c>
      <c r="E2471">
        <v>33.423499999999997</v>
      </c>
      <c r="H2471">
        <v>33.491199999999999</v>
      </c>
      <c r="K2471">
        <v>32.949199999999998</v>
      </c>
    </row>
    <row r="2472" spans="1:11" x14ac:dyDescent="0.25">
      <c r="A2472" s="1">
        <v>41716</v>
      </c>
      <c r="B2472">
        <v>33.491199999999999</v>
      </c>
      <c r="E2472">
        <v>32.398800000000001</v>
      </c>
      <c r="H2472">
        <v>33.787599999999998</v>
      </c>
      <c r="K2472">
        <v>32.364899999999999</v>
      </c>
    </row>
    <row r="2473" spans="1:11" x14ac:dyDescent="0.25">
      <c r="A2473" s="1">
        <v>41715</v>
      </c>
      <c r="B2473">
        <v>32.220999999999997</v>
      </c>
      <c r="E2473">
        <v>32.094000000000001</v>
      </c>
      <c r="H2473">
        <v>32.525799999999997</v>
      </c>
      <c r="K2473">
        <v>32.000799999999998</v>
      </c>
    </row>
    <row r="2474" spans="1:11" x14ac:dyDescent="0.25">
      <c r="A2474" s="1">
        <v>41712</v>
      </c>
      <c r="B2474">
        <v>31.924600000000002</v>
      </c>
      <c r="E2474">
        <v>31.883099999999999</v>
      </c>
      <c r="H2474">
        <v>32.292999999999999</v>
      </c>
      <c r="K2474">
        <v>31.760200000000001</v>
      </c>
    </row>
    <row r="2475" spans="1:11" x14ac:dyDescent="0.25">
      <c r="A2475" s="1">
        <v>41711</v>
      </c>
      <c r="B2475">
        <v>32.085500000000003</v>
      </c>
      <c r="E2475">
        <v>32.534300000000002</v>
      </c>
      <c r="H2475">
        <v>32.559699999999999</v>
      </c>
      <c r="K2475">
        <v>31.875</v>
      </c>
    </row>
    <row r="2476" spans="1:11" x14ac:dyDescent="0.25">
      <c r="A2476" s="1">
        <v>41710</v>
      </c>
      <c r="B2476">
        <v>32.407299999999999</v>
      </c>
      <c r="E2476">
        <v>32.009300000000003</v>
      </c>
      <c r="H2476">
        <v>32.5428</v>
      </c>
      <c r="K2476">
        <v>32.000799999999998</v>
      </c>
    </row>
    <row r="2477" spans="1:11" x14ac:dyDescent="0.25">
      <c r="A2477" s="1">
        <v>41709</v>
      </c>
      <c r="B2477">
        <v>32.195599999999999</v>
      </c>
      <c r="E2477">
        <v>32.068600000000004</v>
      </c>
      <c r="H2477">
        <v>32.373399999999997</v>
      </c>
      <c r="K2477">
        <v>31.941500000000001</v>
      </c>
    </row>
    <row r="2478" spans="1:11" x14ac:dyDescent="0.25">
      <c r="A2478" s="1">
        <v>41708</v>
      </c>
      <c r="B2478">
        <v>32.026200000000003</v>
      </c>
      <c r="E2478">
        <v>32.170200000000001</v>
      </c>
      <c r="H2478">
        <v>32.187100000000001</v>
      </c>
      <c r="K2478">
        <v>31.941500000000001</v>
      </c>
    </row>
    <row r="2479" spans="1:11" x14ac:dyDescent="0.25">
      <c r="A2479" s="1">
        <v>41705</v>
      </c>
      <c r="B2479">
        <v>32.094000000000001</v>
      </c>
      <c r="E2479">
        <v>32.415799999999997</v>
      </c>
      <c r="H2479">
        <v>32.483499999999999</v>
      </c>
      <c r="K2479">
        <v>31.9161</v>
      </c>
    </row>
    <row r="2480" spans="1:11" x14ac:dyDescent="0.25">
      <c r="A2480" s="1">
        <v>41704</v>
      </c>
      <c r="B2480">
        <v>32.305700000000002</v>
      </c>
      <c r="E2480">
        <v>32.297199999999997</v>
      </c>
      <c r="H2480">
        <v>32.381900000000002</v>
      </c>
      <c r="K2480">
        <v>32.085500000000003</v>
      </c>
    </row>
    <row r="2481" spans="1:11" x14ac:dyDescent="0.25">
      <c r="A2481" s="1">
        <v>41703</v>
      </c>
      <c r="B2481">
        <v>32.271799999999999</v>
      </c>
      <c r="E2481">
        <v>32.3904</v>
      </c>
      <c r="H2481">
        <v>32.407200000000003</v>
      </c>
      <c r="K2481">
        <v>32.119399999999999</v>
      </c>
    </row>
    <row r="2482" spans="1:11" x14ac:dyDescent="0.25">
      <c r="A2482" s="1">
        <v>41702</v>
      </c>
      <c r="B2482">
        <v>32.525799999999997</v>
      </c>
      <c r="E2482">
        <v>32.347999999999999</v>
      </c>
      <c r="H2482">
        <v>32.585099999999997</v>
      </c>
      <c r="K2482">
        <v>32.237900000000003</v>
      </c>
    </row>
    <row r="2483" spans="1:11" x14ac:dyDescent="0.25">
      <c r="A2483" s="1">
        <v>41701</v>
      </c>
      <c r="B2483">
        <v>31.9924</v>
      </c>
      <c r="E2483">
        <v>32.110900000000001</v>
      </c>
      <c r="H2483">
        <v>32.288699999999999</v>
      </c>
      <c r="K2483">
        <v>31.751000000000001</v>
      </c>
    </row>
    <row r="2484" spans="1:11" x14ac:dyDescent="0.25">
      <c r="A2484" s="1">
        <v>41698</v>
      </c>
      <c r="B2484">
        <v>32.441200000000002</v>
      </c>
      <c r="E2484">
        <v>32.161700000000003</v>
      </c>
      <c r="H2484">
        <v>32.568199999999997</v>
      </c>
      <c r="K2484">
        <v>32.026200000000003</v>
      </c>
    </row>
    <row r="2485" spans="1:11" x14ac:dyDescent="0.25">
      <c r="A2485" s="1">
        <v>41697</v>
      </c>
      <c r="B2485">
        <v>32.060099999999998</v>
      </c>
      <c r="E2485">
        <v>31.712900000000001</v>
      </c>
      <c r="H2485">
        <v>32.085500000000003</v>
      </c>
      <c r="K2485">
        <v>31.526599999999998</v>
      </c>
    </row>
    <row r="2486" spans="1:11" x14ac:dyDescent="0.25">
      <c r="A2486" s="1">
        <v>41696</v>
      </c>
      <c r="B2486">
        <v>31.729800000000001</v>
      </c>
      <c r="E2486">
        <v>31.8231</v>
      </c>
      <c r="H2486">
        <v>31.958500000000001</v>
      </c>
      <c r="K2486">
        <v>31.492699999999999</v>
      </c>
    </row>
    <row r="2487" spans="1:11" x14ac:dyDescent="0.25">
      <c r="A2487" s="1">
        <v>41695</v>
      </c>
      <c r="B2487">
        <v>31.789100000000001</v>
      </c>
      <c r="E2487">
        <v>31.848400000000002</v>
      </c>
      <c r="H2487">
        <v>32.051600000000001</v>
      </c>
      <c r="K2487">
        <v>31.6282</v>
      </c>
    </row>
    <row r="2488" spans="1:11" x14ac:dyDescent="0.25">
      <c r="A2488" s="1">
        <v>41694</v>
      </c>
      <c r="B2488">
        <v>31.9161</v>
      </c>
      <c r="E2488">
        <v>31.9161</v>
      </c>
      <c r="H2488">
        <v>32.157499999999999</v>
      </c>
      <c r="K2488">
        <v>31.789100000000001</v>
      </c>
    </row>
    <row r="2489" spans="1:11" x14ac:dyDescent="0.25">
      <c r="A2489" s="1">
        <v>41691</v>
      </c>
      <c r="B2489">
        <v>32.161700000000003</v>
      </c>
      <c r="E2489">
        <v>32.127800000000001</v>
      </c>
      <c r="H2489">
        <v>32.475000000000001</v>
      </c>
      <c r="K2489">
        <v>32.060099999999998</v>
      </c>
    </row>
    <row r="2490" spans="1:11" x14ac:dyDescent="0.25">
      <c r="A2490" s="1">
        <v>41690</v>
      </c>
      <c r="B2490">
        <v>31.966899999999999</v>
      </c>
      <c r="E2490">
        <v>31.814499999999999</v>
      </c>
      <c r="H2490">
        <v>32.068600000000004</v>
      </c>
      <c r="K2490">
        <v>31.6663</v>
      </c>
    </row>
    <row r="2491" spans="1:11" x14ac:dyDescent="0.25">
      <c r="A2491" s="1">
        <v>41689</v>
      </c>
      <c r="B2491">
        <v>31.7637</v>
      </c>
      <c r="E2491">
        <v>31.5181</v>
      </c>
      <c r="H2491">
        <v>31.966899999999999</v>
      </c>
      <c r="K2491">
        <v>31.509699999999999</v>
      </c>
    </row>
    <row r="2492" spans="1:11" x14ac:dyDescent="0.25">
      <c r="A2492" s="1">
        <v>41688</v>
      </c>
      <c r="B2492">
        <v>31.6875</v>
      </c>
      <c r="E2492">
        <v>31.865300000000001</v>
      </c>
      <c r="H2492">
        <v>31.9924</v>
      </c>
      <c r="K2492">
        <v>31.678999999999998</v>
      </c>
    </row>
    <row r="2493" spans="1:11" x14ac:dyDescent="0.25">
      <c r="A2493" s="1">
        <v>41684</v>
      </c>
      <c r="B2493">
        <v>31.619800000000001</v>
      </c>
      <c r="E2493">
        <v>31.426400000000001</v>
      </c>
      <c r="H2493">
        <v>31.754200000000001</v>
      </c>
      <c r="K2493">
        <v>31.376000000000001</v>
      </c>
    </row>
    <row r="2494" spans="1:11" x14ac:dyDescent="0.25">
      <c r="A2494" s="1">
        <v>41683</v>
      </c>
      <c r="B2494">
        <v>31.6113</v>
      </c>
      <c r="E2494">
        <v>31.376000000000001</v>
      </c>
      <c r="H2494">
        <v>31.8215</v>
      </c>
      <c r="K2494">
        <v>31.376000000000001</v>
      </c>
    </row>
    <row r="2495" spans="1:11" x14ac:dyDescent="0.25">
      <c r="A2495" s="1">
        <v>41682</v>
      </c>
      <c r="B2495">
        <v>31.4937</v>
      </c>
      <c r="E2495">
        <v>31.392800000000001</v>
      </c>
      <c r="H2495">
        <v>31.602900000000002</v>
      </c>
      <c r="K2495">
        <v>31.3508</v>
      </c>
    </row>
    <row r="2496" spans="1:11" x14ac:dyDescent="0.25">
      <c r="A2496" s="1">
        <v>41681</v>
      </c>
      <c r="B2496">
        <v>31.245699999999999</v>
      </c>
      <c r="E2496">
        <v>30.997800000000002</v>
      </c>
      <c r="H2496">
        <v>31.3172</v>
      </c>
      <c r="K2496">
        <v>30.981000000000002</v>
      </c>
    </row>
    <row r="2497" spans="1:11" x14ac:dyDescent="0.25">
      <c r="A2497" s="1">
        <v>41680</v>
      </c>
      <c r="B2497">
        <v>30.930499999999999</v>
      </c>
      <c r="E2497">
        <v>30.787700000000001</v>
      </c>
      <c r="H2497">
        <v>30.930499999999999</v>
      </c>
      <c r="K2497">
        <v>30.501899999999999</v>
      </c>
    </row>
    <row r="2498" spans="1:11" x14ac:dyDescent="0.25">
      <c r="A2498" s="1">
        <v>41677</v>
      </c>
      <c r="B2498">
        <v>30.7288</v>
      </c>
      <c r="E2498">
        <v>30.527100000000001</v>
      </c>
      <c r="H2498">
        <v>30.754000000000001</v>
      </c>
      <c r="K2498">
        <v>30.266500000000001</v>
      </c>
    </row>
    <row r="2499" spans="1:11" x14ac:dyDescent="0.25">
      <c r="A2499" s="1">
        <v>41676</v>
      </c>
      <c r="B2499">
        <v>30.409400000000002</v>
      </c>
      <c r="E2499">
        <v>30.09</v>
      </c>
      <c r="H2499">
        <v>30.468299999999999</v>
      </c>
      <c r="K2499">
        <v>29.997599999999998</v>
      </c>
    </row>
    <row r="2500" spans="1:11" x14ac:dyDescent="0.25">
      <c r="A2500" s="1">
        <v>41675</v>
      </c>
      <c r="B2500">
        <v>30.1068</v>
      </c>
      <c r="E2500">
        <v>30.501899999999999</v>
      </c>
      <c r="H2500">
        <v>30.653199999999998</v>
      </c>
      <c r="K2500">
        <v>30.09</v>
      </c>
    </row>
    <row r="2501" spans="1:11" x14ac:dyDescent="0.25">
      <c r="A2501" s="1">
        <v>41674</v>
      </c>
      <c r="B2501">
        <v>30.552299999999999</v>
      </c>
      <c r="E2501">
        <v>31.073399999999999</v>
      </c>
      <c r="H2501">
        <v>31.2575</v>
      </c>
      <c r="K2501">
        <v>30.468299999999999</v>
      </c>
    </row>
    <row r="2502" spans="1:11" x14ac:dyDescent="0.25">
      <c r="A2502" s="1">
        <v>41673</v>
      </c>
      <c r="B2502">
        <v>30.6616</v>
      </c>
      <c r="E2502">
        <v>31.720600000000001</v>
      </c>
      <c r="H2502">
        <v>31.926500000000001</v>
      </c>
      <c r="K2502">
        <v>30.619599999999998</v>
      </c>
    </row>
    <row r="2503" spans="1:11" x14ac:dyDescent="0.25">
      <c r="A2503" s="1">
        <v>41670</v>
      </c>
      <c r="B2503">
        <v>31.8047</v>
      </c>
      <c r="E2503">
        <v>31.0566</v>
      </c>
      <c r="H2503">
        <v>31.846699999999998</v>
      </c>
      <c r="K2503">
        <v>30.7288</v>
      </c>
    </row>
    <row r="2504" spans="1:11" x14ac:dyDescent="0.25">
      <c r="A2504" s="1">
        <v>41669</v>
      </c>
      <c r="B2504">
        <v>30.981000000000002</v>
      </c>
      <c r="E2504">
        <v>30.9221</v>
      </c>
      <c r="H2504">
        <v>30.997800000000002</v>
      </c>
      <c r="K2504">
        <v>30.451499999999999</v>
      </c>
    </row>
    <row r="2505" spans="1:11" x14ac:dyDescent="0.25">
      <c r="A2505" s="1">
        <v>41668</v>
      </c>
      <c r="B2505">
        <v>30.812899999999999</v>
      </c>
      <c r="E2505">
        <v>30.241299999999999</v>
      </c>
      <c r="H2505">
        <v>30.997800000000002</v>
      </c>
      <c r="K2505">
        <v>30.174099999999999</v>
      </c>
    </row>
    <row r="2506" spans="1:11" x14ac:dyDescent="0.25">
      <c r="A2506" s="1">
        <v>41667</v>
      </c>
      <c r="B2506">
        <v>30.485099999999999</v>
      </c>
      <c r="E2506">
        <v>30.359000000000002</v>
      </c>
      <c r="H2506">
        <v>30.585899999999999</v>
      </c>
      <c r="K2506">
        <v>30.047999999999998</v>
      </c>
    </row>
    <row r="2507" spans="1:11" x14ac:dyDescent="0.25">
      <c r="A2507" s="1">
        <v>41666</v>
      </c>
      <c r="B2507">
        <v>30.2834</v>
      </c>
      <c r="E2507">
        <v>30.9894</v>
      </c>
      <c r="H2507">
        <v>31.0062</v>
      </c>
      <c r="K2507">
        <v>30.241299999999999</v>
      </c>
    </row>
    <row r="2508" spans="1:11" x14ac:dyDescent="0.25">
      <c r="A2508" s="1">
        <v>41663</v>
      </c>
      <c r="B2508">
        <v>30.934699999999999</v>
      </c>
      <c r="E2508">
        <v>31.476900000000001</v>
      </c>
      <c r="H2508">
        <v>31.5609</v>
      </c>
      <c r="K2508">
        <v>30.703600000000002</v>
      </c>
    </row>
    <row r="2509" spans="1:11" x14ac:dyDescent="0.25">
      <c r="A2509" s="1">
        <v>41662</v>
      </c>
      <c r="B2509">
        <v>30.304400000000001</v>
      </c>
      <c r="E2509">
        <v>30.3338</v>
      </c>
      <c r="H2509">
        <v>30.3674</v>
      </c>
      <c r="K2509">
        <v>29.854700000000001</v>
      </c>
    </row>
    <row r="2510" spans="1:11" x14ac:dyDescent="0.25">
      <c r="A2510" s="1">
        <v>41661</v>
      </c>
      <c r="B2510">
        <v>30.199300000000001</v>
      </c>
      <c r="E2510">
        <v>30.476700000000001</v>
      </c>
      <c r="H2510">
        <v>30.527100000000001</v>
      </c>
      <c r="K2510">
        <v>30.047999999999998</v>
      </c>
    </row>
    <row r="2511" spans="1:11" x14ac:dyDescent="0.25">
      <c r="A2511" s="1">
        <v>41660</v>
      </c>
      <c r="B2511">
        <v>30.401</v>
      </c>
      <c r="E2511">
        <v>30.947399999999998</v>
      </c>
      <c r="H2511">
        <v>30.947399999999998</v>
      </c>
      <c r="K2511">
        <v>30.308599999999998</v>
      </c>
    </row>
    <row r="2512" spans="1:11" x14ac:dyDescent="0.25">
      <c r="A2512" s="1">
        <v>41656</v>
      </c>
      <c r="B2512">
        <v>30.577500000000001</v>
      </c>
      <c r="E2512">
        <v>30.9558</v>
      </c>
      <c r="H2512">
        <v>30.9558</v>
      </c>
      <c r="K2512">
        <v>30.3842</v>
      </c>
    </row>
    <row r="2513" spans="1:11" x14ac:dyDescent="0.25">
      <c r="A2513" s="1">
        <v>41655</v>
      </c>
      <c r="B2513">
        <v>31.0062</v>
      </c>
      <c r="E2513">
        <v>30.838100000000001</v>
      </c>
      <c r="H2513">
        <v>31.098600000000001</v>
      </c>
      <c r="K2513">
        <v>30.518699999999999</v>
      </c>
    </row>
    <row r="2514" spans="1:11" x14ac:dyDescent="0.25">
      <c r="A2514" s="1">
        <v>41654</v>
      </c>
      <c r="B2514">
        <v>30.896899999999999</v>
      </c>
      <c r="E2514">
        <v>30.174099999999999</v>
      </c>
      <c r="H2514">
        <v>30.9221</v>
      </c>
      <c r="K2514">
        <v>30.132100000000001</v>
      </c>
    </row>
    <row r="2515" spans="1:11" x14ac:dyDescent="0.25">
      <c r="A2515" s="1">
        <v>41653</v>
      </c>
      <c r="B2515">
        <v>30.0732</v>
      </c>
      <c r="E2515">
        <v>29.1907</v>
      </c>
      <c r="H2515">
        <v>30.157299999999999</v>
      </c>
      <c r="K2515">
        <v>29.1066</v>
      </c>
    </row>
    <row r="2516" spans="1:11" x14ac:dyDescent="0.25">
      <c r="A2516" s="1">
        <v>41652</v>
      </c>
      <c r="B2516">
        <v>29.4008</v>
      </c>
      <c r="E2516">
        <v>30.249700000000001</v>
      </c>
      <c r="H2516">
        <v>30.274899999999999</v>
      </c>
      <c r="K2516">
        <v>29.274699999999999</v>
      </c>
    </row>
    <row r="2517" spans="1:11" x14ac:dyDescent="0.25">
      <c r="A2517" s="1">
        <v>41649</v>
      </c>
      <c r="B2517">
        <v>30.291799999999999</v>
      </c>
      <c r="E2517">
        <v>30.174099999999999</v>
      </c>
      <c r="H2517">
        <v>30.3842</v>
      </c>
      <c r="K2517">
        <v>30.047999999999998</v>
      </c>
    </row>
    <row r="2518" spans="1:11" x14ac:dyDescent="0.25">
      <c r="A2518" s="1">
        <v>41648</v>
      </c>
      <c r="B2518">
        <v>29.863099999999999</v>
      </c>
      <c r="E2518">
        <v>30.157299999999999</v>
      </c>
      <c r="H2518">
        <v>30.182500000000001</v>
      </c>
      <c r="K2518">
        <v>29.753799999999998</v>
      </c>
    </row>
    <row r="2519" spans="1:11" x14ac:dyDescent="0.25">
      <c r="A2519" s="1">
        <v>41647</v>
      </c>
      <c r="B2519">
        <v>30.0564</v>
      </c>
      <c r="E2519">
        <v>30.258099999999999</v>
      </c>
      <c r="H2519">
        <v>30.375800000000002</v>
      </c>
      <c r="K2519">
        <v>29.905100000000001</v>
      </c>
    </row>
    <row r="2520" spans="1:11" x14ac:dyDescent="0.25">
      <c r="A2520" s="1">
        <v>41646</v>
      </c>
      <c r="B2520">
        <v>30.602699999999999</v>
      </c>
      <c r="E2520">
        <v>30.531300000000002</v>
      </c>
      <c r="H2520">
        <v>30.67</v>
      </c>
      <c r="K2520">
        <v>30.4346</v>
      </c>
    </row>
    <row r="2521" spans="1:11" x14ac:dyDescent="0.25">
      <c r="A2521" s="1">
        <v>41645</v>
      </c>
      <c r="B2521">
        <v>30.3674</v>
      </c>
      <c r="E2521">
        <v>30.9726</v>
      </c>
      <c r="H2521">
        <v>31.0062</v>
      </c>
      <c r="K2521">
        <v>30.3506</v>
      </c>
    </row>
    <row r="2522" spans="1:11" x14ac:dyDescent="0.25">
      <c r="A2522" s="1">
        <v>41642</v>
      </c>
      <c r="B2522">
        <v>31.023</v>
      </c>
      <c r="E2522">
        <v>31.2667</v>
      </c>
      <c r="H2522">
        <v>31.2836</v>
      </c>
      <c r="K2522">
        <v>30.7624</v>
      </c>
    </row>
    <row r="2523" spans="1:11" x14ac:dyDescent="0.25">
      <c r="A2523" s="1">
        <v>41641</v>
      </c>
      <c r="B2523">
        <v>31.2331</v>
      </c>
      <c r="E2523">
        <v>31.392800000000001</v>
      </c>
      <c r="H2523">
        <v>31.434799999999999</v>
      </c>
      <c r="K2523">
        <v>31.182700000000001</v>
      </c>
    </row>
    <row r="2524" spans="1:11" x14ac:dyDescent="0.25">
      <c r="A2524" s="1">
        <v>41639</v>
      </c>
      <c r="B2524">
        <v>31.443200000000001</v>
      </c>
      <c r="E2524">
        <v>31.434799999999999</v>
      </c>
      <c r="H2524">
        <v>31.586099999999998</v>
      </c>
      <c r="K2524">
        <v>31.280999999999999</v>
      </c>
    </row>
    <row r="2525" spans="1:11" x14ac:dyDescent="0.25">
      <c r="A2525" s="1">
        <v>41638</v>
      </c>
      <c r="B2525">
        <v>31.342400000000001</v>
      </c>
      <c r="E2525">
        <v>31.2836</v>
      </c>
      <c r="H2525">
        <v>31.417999999999999</v>
      </c>
      <c r="K2525">
        <v>31.0151</v>
      </c>
    </row>
    <row r="2526" spans="1:11" x14ac:dyDescent="0.25">
      <c r="A2526" s="1">
        <v>41635</v>
      </c>
      <c r="B2526">
        <v>31.342400000000001</v>
      </c>
      <c r="E2526">
        <v>31.586099999999998</v>
      </c>
      <c r="H2526">
        <v>31.619800000000001</v>
      </c>
      <c r="K2526">
        <v>31.241499999999998</v>
      </c>
    </row>
    <row r="2527" spans="1:11" x14ac:dyDescent="0.25">
      <c r="A2527" s="1">
        <v>41634</v>
      </c>
      <c r="B2527">
        <v>31.468499999999999</v>
      </c>
      <c r="E2527">
        <v>31.2667</v>
      </c>
      <c r="H2527">
        <v>31.5105</v>
      </c>
      <c r="K2527">
        <v>31.241499999999998</v>
      </c>
    </row>
    <row r="2528" spans="1:11" x14ac:dyDescent="0.25">
      <c r="A2528" s="1">
        <v>41632</v>
      </c>
      <c r="B2528">
        <v>31.165900000000001</v>
      </c>
      <c r="E2528">
        <v>30.863299999999999</v>
      </c>
      <c r="H2528">
        <v>31.241499999999998</v>
      </c>
      <c r="K2528">
        <v>30.796099999999999</v>
      </c>
    </row>
    <row r="2529" spans="1:11" x14ac:dyDescent="0.25">
      <c r="A2529" s="1">
        <v>41631</v>
      </c>
      <c r="B2529">
        <v>30.779199999999999</v>
      </c>
      <c r="E2529">
        <v>30.9389</v>
      </c>
      <c r="H2529">
        <v>31.0062</v>
      </c>
      <c r="K2529">
        <v>30.720400000000001</v>
      </c>
    </row>
    <row r="2530" spans="1:11" x14ac:dyDescent="0.25">
      <c r="A2530" s="1">
        <v>41628</v>
      </c>
      <c r="B2530">
        <v>30.930499999999999</v>
      </c>
      <c r="E2530">
        <v>30.426200000000001</v>
      </c>
      <c r="H2530">
        <v>31.0398</v>
      </c>
      <c r="K2530">
        <v>30.413599999999999</v>
      </c>
    </row>
    <row r="2531" spans="1:11" x14ac:dyDescent="0.25">
      <c r="A2531" s="1">
        <v>41627</v>
      </c>
      <c r="B2531">
        <v>30.468299999999999</v>
      </c>
      <c r="E2531">
        <v>30.686800000000002</v>
      </c>
      <c r="H2531">
        <v>30.720400000000001</v>
      </c>
      <c r="K2531">
        <v>30.325399999999998</v>
      </c>
    </row>
    <row r="2532" spans="1:11" x14ac:dyDescent="0.25">
      <c r="A2532" s="1">
        <v>41626</v>
      </c>
      <c r="B2532">
        <v>30.7456</v>
      </c>
      <c r="E2532">
        <v>30.5608</v>
      </c>
      <c r="H2532">
        <v>30.7624</v>
      </c>
      <c r="K2532">
        <v>29.863099999999999</v>
      </c>
    </row>
    <row r="2533" spans="1:11" x14ac:dyDescent="0.25">
      <c r="A2533" s="1">
        <v>41625</v>
      </c>
      <c r="B2533">
        <v>30.6952</v>
      </c>
      <c r="E2533">
        <v>31.048200000000001</v>
      </c>
      <c r="H2533">
        <v>31.191099999999999</v>
      </c>
      <c r="K2533">
        <v>30.539200000000001</v>
      </c>
    </row>
    <row r="2534" spans="1:11" x14ac:dyDescent="0.25">
      <c r="A2534" s="1">
        <v>41624</v>
      </c>
      <c r="B2534">
        <v>31.001999999999999</v>
      </c>
      <c r="E2534">
        <v>30.871700000000001</v>
      </c>
      <c r="H2534">
        <v>31.098600000000001</v>
      </c>
      <c r="K2534">
        <v>30.712</v>
      </c>
    </row>
    <row r="2535" spans="1:11" x14ac:dyDescent="0.25">
      <c r="A2535" s="1">
        <v>41621</v>
      </c>
      <c r="B2535">
        <v>30.838100000000001</v>
      </c>
      <c r="E2535">
        <v>31.451699999999999</v>
      </c>
      <c r="H2535">
        <v>31.476900000000001</v>
      </c>
      <c r="K2535">
        <v>30.779199999999999</v>
      </c>
    </row>
    <row r="2536" spans="1:11" x14ac:dyDescent="0.25">
      <c r="A2536" s="1">
        <v>41620</v>
      </c>
      <c r="B2536">
        <v>31.2836</v>
      </c>
      <c r="E2536">
        <v>31.636600000000001</v>
      </c>
      <c r="H2536">
        <v>31.636600000000001</v>
      </c>
      <c r="K2536">
        <v>31.2499</v>
      </c>
    </row>
    <row r="2537" spans="1:11" x14ac:dyDescent="0.25">
      <c r="A2537" s="1">
        <v>41619</v>
      </c>
      <c r="B2537">
        <v>31.6113</v>
      </c>
      <c r="E2537">
        <v>31.989599999999999</v>
      </c>
      <c r="H2537">
        <v>32.191299999999998</v>
      </c>
      <c r="K2537">
        <v>31.426400000000001</v>
      </c>
    </row>
    <row r="2538" spans="1:11" x14ac:dyDescent="0.25">
      <c r="A2538" s="1">
        <v>41618</v>
      </c>
      <c r="B2538">
        <v>32.031599999999997</v>
      </c>
      <c r="E2538">
        <v>32.451900000000002</v>
      </c>
      <c r="H2538">
        <v>32.695599999999999</v>
      </c>
      <c r="K2538">
        <v>31.956</v>
      </c>
    </row>
    <row r="2539" spans="1:11" x14ac:dyDescent="0.25">
      <c r="A2539" s="1">
        <v>41617</v>
      </c>
      <c r="B2539">
        <v>32.531700000000001</v>
      </c>
      <c r="E2539">
        <v>32.409799999999997</v>
      </c>
      <c r="H2539">
        <v>32.670400000000001</v>
      </c>
      <c r="K2539">
        <v>32.250100000000003</v>
      </c>
    </row>
    <row r="2540" spans="1:11" x14ac:dyDescent="0.25">
      <c r="A2540" s="1">
        <v>41614</v>
      </c>
      <c r="B2540">
        <v>32.241700000000002</v>
      </c>
      <c r="E2540">
        <v>32.292200000000001</v>
      </c>
      <c r="H2540">
        <v>32.401400000000002</v>
      </c>
      <c r="K2540">
        <v>31.930700000000002</v>
      </c>
    </row>
    <row r="2541" spans="1:11" x14ac:dyDescent="0.25">
      <c r="A2541" s="1">
        <v>41613</v>
      </c>
      <c r="B2541">
        <v>31.9391</v>
      </c>
      <c r="E2541">
        <v>32.653599999999997</v>
      </c>
      <c r="H2541">
        <v>32.674599999999998</v>
      </c>
      <c r="K2541">
        <v>31.2499</v>
      </c>
    </row>
    <row r="2542" spans="1:11" x14ac:dyDescent="0.25">
      <c r="A2542" s="1">
        <v>41612</v>
      </c>
      <c r="B2542">
        <v>32.729199999999999</v>
      </c>
      <c r="E2542">
        <v>32.115699999999997</v>
      </c>
      <c r="H2542">
        <v>32.762799999999999</v>
      </c>
      <c r="K2542">
        <v>32.04</v>
      </c>
    </row>
    <row r="2543" spans="1:11" x14ac:dyDescent="0.25">
      <c r="A2543" s="1">
        <v>41611</v>
      </c>
      <c r="B2543">
        <v>32.1997</v>
      </c>
      <c r="E2543">
        <v>32.056800000000003</v>
      </c>
      <c r="H2543">
        <v>32.350999999999999</v>
      </c>
      <c r="K2543">
        <v>32.006399999999999</v>
      </c>
    </row>
    <row r="2544" spans="1:11" x14ac:dyDescent="0.25">
      <c r="A2544" s="1">
        <v>41610</v>
      </c>
      <c r="B2544">
        <v>32.317399999999999</v>
      </c>
      <c r="E2544">
        <v>32.014800000000001</v>
      </c>
      <c r="H2544">
        <v>32.594700000000003</v>
      </c>
      <c r="K2544">
        <v>31.989599999999999</v>
      </c>
    </row>
    <row r="2545" spans="1:11" x14ac:dyDescent="0.25">
      <c r="A2545" s="1">
        <v>41607</v>
      </c>
      <c r="B2545">
        <v>32.048400000000001</v>
      </c>
      <c r="E2545">
        <v>31.7879</v>
      </c>
      <c r="H2545">
        <v>32.182899999999997</v>
      </c>
      <c r="K2545">
        <v>31.7879</v>
      </c>
    </row>
    <row r="2546" spans="1:11" x14ac:dyDescent="0.25">
      <c r="A2546" s="1">
        <v>41605</v>
      </c>
      <c r="B2546">
        <v>31.602900000000002</v>
      </c>
      <c r="E2546">
        <v>31.5777</v>
      </c>
      <c r="H2546">
        <v>31.737400000000001</v>
      </c>
      <c r="K2546">
        <v>31.5105</v>
      </c>
    </row>
    <row r="2547" spans="1:11" x14ac:dyDescent="0.25">
      <c r="A2547" s="1">
        <v>41604</v>
      </c>
      <c r="B2547">
        <v>31.392800000000001</v>
      </c>
      <c r="E2547">
        <v>31.5777</v>
      </c>
      <c r="H2547">
        <v>31.645</v>
      </c>
      <c r="K2547">
        <v>31.392800000000001</v>
      </c>
    </row>
    <row r="2548" spans="1:11" x14ac:dyDescent="0.25">
      <c r="A2548" s="1">
        <v>41603</v>
      </c>
      <c r="B2548">
        <v>31.636600000000001</v>
      </c>
      <c r="E2548">
        <v>31.880299999999998</v>
      </c>
      <c r="H2548">
        <v>31.897099999999998</v>
      </c>
      <c r="K2548">
        <v>31.5777</v>
      </c>
    </row>
    <row r="2549" spans="1:11" x14ac:dyDescent="0.25">
      <c r="A2549" s="1">
        <v>41600</v>
      </c>
      <c r="B2549">
        <v>31.5777</v>
      </c>
      <c r="E2549">
        <v>31.539899999999999</v>
      </c>
      <c r="H2549">
        <v>31.670200000000001</v>
      </c>
      <c r="K2549">
        <v>31.376000000000001</v>
      </c>
    </row>
    <row r="2550" spans="1:11" x14ac:dyDescent="0.25">
      <c r="A2550" s="1">
        <v>41599</v>
      </c>
      <c r="B2550">
        <v>31.434799999999999</v>
      </c>
      <c r="E2550">
        <v>31.325600000000001</v>
      </c>
      <c r="H2550">
        <v>31.5441</v>
      </c>
      <c r="K2550">
        <v>31.3172</v>
      </c>
    </row>
    <row r="2551" spans="1:11" x14ac:dyDescent="0.25">
      <c r="A2551" s="1">
        <v>41598</v>
      </c>
      <c r="B2551">
        <v>31.165900000000001</v>
      </c>
      <c r="E2551">
        <v>31.031400000000001</v>
      </c>
      <c r="H2551">
        <v>31.443200000000001</v>
      </c>
      <c r="K2551">
        <v>30.981000000000002</v>
      </c>
    </row>
    <row r="2552" spans="1:11" x14ac:dyDescent="0.25">
      <c r="A2552" s="1">
        <v>41597</v>
      </c>
      <c r="B2552">
        <v>30.880099999999999</v>
      </c>
      <c r="E2552">
        <v>30.9726</v>
      </c>
      <c r="H2552">
        <v>31.292000000000002</v>
      </c>
      <c r="K2552">
        <v>30.821300000000001</v>
      </c>
    </row>
    <row r="2553" spans="1:11" x14ac:dyDescent="0.25">
      <c r="A2553" s="1">
        <v>41596</v>
      </c>
      <c r="B2553">
        <v>31.031400000000001</v>
      </c>
      <c r="E2553">
        <v>31.156500000000001</v>
      </c>
      <c r="H2553">
        <v>31.348400000000002</v>
      </c>
      <c r="K2553">
        <v>30.922999999999998</v>
      </c>
    </row>
    <row r="2554" spans="1:11" x14ac:dyDescent="0.25">
      <c r="A2554" s="1">
        <v>41593</v>
      </c>
      <c r="B2554">
        <v>31.566099999999999</v>
      </c>
      <c r="E2554">
        <v>31.657</v>
      </c>
      <c r="H2554">
        <v>31.715399999999999</v>
      </c>
      <c r="K2554">
        <v>31.465199999999999</v>
      </c>
    </row>
    <row r="2555" spans="1:11" x14ac:dyDescent="0.25">
      <c r="A2555" s="1">
        <v>41592</v>
      </c>
      <c r="B2555">
        <v>31.7163</v>
      </c>
      <c r="E2555">
        <v>31.590299999999999</v>
      </c>
      <c r="H2555">
        <v>31.807200000000002</v>
      </c>
      <c r="K2555">
        <v>31.465199999999999</v>
      </c>
    </row>
    <row r="2556" spans="1:11" x14ac:dyDescent="0.25">
      <c r="A2556" s="1">
        <v>41591</v>
      </c>
      <c r="B2556">
        <v>31.827999999999999</v>
      </c>
      <c r="E2556">
        <v>30.847899999999999</v>
      </c>
      <c r="H2556">
        <v>31.8322</v>
      </c>
      <c r="K2556">
        <v>30.781099999999999</v>
      </c>
    </row>
    <row r="2557" spans="1:11" x14ac:dyDescent="0.25">
      <c r="A2557" s="1">
        <v>41590</v>
      </c>
      <c r="B2557">
        <v>31.164899999999999</v>
      </c>
      <c r="E2557">
        <v>31.1815</v>
      </c>
      <c r="H2557">
        <v>31.360900000000001</v>
      </c>
      <c r="K2557">
        <v>31.031400000000001</v>
      </c>
    </row>
    <row r="2558" spans="1:11" x14ac:dyDescent="0.25">
      <c r="A2558" s="1">
        <v>41589</v>
      </c>
      <c r="B2558">
        <v>31.3567</v>
      </c>
      <c r="E2558">
        <v>31.440100000000001</v>
      </c>
      <c r="H2558">
        <v>31.510999999999999</v>
      </c>
      <c r="K2558">
        <v>31.160699999999999</v>
      </c>
    </row>
    <row r="2559" spans="1:11" x14ac:dyDescent="0.25">
      <c r="A2559" s="1">
        <v>41586</v>
      </c>
      <c r="B2559">
        <v>31.5152</v>
      </c>
      <c r="E2559">
        <v>31.423500000000001</v>
      </c>
      <c r="H2559">
        <v>31.5152</v>
      </c>
      <c r="K2559">
        <v>31.148199999999999</v>
      </c>
    </row>
    <row r="2560" spans="1:11" x14ac:dyDescent="0.25">
      <c r="A2560" s="1">
        <v>41585</v>
      </c>
      <c r="B2560">
        <v>31.281600000000001</v>
      </c>
      <c r="E2560">
        <v>31.665400000000002</v>
      </c>
      <c r="H2560">
        <v>31.707100000000001</v>
      </c>
      <c r="K2560">
        <v>31.223299999999998</v>
      </c>
    </row>
    <row r="2561" spans="1:11" x14ac:dyDescent="0.25">
      <c r="A2561" s="1">
        <v>41584</v>
      </c>
      <c r="B2561">
        <v>31.8489</v>
      </c>
      <c r="E2561">
        <v>31.064800000000002</v>
      </c>
      <c r="H2561">
        <v>31.882300000000001</v>
      </c>
      <c r="K2561">
        <v>30.9146</v>
      </c>
    </row>
    <row r="2562" spans="1:11" x14ac:dyDescent="0.25">
      <c r="A2562" s="1">
        <v>41583</v>
      </c>
      <c r="B2562">
        <v>30.564299999999999</v>
      </c>
      <c r="E2562">
        <v>29.8551</v>
      </c>
      <c r="H2562">
        <v>30.622599999999998</v>
      </c>
      <c r="K2562">
        <v>29.8385</v>
      </c>
    </row>
    <row r="2563" spans="1:11" x14ac:dyDescent="0.25">
      <c r="A2563" s="1">
        <v>41582</v>
      </c>
      <c r="B2563">
        <v>29.9803</v>
      </c>
      <c r="E2563">
        <v>29.688400000000001</v>
      </c>
      <c r="H2563">
        <v>30.0137</v>
      </c>
      <c r="K2563">
        <v>29.655000000000001</v>
      </c>
    </row>
    <row r="2564" spans="1:11" x14ac:dyDescent="0.25">
      <c r="A2564" s="1">
        <v>41579</v>
      </c>
      <c r="B2564">
        <v>29.6341</v>
      </c>
      <c r="E2564">
        <v>29.755099999999999</v>
      </c>
      <c r="H2564">
        <v>29.771799999999999</v>
      </c>
      <c r="K2564">
        <v>29.5215</v>
      </c>
    </row>
    <row r="2565" spans="1:11" x14ac:dyDescent="0.25">
      <c r="A2565" s="1">
        <v>41578</v>
      </c>
      <c r="B2565">
        <v>29.533999999999999</v>
      </c>
      <c r="E2565">
        <v>29.7468</v>
      </c>
      <c r="H2565">
        <v>29.771799999999999</v>
      </c>
      <c r="K2565">
        <v>29.479800000000001</v>
      </c>
    </row>
    <row r="2566" spans="1:11" x14ac:dyDescent="0.25">
      <c r="A2566" s="1">
        <v>41577</v>
      </c>
      <c r="B2566">
        <v>29.646699999999999</v>
      </c>
      <c r="E2566">
        <v>29.638300000000001</v>
      </c>
      <c r="H2566">
        <v>29.8552</v>
      </c>
      <c r="K2566">
        <v>29.5549</v>
      </c>
    </row>
    <row r="2567" spans="1:11" x14ac:dyDescent="0.25">
      <c r="A2567" s="1">
        <v>41576</v>
      </c>
      <c r="B2567">
        <v>29.63</v>
      </c>
      <c r="E2567">
        <v>29.721800000000002</v>
      </c>
      <c r="H2567">
        <v>29.796800000000001</v>
      </c>
      <c r="K2567">
        <v>29.4131</v>
      </c>
    </row>
    <row r="2568" spans="1:11" x14ac:dyDescent="0.25">
      <c r="A2568" s="1">
        <v>41575</v>
      </c>
      <c r="B2568">
        <v>29.671700000000001</v>
      </c>
      <c r="E2568">
        <v>29.705100000000002</v>
      </c>
      <c r="H2568">
        <v>29.805199999999999</v>
      </c>
      <c r="K2568">
        <v>29.421399999999998</v>
      </c>
    </row>
    <row r="2569" spans="1:11" x14ac:dyDescent="0.25">
      <c r="A2569" s="1">
        <v>41572</v>
      </c>
      <c r="B2569">
        <v>29.805199999999999</v>
      </c>
      <c r="E2569">
        <v>29.930299999999999</v>
      </c>
      <c r="H2569">
        <v>30.272300000000001</v>
      </c>
      <c r="K2569">
        <v>29.5883</v>
      </c>
    </row>
    <row r="2570" spans="1:11" x14ac:dyDescent="0.25">
      <c r="A2570" s="1">
        <v>41571</v>
      </c>
      <c r="B2570">
        <v>28.128499999999999</v>
      </c>
      <c r="E2570">
        <v>28.2119</v>
      </c>
      <c r="H2570">
        <v>28.445399999999999</v>
      </c>
      <c r="K2570">
        <v>28.003299999999999</v>
      </c>
    </row>
    <row r="2571" spans="1:11" x14ac:dyDescent="0.25">
      <c r="A2571" s="1">
        <v>41570</v>
      </c>
      <c r="B2571">
        <v>28.161799999999999</v>
      </c>
      <c r="E2571">
        <v>28.654</v>
      </c>
      <c r="H2571">
        <v>28.770800000000001</v>
      </c>
      <c r="K2571">
        <v>28.0901</v>
      </c>
    </row>
    <row r="2572" spans="1:11" x14ac:dyDescent="0.25">
      <c r="A2572" s="1">
        <v>41569</v>
      </c>
      <c r="B2572">
        <v>28.8459</v>
      </c>
      <c r="E2572">
        <v>29.212900000000001</v>
      </c>
      <c r="H2572">
        <v>29.279599999999999</v>
      </c>
      <c r="K2572">
        <v>28.7958</v>
      </c>
    </row>
    <row r="2573" spans="1:11" x14ac:dyDescent="0.25">
      <c r="A2573" s="1">
        <v>41568</v>
      </c>
      <c r="B2573">
        <v>29.187899999999999</v>
      </c>
      <c r="E2573">
        <v>29.179500000000001</v>
      </c>
      <c r="H2573">
        <v>29.363</v>
      </c>
      <c r="K2573">
        <v>29.121099999999998</v>
      </c>
    </row>
    <row r="2574" spans="1:11" x14ac:dyDescent="0.25">
      <c r="A2574" s="1">
        <v>41565</v>
      </c>
      <c r="B2574">
        <v>29.162800000000001</v>
      </c>
      <c r="E2574">
        <v>29.046099999999999</v>
      </c>
      <c r="H2574">
        <v>29.187899999999999</v>
      </c>
      <c r="K2574">
        <v>28.6373</v>
      </c>
    </row>
    <row r="2575" spans="1:11" x14ac:dyDescent="0.25">
      <c r="A2575" s="1">
        <v>41564</v>
      </c>
      <c r="B2575">
        <v>29.1295</v>
      </c>
      <c r="E2575">
        <v>28.737400000000001</v>
      </c>
      <c r="H2575">
        <v>29.187899999999999</v>
      </c>
      <c r="K2575">
        <v>28.6707</v>
      </c>
    </row>
    <row r="2576" spans="1:11" x14ac:dyDescent="0.25">
      <c r="A2576" s="1">
        <v>41563</v>
      </c>
      <c r="B2576">
        <v>28.895900000000001</v>
      </c>
      <c r="E2576">
        <v>28.862500000000001</v>
      </c>
      <c r="H2576">
        <v>29.108599999999999</v>
      </c>
      <c r="K2576">
        <v>28.8292</v>
      </c>
    </row>
    <row r="2577" spans="1:11" x14ac:dyDescent="0.25">
      <c r="A2577" s="1">
        <v>41562</v>
      </c>
      <c r="B2577">
        <v>28.770800000000001</v>
      </c>
      <c r="E2577">
        <v>28.9209</v>
      </c>
      <c r="H2577">
        <v>29.187899999999999</v>
      </c>
      <c r="K2577">
        <v>28.754100000000001</v>
      </c>
    </row>
    <row r="2578" spans="1:11" x14ac:dyDescent="0.25">
      <c r="A2578" s="1">
        <v>41561</v>
      </c>
      <c r="B2578">
        <v>28.737400000000001</v>
      </c>
      <c r="E2578">
        <v>28.278600000000001</v>
      </c>
      <c r="H2578">
        <v>28.7791</v>
      </c>
      <c r="K2578">
        <v>28.1785</v>
      </c>
    </row>
    <row r="2579" spans="1:11" x14ac:dyDescent="0.25">
      <c r="A2579" s="1">
        <v>41558</v>
      </c>
      <c r="B2579">
        <v>28.470500000000001</v>
      </c>
      <c r="E2579">
        <v>28.095099999999999</v>
      </c>
      <c r="H2579">
        <v>28.4788</v>
      </c>
      <c r="K2579">
        <v>28.095099999999999</v>
      </c>
    </row>
    <row r="2580" spans="1:11" x14ac:dyDescent="0.25">
      <c r="A2580" s="1">
        <v>41557</v>
      </c>
      <c r="B2580">
        <v>28.161799999999999</v>
      </c>
      <c r="E2580">
        <v>27.7864</v>
      </c>
      <c r="H2580">
        <v>28.270299999999999</v>
      </c>
      <c r="K2580">
        <v>27.744700000000002</v>
      </c>
    </row>
    <row r="2581" spans="1:11" x14ac:dyDescent="0.25">
      <c r="A2581" s="1">
        <v>41556</v>
      </c>
      <c r="B2581">
        <v>27.586200000000002</v>
      </c>
      <c r="E2581">
        <v>27.586200000000002</v>
      </c>
      <c r="H2581">
        <v>27.819700000000001</v>
      </c>
      <c r="K2581">
        <v>27.494499999999999</v>
      </c>
    </row>
    <row r="2582" spans="1:11" x14ac:dyDescent="0.25">
      <c r="A2582" s="1">
        <v>41555</v>
      </c>
      <c r="B2582">
        <v>27.536200000000001</v>
      </c>
      <c r="E2582">
        <v>27.7864</v>
      </c>
      <c r="H2582">
        <v>27.803100000000001</v>
      </c>
      <c r="K2582">
        <v>27.361000000000001</v>
      </c>
    </row>
    <row r="2583" spans="1:11" x14ac:dyDescent="0.25">
      <c r="A2583" s="1">
        <v>41554</v>
      </c>
      <c r="B2583">
        <v>27.778099999999998</v>
      </c>
      <c r="E2583">
        <v>28.028400000000001</v>
      </c>
      <c r="H2583">
        <v>28.120100000000001</v>
      </c>
      <c r="K2583">
        <v>27.694700000000001</v>
      </c>
    </row>
    <row r="2584" spans="1:11" x14ac:dyDescent="0.25">
      <c r="A2584" s="1">
        <v>41551</v>
      </c>
      <c r="B2584">
        <v>28.261900000000001</v>
      </c>
      <c r="E2584">
        <v>28.103400000000001</v>
      </c>
      <c r="H2584">
        <v>28.3537</v>
      </c>
      <c r="K2584">
        <v>28.045000000000002</v>
      </c>
    </row>
    <row r="2585" spans="1:11" x14ac:dyDescent="0.25">
      <c r="A2585" s="1">
        <v>41550</v>
      </c>
      <c r="B2585">
        <v>28.245200000000001</v>
      </c>
      <c r="E2585">
        <v>28.261900000000001</v>
      </c>
      <c r="H2585">
        <v>28.361999999999998</v>
      </c>
      <c r="K2585">
        <v>27.8782</v>
      </c>
    </row>
    <row r="2586" spans="1:11" x14ac:dyDescent="0.25">
      <c r="A2586" s="1">
        <v>41549</v>
      </c>
      <c r="B2586">
        <v>28.295300000000001</v>
      </c>
      <c r="E2586">
        <v>27.828199999999999</v>
      </c>
      <c r="H2586">
        <v>28.3871</v>
      </c>
      <c r="K2586">
        <v>27.7698</v>
      </c>
    </row>
    <row r="2587" spans="1:11" x14ac:dyDescent="0.25">
      <c r="A2587" s="1">
        <v>41548</v>
      </c>
      <c r="B2587">
        <v>28.011700000000001</v>
      </c>
      <c r="E2587">
        <v>27.819800000000001</v>
      </c>
      <c r="H2587">
        <v>28.0367</v>
      </c>
      <c r="K2587">
        <v>27.778099999999998</v>
      </c>
    </row>
    <row r="2588" spans="1:11" x14ac:dyDescent="0.25">
      <c r="A2588" s="1">
        <v>41547</v>
      </c>
      <c r="B2588">
        <v>27.761399999999998</v>
      </c>
      <c r="E2588">
        <v>27.527899999999999</v>
      </c>
      <c r="H2588">
        <v>27.7864</v>
      </c>
      <c r="K2588">
        <v>27.2776</v>
      </c>
    </row>
    <row r="2589" spans="1:11" x14ac:dyDescent="0.25">
      <c r="A2589" s="1">
        <v>41544</v>
      </c>
      <c r="B2589">
        <v>27.7531</v>
      </c>
      <c r="E2589">
        <v>27.427800000000001</v>
      </c>
      <c r="H2589">
        <v>28.153500000000001</v>
      </c>
      <c r="K2589">
        <v>27.4194</v>
      </c>
    </row>
    <row r="2590" spans="1:11" x14ac:dyDescent="0.25">
      <c r="A2590" s="1">
        <v>41543</v>
      </c>
      <c r="B2590">
        <v>27.335999999999999</v>
      </c>
      <c r="E2590">
        <v>27.227499999999999</v>
      </c>
      <c r="H2590">
        <v>27.527899999999999</v>
      </c>
      <c r="K2590">
        <v>27.1858</v>
      </c>
    </row>
    <row r="2591" spans="1:11" x14ac:dyDescent="0.25">
      <c r="A2591" s="1">
        <v>41542</v>
      </c>
      <c r="B2591">
        <v>27.114899999999999</v>
      </c>
      <c r="E2591">
        <v>27.102399999999999</v>
      </c>
      <c r="H2591">
        <v>27.361000000000001</v>
      </c>
      <c r="K2591">
        <v>27.0273</v>
      </c>
    </row>
    <row r="2592" spans="1:11" x14ac:dyDescent="0.25">
      <c r="A2592" s="1">
        <v>41541</v>
      </c>
      <c r="B2592">
        <v>27.0732</v>
      </c>
      <c r="E2592">
        <v>27.4194</v>
      </c>
      <c r="H2592">
        <v>27.4194</v>
      </c>
      <c r="K2592">
        <v>26.8188</v>
      </c>
    </row>
    <row r="2593" spans="1:11" x14ac:dyDescent="0.25">
      <c r="A2593" s="1">
        <v>41540</v>
      </c>
      <c r="B2593">
        <v>27.311</v>
      </c>
      <c r="E2593">
        <v>27.144200000000001</v>
      </c>
      <c r="H2593">
        <v>27.501999999999999</v>
      </c>
      <c r="K2593">
        <v>27.110800000000001</v>
      </c>
    </row>
    <row r="2594" spans="1:11" x14ac:dyDescent="0.25">
      <c r="A2594" s="1">
        <v>41537</v>
      </c>
      <c r="B2594">
        <v>27.3535</v>
      </c>
      <c r="E2594">
        <v>27.869900000000001</v>
      </c>
      <c r="H2594">
        <v>27.9283</v>
      </c>
      <c r="K2594">
        <v>27.2651</v>
      </c>
    </row>
    <row r="2595" spans="1:11" x14ac:dyDescent="0.25">
      <c r="A2595" s="1">
        <v>41536</v>
      </c>
      <c r="B2595">
        <v>28.061699999999998</v>
      </c>
      <c r="E2595">
        <v>27.9283</v>
      </c>
      <c r="H2595">
        <v>28.095099999999999</v>
      </c>
      <c r="K2595">
        <v>27.794799999999999</v>
      </c>
    </row>
    <row r="2596" spans="1:11" x14ac:dyDescent="0.25">
      <c r="A2596" s="1">
        <v>41535</v>
      </c>
      <c r="B2596">
        <v>27.794799999999999</v>
      </c>
      <c r="E2596">
        <v>27.519500000000001</v>
      </c>
      <c r="H2596">
        <v>27.861499999999999</v>
      </c>
      <c r="K2596">
        <v>27.385999999999999</v>
      </c>
    </row>
    <row r="2597" spans="1:11" x14ac:dyDescent="0.25">
      <c r="A2597" s="1">
        <v>41534</v>
      </c>
      <c r="B2597">
        <v>27.4695</v>
      </c>
      <c r="E2597">
        <v>27.8782</v>
      </c>
      <c r="H2597">
        <v>27.919899999999998</v>
      </c>
      <c r="K2597">
        <v>27.444400000000002</v>
      </c>
    </row>
    <row r="2598" spans="1:11" x14ac:dyDescent="0.25">
      <c r="A2598" s="1">
        <v>41533</v>
      </c>
      <c r="B2598">
        <v>27.361899999999999</v>
      </c>
      <c r="E2598">
        <v>27.844799999999999</v>
      </c>
      <c r="H2598">
        <v>27.944900000000001</v>
      </c>
      <c r="K2598">
        <v>27.302600000000002</v>
      </c>
    </row>
    <row r="2599" spans="1:11" x14ac:dyDescent="0.25">
      <c r="A2599" s="1">
        <v>41530</v>
      </c>
      <c r="B2599">
        <v>27.552900000000001</v>
      </c>
      <c r="E2599">
        <v>27.335999999999999</v>
      </c>
      <c r="H2599">
        <v>27.586200000000002</v>
      </c>
      <c r="K2599">
        <v>27.114899999999999</v>
      </c>
    </row>
    <row r="2600" spans="1:11" x14ac:dyDescent="0.25">
      <c r="A2600" s="1">
        <v>41529</v>
      </c>
      <c r="B2600">
        <v>27.269300000000001</v>
      </c>
      <c r="E2600">
        <v>27.2943</v>
      </c>
      <c r="H2600">
        <v>27.3443</v>
      </c>
      <c r="K2600">
        <v>27.1858</v>
      </c>
    </row>
    <row r="2601" spans="1:11" x14ac:dyDescent="0.25">
      <c r="A2601" s="1">
        <v>41528</v>
      </c>
      <c r="B2601">
        <v>27.311</v>
      </c>
      <c r="E2601">
        <v>27.1692</v>
      </c>
      <c r="H2601">
        <v>27.4695</v>
      </c>
      <c r="K2601">
        <v>27.1358</v>
      </c>
    </row>
    <row r="2602" spans="1:11" x14ac:dyDescent="0.25">
      <c r="A2602" s="1">
        <v>41527</v>
      </c>
      <c r="B2602">
        <v>27.018999999999998</v>
      </c>
      <c r="E2602">
        <v>26.610299999999999</v>
      </c>
      <c r="H2602">
        <v>27.0273</v>
      </c>
      <c r="K2602">
        <v>26.5185</v>
      </c>
    </row>
    <row r="2603" spans="1:11" x14ac:dyDescent="0.25">
      <c r="A2603" s="1">
        <v>41526</v>
      </c>
      <c r="B2603">
        <v>26.405899999999999</v>
      </c>
      <c r="E2603">
        <v>26.043700000000001</v>
      </c>
      <c r="H2603">
        <v>26.5185</v>
      </c>
      <c r="K2603">
        <v>26.026299999999999</v>
      </c>
    </row>
    <row r="2604" spans="1:11" x14ac:dyDescent="0.25">
      <c r="A2604" s="1">
        <v>41523</v>
      </c>
      <c r="B2604">
        <v>25.9863</v>
      </c>
      <c r="E2604">
        <v>26.118099999999998</v>
      </c>
      <c r="H2604">
        <v>26.184799999999999</v>
      </c>
      <c r="K2604">
        <v>25.9679</v>
      </c>
    </row>
    <row r="2605" spans="1:11" x14ac:dyDescent="0.25">
      <c r="A2605" s="1">
        <v>41522</v>
      </c>
      <c r="B2605">
        <v>26.055499999999999</v>
      </c>
      <c r="E2605">
        <v>25.942900000000002</v>
      </c>
      <c r="H2605">
        <v>26.226500000000001</v>
      </c>
      <c r="K2605">
        <v>25.817799999999998</v>
      </c>
    </row>
    <row r="2606" spans="1:11" x14ac:dyDescent="0.25">
      <c r="A2606" s="1">
        <v>41521</v>
      </c>
      <c r="B2606">
        <v>26.022200000000002</v>
      </c>
      <c r="E2606">
        <v>26.184799999999999</v>
      </c>
      <c r="H2606">
        <v>26.2516</v>
      </c>
      <c r="K2606">
        <v>25.9513</v>
      </c>
    </row>
    <row r="2607" spans="1:11" x14ac:dyDescent="0.25">
      <c r="A2607" s="1">
        <v>41520</v>
      </c>
      <c r="B2607">
        <v>26.593599999999999</v>
      </c>
      <c r="E2607">
        <v>26.485099999999999</v>
      </c>
      <c r="H2607">
        <v>26.752099999999999</v>
      </c>
      <c r="K2607">
        <v>26.101400000000002</v>
      </c>
    </row>
    <row r="2608" spans="1:11" x14ac:dyDescent="0.25">
      <c r="A2608" s="1">
        <v>41516</v>
      </c>
      <c r="B2608">
        <v>27.861499999999999</v>
      </c>
      <c r="E2608">
        <v>27.836500000000001</v>
      </c>
      <c r="H2608">
        <v>27.9283</v>
      </c>
      <c r="K2608">
        <v>27.602900000000002</v>
      </c>
    </row>
    <row r="2609" spans="1:11" x14ac:dyDescent="0.25">
      <c r="A2609" s="1">
        <v>41515</v>
      </c>
      <c r="B2609">
        <v>27.986599999999999</v>
      </c>
      <c r="E2609">
        <v>27.4695</v>
      </c>
      <c r="H2609">
        <v>28.028400000000001</v>
      </c>
      <c r="K2609">
        <v>27.361000000000001</v>
      </c>
    </row>
    <row r="2610" spans="1:11" x14ac:dyDescent="0.25">
      <c r="A2610" s="1">
        <v>41514</v>
      </c>
      <c r="B2610">
        <v>27.544499999999999</v>
      </c>
      <c r="E2610">
        <v>27.853200000000001</v>
      </c>
      <c r="H2610">
        <v>28.028400000000001</v>
      </c>
      <c r="K2610">
        <v>27.527899999999999</v>
      </c>
    </row>
    <row r="2611" spans="1:11" x14ac:dyDescent="0.25">
      <c r="A2611" s="1">
        <v>41513</v>
      </c>
      <c r="B2611">
        <v>27.744700000000002</v>
      </c>
      <c r="E2611">
        <v>27.9575</v>
      </c>
      <c r="H2611">
        <v>28.445399999999999</v>
      </c>
      <c r="K2611">
        <v>27.652999999999999</v>
      </c>
    </row>
    <row r="2612" spans="1:11" x14ac:dyDescent="0.25">
      <c r="A2612" s="1">
        <v>41512</v>
      </c>
      <c r="B2612">
        <v>28.487200000000001</v>
      </c>
      <c r="E2612">
        <v>28.695699999999999</v>
      </c>
      <c r="H2612">
        <v>28.9209</v>
      </c>
      <c r="K2612">
        <v>28.3871</v>
      </c>
    </row>
    <row r="2613" spans="1:11" x14ac:dyDescent="0.25">
      <c r="A2613" s="1">
        <v>41509</v>
      </c>
      <c r="B2613">
        <v>28.9877</v>
      </c>
      <c r="E2613">
        <v>29.338000000000001</v>
      </c>
      <c r="H2613">
        <v>29.363</v>
      </c>
      <c r="K2613">
        <v>28.361999999999998</v>
      </c>
    </row>
    <row r="2614" spans="1:11" x14ac:dyDescent="0.25">
      <c r="A2614" s="1">
        <v>41508</v>
      </c>
      <c r="B2614">
        <v>27.018999999999998</v>
      </c>
      <c r="E2614">
        <v>26.847999999999999</v>
      </c>
      <c r="H2614">
        <v>27.102399999999999</v>
      </c>
      <c r="K2614">
        <v>26.777100000000001</v>
      </c>
    </row>
    <row r="2615" spans="1:11" x14ac:dyDescent="0.25">
      <c r="A2615" s="1">
        <v>41507</v>
      </c>
      <c r="B2615">
        <v>26.368300000000001</v>
      </c>
      <c r="E2615">
        <v>26.368300000000001</v>
      </c>
      <c r="H2615">
        <v>26.702000000000002</v>
      </c>
      <c r="K2615">
        <v>26.31</v>
      </c>
    </row>
    <row r="2616" spans="1:11" x14ac:dyDescent="0.25">
      <c r="A2616" s="1">
        <v>41506</v>
      </c>
      <c r="B2616">
        <v>26.3767</v>
      </c>
      <c r="E2616">
        <v>26.226500000000001</v>
      </c>
      <c r="H2616">
        <v>26.610299999999999</v>
      </c>
      <c r="K2616">
        <v>26.168099999999999</v>
      </c>
    </row>
    <row r="2617" spans="1:11" x14ac:dyDescent="0.25">
      <c r="A2617" s="1">
        <v>41505</v>
      </c>
      <c r="B2617">
        <v>26.1873</v>
      </c>
      <c r="E2617">
        <v>26.493500000000001</v>
      </c>
      <c r="H2617">
        <v>26.668600000000001</v>
      </c>
      <c r="K2617">
        <v>26.176500000000001</v>
      </c>
    </row>
    <row r="2618" spans="1:11" x14ac:dyDescent="0.25">
      <c r="A2618" s="1">
        <v>41502</v>
      </c>
      <c r="B2618">
        <v>26.526800000000001</v>
      </c>
      <c r="E2618">
        <v>26.5185</v>
      </c>
      <c r="H2618">
        <v>26.685300000000002</v>
      </c>
      <c r="K2618">
        <v>26.4101</v>
      </c>
    </row>
    <row r="2619" spans="1:11" x14ac:dyDescent="0.25">
      <c r="A2619" s="1">
        <v>41501</v>
      </c>
      <c r="B2619">
        <v>26.5185</v>
      </c>
      <c r="E2619">
        <v>26.6937</v>
      </c>
      <c r="H2619">
        <v>26.843800000000002</v>
      </c>
      <c r="K2619">
        <v>25.725999999999999</v>
      </c>
    </row>
    <row r="2620" spans="1:11" x14ac:dyDescent="0.25">
      <c r="A2620" s="1">
        <v>41500</v>
      </c>
      <c r="B2620">
        <v>26.985600000000002</v>
      </c>
      <c r="E2620">
        <v>26.810500000000001</v>
      </c>
      <c r="H2620">
        <v>27.828199999999999</v>
      </c>
      <c r="K2620">
        <v>26.4434</v>
      </c>
    </row>
    <row r="2621" spans="1:11" x14ac:dyDescent="0.25">
      <c r="A2621" s="1">
        <v>41499</v>
      </c>
      <c r="B2621">
        <v>26.8855</v>
      </c>
      <c r="E2621">
        <v>27.1191</v>
      </c>
      <c r="H2621">
        <v>27.1525</v>
      </c>
      <c r="K2621">
        <v>26.8689</v>
      </c>
    </row>
    <row r="2622" spans="1:11" x14ac:dyDescent="0.25">
      <c r="A2622" s="1">
        <v>41498</v>
      </c>
      <c r="B2622">
        <v>27.227599999999999</v>
      </c>
      <c r="E2622">
        <v>26.887899999999998</v>
      </c>
      <c r="H2622">
        <v>27.310400000000001</v>
      </c>
      <c r="K2622">
        <v>26.887899999999998</v>
      </c>
    </row>
    <row r="2623" spans="1:11" x14ac:dyDescent="0.25">
      <c r="A2623" s="1">
        <v>41495</v>
      </c>
      <c r="B2623">
        <v>27.0867</v>
      </c>
      <c r="E2623">
        <v>27.1447</v>
      </c>
      <c r="H2623">
        <v>27.252400000000002</v>
      </c>
      <c r="K2623">
        <v>26.8962</v>
      </c>
    </row>
    <row r="2624" spans="1:11" x14ac:dyDescent="0.25">
      <c r="A2624" s="1">
        <v>41494</v>
      </c>
      <c r="B2624">
        <v>27.2441</v>
      </c>
      <c r="E2624">
        <v>26.7057</v>
      </c>
      <c r="H2624">
        <v>27.3932</v>
      </c>
      <c r="K2624">
        <v>26.548300000000001</v>
      </c>
    </row>
    <row r="2625" spans="1:11" x14ac:dyDescent="0.25">
      <c r="A2625" s="1">
        <v>41493</v>
      </c>
      <c r="B2625">
        <v>26.559100000000001</v>
      </c>
      <c r="E2625">
        <v>26.125900000000001</v>
      </c>
      <c r="H2625">
        <v>26.589700000000001</v>
      </c>
      <c r="K2625">
        <v>25.8856</v>
      </c>
    </row>
    <row r="2626" spans="1:11" x14ac:dyDescent="0.25">
      <c r="A2626" s="1">
        <v>41492</v>
      </c>
      <c r="B2626">
        <v>26.158999999999999</v>
      </c>
      <c r="E2626">
        <v>26.1341</v>
      </c>
      <c r="H2626">
        <v>26.233499999999999</v>
      </c>
      <c r="K2626">
        <v>25.993300000000001</v>
      </c>
    </row>
    <row r="2627" spans="1:11" x14ac:dyDescent="0.25">
      <c r="A2627" s="1">
        <v>41491</v>
      </c>
      <c r="B2627">
        <v>26.258400000000002</v>
      </c>
      <c r="E2627">
        <v>26.424099999999999</v>
      </c>
      <c r="H2627">
        <v>26.506900000000002</v>
      </c>
      <c r="K2627">
        <v>26.2087</v>
      </c>
    </row>
    <row r="2628" spans="1:11" x14ac:dyDescent="0.25">
      <c r="A2628" s="1">
        <v>41488</v>
      </c>
      <c r="B2628">
        <v>26.415800000000001</v>
      </c>
      <c r="E2628">
        <v>26.2501</v>
      </c>
      <c r="H2628">
        <v>26.424099999999999</v>
      </c>
      <c r="K2628">
        <v>26.146599999999999</v>
      </c>
    </row>
    <row r="2629" spans="1:11" x14ac:dyDescent="0.25">
      <c r="A2629" s="1">
        <v>41487</v>
      </c>
      <c r="B2629">
        <v>26.233499999999999</v>
      </c>
      <c r="E2629">
        <v>26.5566</v>
      </c>
      <c r="H2629">
        <v>26.581399999999999</v>
      </c>
      <c r="K2629">
        <v>26.175599999999999</v>
      </c>
    </row>
    <row r="2630" spans="1:11" x14ac:dyDescent="0.25">
      <c r="A2630" s="1">
        <v>41486</v>
      </c>
      <c r="B2630">
        <v>26.374400000000001</v>
      </c>
      <c r="E2630">
        <v>26.481999999999999</v>
      </c>
      <c r="H2630">
        <v>26.548300000000001</v>
      </c>
      <c r="K2630">
        <v>26.2667</v>
      </c>
    </row>
    <row r="2631" spans="1:11" x14ac:dyDescent="0.25">
      <c r="A2631" s="1">
        <v>41485</v>
      </c>
      <c r="B2631">
        <v>26.3826</v>
      </c>
      <c r="E2631">
        <v>26.3247</v>
      </c>
      <c r="H2631">
        <v>26.606300000000001</v>
      </c>
      <c r="K2631">
        <v>26.1341</v>
      </c>
    </row>
    <row r="2632" spans="1:11" x14ac:dyDescent="0.25">
      <c r="A2632" s="1">
        <v>41484</v>
      </c>
      <c r="B2632">
        <v>26.125900000000001</v>
      </c>
      <c r="E2632">
        <v>26.067900000000002</v>
      </c>
      <c r="H2632">
        <v>26.175599999999999</v>
      </c>
      <c r="K2632">
        <v>26.009899999999998</v>
      </c>
    </row>
    <row r="2633" spans="1:11" x14ac:dyDescent="0.25">
      <c r="A2633" s="1">
        <v>41481</v>
      </c>
      <c r="B2633">
        <v>26.1921</v>
      </c>
      <c r="E2633">
        <v>25.893899999999999</v>
      </c>
      <c r="H2633">
        <v>26.1921</v>
      </c>
      <c r="K2633">
        <v>25.848400000000002</v>
      </c>
    </row>
    <row r="2634" spans="1:11" x14ac:dyDescent="0.25">
      <c r="A2634" s="1">
        <v>41480</v>
      </c>
      <c r="B2634">
        <v>26.0016</v>
      </c>
      <c r="E2634">
        <v>26.1921</v>
      </c>
      <c r="H2634">
        <v>26.216999999999999</v>
      </c>
      <c r="K2634">
        <v>25.8856</v>
      </c>
    </row>
    <row r="2635" spans="1:11" x14ac:dyDescent="0.25">
      <c r="A2635" s="1">
        <v>41479</v>
      </c>
      <c r="B2635">
        <v>26.473800000000001</v>
      </c>
      <c r="E2635">
        <v>26.535900000000002</v>
      </c>
      <c r="H2635">
        <v>26.664300000000001</v>
      </c>
      <c r="K2635">
        <v>26.415800000000001</v>
      </c>
    </row>
    <row r="2636" spans="1:11" x14ac:dyDescent="0.25">
      <c r="A2636" s="1">
        <v>41478</v>
      </c>
      <c r="B2636">
        <v>26.357800000000001</v>
      </c>
      <c r="E2636">
        <v>26.432300000000001</v>
      </c>
      <c r="H2636">
        <v>26.54</v>
      </c>
      <c r="K2636">
        <v>26.2667</v>
      </c>
    </row>
    <row r="2637" spans="1:11" x14ac:dyDescent="0.25">
      <c r="A2637" s="1">
        <v>41477</v>
      </c>
      <c r="B2637">
        <v>26.5152</v>
      </c>
      <c r="E2637">
        <v>26.258400000000002</v>
      </c>
      <c r="H2637">
        <v>26.5152</v>
      </c>
      <c r="K2637">
        <v>26.175599999999999</v>
      </c>
    </row>
    <row r="2638" spans="1:11" x14ac:dyDescent="0.25">
      <c r="A2638" s="1">
        <v>41474</v>
      </c>
      <c r="B2638">
        <v>26.009899999999998</v>
      </c>
      <c r="E2638">
        <v>26.838200000000001</v>
      </c>
      <c r="H2638">
        <v>27.061900000000001</v>
      </c>
      <c r="K2638">
        <v>25.6951</v>
      </c>
    </row>
    <row r="2639" spans="1:11" x14ac:dyDescent="0.25">
      <c r="A2639" s="1">
        <v>41473</v>
      </c>
      <c r="B2639">
        <v>29.356400000000001</v>
      </c>
      <c r="E2639">
        <v>29.5883</v>
      </c>
      <c r="H2639">
        <v>29.729099999999999</v>
      </c>
      <c r="K2639">
        <v>29.174199999999999</v>
      </c>
    </row>
    <row r="2640" spans="1:11" x14ac:dyDescent="0.25">
      <c r="A2640" s="1">
        <v>41472</v>
      </c>
      <c r="B2640">
        <v>29.604900000000001</v>
      </c>
      <c r="E2640">
        <v>30.101900000000001</v>
      </c>
      <c r="H2640">
        <v>30.1433</v>
      </c>
      <c r="K2640">
        <v>29.3978</v>
      </c>
    </row>
    <row r="2641" spans="1:11" x14ac:dyDescent="0.25">
      <c r="A2641" s="1">
        <v>41471</v>
      </c>
      <c r="B2641">
        <v>30.043900000000001</v>
      </c>
      <c r="E2641">
        <v>29.828499999999998</v>
      </c>
      <c r="H2641">
        <v>30.176300000000001</v>
      </c>
      <c r="K2641">
        <v>29.787099999999999</v>
      </c>
    </row>
    <row r="2642" spans="1:11" x14ac:dyDescent="0.25">
      <c r="A2642" s="1">
        <v>41470</v>
      </c>
      <c r="B2642">
        <v>29.961099999999998</v>
      </c>
      <c r="E2642">
        <v>29.538599999999999</v>
      </c>
      <c r="H2642">
        <v>30.002500000000001</v>
      </c>
      <c r="K2642">
        <v>29.4724</v>
      </c>
    </row>
    <row r="2643" spans="1:11" x14ac:dyDescent="0.25">
      <c r="A2643" s="1">
        <v>41467</v>
      </c>
      <c r="B2643">
        <v>29.546900000000001</v>
      </c>
      <c r="E2643">
        <v>29.4724</v>
      </c>
      <c r="H2643">
        <v>29.596599999999999</v>
      </c>
      <c r="K2643">
        <v>29.2239</v>
      </c>
    </row>
    <row r="2644" spans="1:11" x14ac:dyDescent="0.25">
      <c r="A2644" s="1">
        <v>41466</v>
      </c>
      <c r="B2644">
        <v>29.5593</v>
      </c>
      <c r="E2644">
        <v>28.991900000000001</v>
      </c>
      <c r="H2644">
        <v>29.6297</v>
      </c>
      <c r="K2644">
        <v>28.909099999999999</v>
      </c>
    </row>
    <row r="2645" spans="1:11" x14ac:dyDescent="0.25">
      <c r="A2645" s="1">
        <v>41465</v>
      </c>
      <c r="B2645">
        <v>28.743400000000001</v>
      </c>
      <c r="E2645">
        <v>28.4452</v>
      </c>
      <c r="H2645">
        <v>28.834499999999998</v>
      </c>
      <c r="K2645">
        <v>28.428599999999999</v>
      </c>
    </row>
    <row r="2646" spans="1:11" x14ac:dyDescent="0.25">
      <c r="A2646" s="1">
        <v>41464</v>
      </c>
      <c r="B2646">
        <v>28.453499999999998</v>
      </c>
      <c r="E2646">
        <v>28.643999999999998</v>
      </c>
      <c r="H2646">
        <v>28.660599999999999</v>
      </c>
      <c r="K2646">
        <v>28.279499999999999</v>
      </c>
    </row>
    <row r="2647" spans="1:11" x14ac:dyDescent="0.25">
      <c r="A2647" s="1">
        <v>41463</v>
      </c>
      <c r="B2647">
        <v>28.4328</v>
      </c>
      <c r="E2647">
        <v>28.453499999999998</v>
      </c>
      <c r="H2647">
        <v>28.6523</v>
      </c>
      <c r="K2647">
        <v>28.146999999999998</v>
      </c>
    </row>
    <row r="2648" spans="1:11" x14ac:dyDescent="0.25">
      <c r="A2648" s="1">
        <v>41460</v>
      </c>
      <c r="B2648">
        <v>28.337499999999999</v>
      </c>
      <c r="E2648">
        <v>28.238099999999999</v>
      </c>
      <c r="H2648">
        <v>28.362400000000001</v>
      </c>
      <c r="K2648">
        <v>27.816500000000001</v>
      </c>
    </row>
    <row r="2649" spans="1:11" x14ac:dyDescent="0.25">
      <c r="A2649" s="1">
        <v>41458</v>
      </c>
      <c r="B2649">
        <v>28.171900000000001</v>
      </c>
      <c r="E2649">
        <v>27.881900000000002</v>
      </c>
      <c r="H2649">
        <v>28.470099999999999</v>
      </c>
      <c r="K2649">
        <v>27.8322</v>
      </c>
    </row>
    <row r="2650" spans="1:11" x14ac:dyDescent="0.25">
      <c r="A2650" s="1">
        <v>41457</v>
      </c>
      <c r="B2650">
        <v>28.113900000000001</v>
      </c>
      <c r="E2650">
        <v>28.5032</v>
      </c>
      <c r="H2650">
        <v>28.527100000000001</v>
      </c>
      <c r="K2650">
        <v>27.857099999999999</v>
      </c>
    </row>
    <row r="2651" spans="1:11" x14ac:dyDescent="0.25">
      <c r="A2651" s="1">
        <v>41456</v>
      </c>
      <c r="B2651">
        <v>28.4618</v>
      </c>
      <c r="E2651">
        <v>28.784800000000001</v>
      </c>
      <c r="H2651">
        <v>28.983599999999999</v>
      </c>
      <c r="K2651">
        <v>28.436900000000001</v>
      </c>
    </row>
    <row r="2652" spans="1:11" x14ac:dyDescent="0.25">
      <c r="A2652" s="1">
        <v>41453</v>
      </c>
      <c r="B2652">
        <v>28.614999999999998</v>
      </c>
      <c r="E2652">
        <v>28.478300000000001</v>
      </c>
      <c r="H2652">
        <v>28.818000000000001</v>
      </c>
      <c r="K2652">
        <v>28.4452</v>
      </c>
    </row>
    <row r="2653" spans="1:11" x14ac:dyDescent="0.25">
      <c r="A2653" s="1">
        <v>41452</v>
      </c>
      <c r="B2653">
        <v>28.677199999999999</v>
      </c>
      <c r="E2653">
        <v>28.5943</v>
      </c>
      <c r="H2653">
        <v>28.809699999999999</v>
      </c>
      <c r="K2653">
        <v>28.5778</v>
      </c>
    </row>
    <row r="2654" spans="1:11" x14ac:dyDescent="0.25">
      <c r="A2654" s="1">
        <v>41451</v>
      </c>
      <c r="B2654">
        <v>28.453499999999998</v>
      </c>
      <c r="E2654">
        <v>28.263000000000002</v>
      </c>
      <c r="H2654">
        <v>28.561199999999999</v>
      </c>
      <c r="K2654">
        <v>28.070399999999999</v>
      </c>
    </row>
    <row r="2655" spans="1:11" x14ac:dyDescent="0.25">
      <c r="A2655" s="1">
        <v>41450</v>
      </c>
      <c r="B2655">
        <v>27.8902</v>
      </c>
      <c r="E2655">
        <v>28.229800000000001</v>
      </c>
      <c r="H2655">
        <v>28.478300000000001</v>
      </c>
      <c r="K2655">
        <v>27.7163</v>
      </c>
    </row>
    <row r="2656" spans="1:11" x14ac:dyDescent="0.25">
      <c r="A2656" s="1">
        <v>41449</v>
      </c>
      <c r="B2656">
        <v>27.927499999999998</v>
      </c>
      <c r="E2656">
        <v>27.285499999999999</v>
      </c>
      <c r="H2656">
        <v>28.3292</v>
      </c>
      <c r="K2656">
        <v>26.979099999999999</v>
      </c>
    </row>
    <row r="2657" spans="1:11" x14ac:dyDescent="0.25">
      <c r="A2657" s="1">
        <v>41446</v>
      </c>
      <c r="B2657">
        <v>27.5547</v>
      </c>
      <c r="E2657">
        <v>27.881900000000002</v>
      </c>
      <c r="H2657">
        <v>27.939900000000002</v>
      </c>
      <c r="K2657">
        <v>27.3767</v>
      </c>
    </row>
    <row r="2658" spans="1:11" x14ac:dyDescent="0.25">
      <c r="A2658" s="1">
        <v>41445</v>
      </c>
      <c r="B2658">
        <v>27.741099999999999</v>
      </c>
      <c r="E2658">
        <v>28.378900000000002</v>
      </c>
      <c r="H2658">
        <v>28.436900000000001</v>
      </c>
      <c r="K2658">
        <v>27.6417</v>
      </c>
    </row>
    <row r="2659" spans="1:11" x14ac:dyDescent="0.25">
      <c r="A2659" s="1">
        <v>41444</v>
      </c>
      <c r="B2659">
        <v>28.6523</v>
      </c>
      <c r="E2659">
        <v>28.9588</v>
      </c>
      <c r="H2659">
        <v>29.066500000000001</v>
      </c>
      <c r="K2659">
        <v>28.6523</v>
      </c>
    </row>
    <row r="2660" spans="1:11" x14ac:dyDescent="0.25">
      <c r="A2660" s="1">
        <v>41443</v>
      </c>
      <c r="B2660">
        <v>28.9754</v>
      </c>
      <c r="E2660">
        <v>28.967099999999999</v>
      </c>
      <c r="H2660">
        <v>29.1327</v>
      </c>
      <c r="K2660">
        <v>28.904900000000001</v>
      </c>
    </row>
    <row r="2661" spans="1:11" x14ac:dyDescent="0.25">
      <c r="A2661" s="1">
        <v>41442</v>
      </c>
      <c r="B2661">
        <v>28.991900000000001</v>
      </c>
      <c r="E2661">
        <v>28.735099999999999</v>
      </c>
      <c r="H2661">
        <v>29.124500000000001</v>
      </c>
      <c r="K2661">
        <v>28.685400000000001</v>
      </c>
    </row>
    <row r="2662" spans="1:11" x14ac:dyDescent="0.25">
      <c r="A2662" s="1">
        <v>41439</v>
      </c>
      <c r="B2662">
        <v>28.494900000000001</v>
      </c>
      <c r="E2662">
        <v>28.619199999999999</v>
      </c>
      <c r="H2662">
        <v>28.735199999999999</v>
      </c>
      <c r="K2662">
        <v>28.370699999999999</v>
      </c>
    </row>
    <row r="2663" spans="1:11" x14ac:dyDescent="0.25">
      <c r="A2663" s="1">
        <v>41438</v>
      </c>
      <c r="B2663">
        <v>28.755800000000001</v>
      </c>
      <c r="E2663">
        <v>28.983599999999999</v>
      </c>
      <c r="H2663">
        <v>29.008500000000002</v>
      </c>
      <c r="K2663">
        <v>28.6523</v>
      </c>
    </row>
    <row r="2664" spans="1:11" x14ac:dyDescent="0.25">
      <c r="A2664" s="1">
        <v>41437</v>
      </c>
      <c r="B2664">
        <v>28.991900000000001</v>
      </c>
      <c r="E2664">
        <v>29.107900000000001</v>
      </c>
      <c r="H2664">
        <v>29.215599999999998</v>
      </c>
      <c r="K2664">
        <v>28.867699999999999</v>
      </c>
    </row>
    <row r="2665" spans="1:11" x14ac:dyDescent="0.25">
      <c r="A2665" s="1">
        <v>41436</v>
      </c>
      <c r="B2665">
        <v>28.859400000000001</v>
      </c>
      <c r="E2665">
        <v>29.033300000000001</v>
      </c>
      <c r="H2665">
        <v>29.140999999999998</v>
      </c>
      <c r="K2665">
        <v>28.726900000000001</v>
      </c>
    </row>
    <row r="2666" spans="1:11" x14ac:dyDescent="0.25">
      <c r="A2666" s="1">
        <v>41435</v>
      </c>
      <c r="B2666">
        <v>29.3812</v>
      </c>
      <c r="E2666">
        <v>29.414400000000001</v>
      </c>
      <c r="H2666">
        <v>29.5303</v>
      </c>
      <c r="K2666">
        <v>29.107900000000001</v>
      </c>
    </row>
    <row r="2667" spans="1:11" x14ac:dyDescent="0.25">
      <c r="A2667" s="1">
        <v>41432</v>
      </c>
      <c r="B2667">
        <v>29.546900000000001</v>
      </c>
      <c r="E2667">
        <v>29.199000000000002</v>
      </c>
      <c r="H2667">
        <v>29.638000000000002</v>
      </c>
      <c r="K2667">
        <v>29.041599999999999</v>
      </c>
    </row>
    <row r="2668" spans="1:11" x14ac:dyDescent="0.25">
      <c r="A2668" s="1">
        <v>41431</v>
      </c>
      <c r="B2668">
        <v>28.9588</v>
      </c>
      <c r="E2668">
        <v>28.859400000000001</v>
      </c>
      <c r="H2668">
        <v>29.082999999999998</v>
      </c>
      <c r="K2668">
        <v>28.569500000000001</v>
      </c>
    </row>
    <row r="2669" spans="1:11" x14ac:dyDescent="0.25">
      <c r="A2669" s="1">
        <v>41430</v>
      </c>
      <c r="B2669">
        <v>28.809699999999999</v>
      </c>
      <c r="E2669">
        <v>28.660599999999999</v>
      </c>
      <c r="H2669">
        <v>28.9008</v>
      </c>
      <c r="K2669">
        <v>28.5198</v>
      </c>
    </row>
    <row r="2670" spans="1:11" x14ac:dyDescent="0.25">
      <c r="A2670" s="1">
        <v>41429</v>
      </c>
      <c r="B2670">
        <v>28.983599999999999</v>
      </c>
      <c r="E2670">
        <v>29.505500000000001</v>
      </c>
      <c r="H2670">
        <v>29.604900000000001</v>
      </c>
      <c r="K2670">
        <v>28.802199999999999</v>
      </c>
    </row>
    <row r="2671" spans="1:11" x14ac:dyDescent="0.25">
      <c r="A2671" s="1">
        <v>41428</v>
      </c>
      <c r="B2671">
        <v>29.480599999999999</v>
      </c>
      <c r="E2671">
        <v>28.925699999999999</v>
      </c>
      <c r="H2671">
        <v>29.5138</v>
      </c>
      <c r="K2671">
        <v>28.851099999999999</v>
      </c>
    </row>
    <row r="2672" spans="1:11" x14ac:dyDescent="0.25">
      <c r="A2672" s="1">
        <v>41425</v>
      </c>
      <c r="B2672">
        <v>28.909099999999999</v>
      </c>
      <c r="E2672">
        <v>28.8428</v>
      </c>
      <c r="H2672">
        <v>29.2239</v>
      </c>
      <c r="K2672">
        <v>28.818000000000001</v>
      </c>
    </row>
    <row r="2673" spans="1:11" x14ac:dyDescent="0.25">
      <c r="A2673" s="1">
        <v>41424</v>
      </c>
      <c r="B2673">
        <v>29.0168</v>
      </c>
      <c r="E2673">
        <v>28.867699999999999</v>
      </c>
      <c r="H2673">
        <v>29.199000000000002</v>
      </c>
      <c r="K2673">
        <v>28.837</v>
      </c>
    </row>
    <row r="2674" spans="1:11" x14ac:dyDescent="0.25">
      <c r="A2674" s="1">
        <v>41423</v>
      </c>
      <c r="B2674">
        <v>28.892499999999998</v>
      </c>
      <c r="E2674">
        <v>28.776599999999998</v>
      </c>
      <c r="H2674">
        <v>29.008500000000002</v>
      </c>
      <c r="K2674">
        <v>28.6357</v>
      </c>
    </row>
    <row r="2675" spans="1:11" x14ac:dyDescent="0.25">
      <c r="A2675" s="1">
        <v>41422</v>
      </c>
      <c r="B2675">
        <v>29.008500000000002</v>
      </c>
      <c r="E2675">
        <v>28.511500000000002</v>
      </c>
      <c r="H2675">
        <v>29.140999999999998</v>
      </c>
      <c r="K2675">
        <v>28.5032</v>
      </c>
    </row>
    <row r="2676" spans="1:11" x14ac:dyDescent="0.25">
      <c r="A2676" s="1">
        <v>41418</v>
      </c>
      <c r="B2676">
        <v>28.386399999999998</v>
      </c>
      <c r="E2676">
        <v>28.097300000000001</v>
      </c>
      <c r="H2676">
        <v>28.395499999999998</v>
      </c>
      <c r="K2676">
        <v>28.0807</v>
      </c>
    </row>
    <row r="2677" spans="1:11" x14ac:dyDescent="0.25">
      <c r="A2677" s="1">
        <v>41417</v>
      </c>
      <c r="B2677">
        <v>28.287800000000001</v>
      </c>
      <c r="E2677">
        <v>28.354099999999999</v>
      </c>
      <c r="H2677">
        <v>28.619199999999999</v>
      </c>
      <c r="K2677">
        <v>28.0807</v>
      </c>
    </row>
    <row r="2678" spans="1:11" x14ac:dyDescent="0.25">
      <c r="A2678" s="1">
        <v>41416</v>
      </c>
      <c r="B2678">
        <v>28.668900000000001</v>
      </c>
      <c r="E2678">
        <v>28.818000000000001</v>
      </c>
      <c r="H2678">
        <v>28.859400000000001</v>
      </c>
      <c r="K2678">
        <v>28.4618</v>
      </c>
    </row>
    <row r="2679" spans="1:11" x14ac:dyDescent="0.25">
      <c r="A2679" s="1">
        <v>41415</v>
      </c>
      <c r="B2679">
        <v>28.867699999999999</v>
      </c>
      <c r="E2679">
        <v>29.0748</v>
      </c>
      <c r="H2679">
        <v>29.217600000000001</v>
      </c>
      <c r="K2679">
        <v>28.76</v>
      </c>
    </row>
    <row r="2680" spans="1:11" x14ac:dyDescent="0.25">
      <c r="A2680" s="1">
        <v>41414</v>
      </c>
      <c r="B2680">
        <v>29.058199999999999</v>
      </c>
      <c r="E2680">
        <v>28.7683</v>
      </c>
      <c r="H2680">
        <v>29.070599999999999</v>
      </c>
      <c r="K2680">
        <v>28.726900000000001</v>
      </c>
    </row>
    <row r="2681" spans="1:11" x14ac:dyDescent="0.25">
      <c r="A2681" s="1">
        <v>41411</v>
      </c>
      <c r="B2681">
        <v>28.8842</v>
      </c>
      <c r="E2681">
        <v>28.2714</v>
      </c>
      <c r="H2681">
        <v>28.8842</v>
      </c>
      <c r="K2681">
        <v>28.246400000000001</v>
      </c>
    </row>
    <row r="2682" spans="1:11" x14ac:dyDescent="0.25">
      <c r="A2682" s="1">
        <v>41410</v>
      </c>
      <c r="B2682">
        <v>28.229800000000001</v>
      </c>
      <c r="E2682">
        <v>27.865400000000001</v>
      </c>
      <c r="H2682">
        <v>28.287800000000001</v>
      </c>
      <c r="K2682">
        <v>27.790800000000001</v>
      </c>
    </row>
    <row r="2683" spans="1:11" x14ac:dyDescent="0.25">
      <c r="A2683" s="1">
        <v>41409</v>
      </c>
      <c r="B2683">
        <v>28.0352</v>
      </c>
      <c r="E2683">
        <v>27.707999999999998</v>
      </c>
      <c r="H2683">
        <v>28.0807</v>
      </c>
      <c r="K2683">
        <v>27.691400000000002</v>
      </c>
    </row>
    <row r="2684" spans="1:11" x14ac:dyDescent="0.25">
      <c r="A2684" s="1">
        <v>41408</v>
      </c>
      <c r="B2684">
        <v>27.7743</v>
      </c>
      <c r="E2684">
        <v>27.2194</v>
      </c>
      <c r="H2684">
        <v>27.7743</v>
      </c>
      <c r="K2684">
        <v>27.169599999999999</v>
      </c>
    </row>
    <row r="2685" spans="1:11" x14ac:dyDescent="0.25">
      <c r="A2685" s="1">
        <v>41407</v>
      </c>
      <c r="B2685">
        <v>27.169599999999999</v>
      </c>
      <c r="E2685">
        <v>26.824100000000001</v>
      </c>
      <c r="H2685">
        <v>27.202500000000001</v>
      </c>
      <c r="K2685">
        <v>26.774699999999999</v>
      </c>
    </row>
    <row r="2686" spans="1:11" x14ac:dyDescent="0.25">
      <c r="A2686" s="1">
        <v>41404</v>
      </c>
      <c r="B2686">
        <v>26.889900000000001</v>
      </c>
      <c r="E2686">
        <v>26.8735</v>
      </c>
      <c r="H2686">
        <v>26.9146</v>
      </c>
      <c r="K2686">
        <v>26.585599999999999</v>
      </c>
    </row>
    <row r="2687" spans="1:11" x14ac:dyDescent="0.25">
      <c r="A2687" s="1">
        <v>41403</v>
      </c>
      <c r="B2687">
        <v>26.865200000000002</v>
      </c>
      <c r="E2687">
        <v>27.0215</v>
      </c>
      <c r="H2687">
        <v>27.1449</v>
      </c>
      <c r="K2687">
        <v>26.807600000000001</v>
      </c>
    </row>
    <row r="2688" spans="1:11" x14ac:dyDescent="0.25">
      <c r="A2688" s="1">
        <v>41402</v>
      </c>
      <c r="B2688">
        <v>27.136700000000001</v>
      </c>
      <c r="E2688">
        <v>27.1998</v>
      </c>
      <c r="H2688">
        <v>27.342300000000002</v>
      </c>
      <c r="K2688">
        <v>26.856999999999999</v>
      </c>
    </row>
    <row r="2689" spans="1:11" x14ac:dyDescent="0.25">
      <c r="A2689" s="1">
        <v>41401</v>
      </c>
      <c r="B2689">
        <v>27.399899999999999</v>
      </c>
      <c r="E2689">
        <v>27.679600000000001</v>
      </c>
      <c r="H2689">
        <v>27.794699999999999</v>
      </c>
      <c r="K2689">
        <v>27.342300000000002</v>
      </c>
    </row>
    <row r="2690" spans="1:11" x14ac:dyDescent="0.25">
      <c r="A2690" s="1">
        <v>41400</v>
      </c>
      <c r="B2690">
        <v>27.761800000000001</v>
      </c>
      <c r="E2690">
        <v>27.490400000000001</v>
      </c>
      <c r="H2690">
        <v>27.8934</v>
      </c>
      <c r="K2690">
        <v>27.3505</v>
      </c>
    </row>
    <row r="2691" spans="1:11" x14ac:dyDescent="0.25">
      <c r="A2691" s="1">
        <v>41397</v>
      </c>
      <c r="B2691">
        <v>27.547999999999998</v>
      </c>
      <c r="E2691">
        <v>27.334099999999999</v>
      </c>
      <c r="H2691">
        <v>27.572600000000001</v>
      </c>
      <c r="K2691">
        <v>27.210699999999999</v>
      </c>
    </row>
    <row r="2692" spans="1:11" x14ac:dyDescent="0.25">
      <c r="A2692" s="1">
        <v>41396</v>
      </c>
      <c r="B2692">
        <v>27.276499999999999</v>
      </c>
      <c r="E2692">
        <v>26.840599999999998</v>
      </c>
      <c r="H2692">
        <v>27.284700000000001</v>
      </c>
      <c r="K2692">
        <v>26.6431</v>
      </c>
    </row>
    <row r="2693" spans="1:11" x14ac:dyDescent="0.25">
      <c r="A2693" s="1">
        <v>41395</v>
      </c>
      <c r="B2693">
        <v>26.9146</v>
      </c>
      <c r="E2693">
        <v>27.087299999999999</v>
      </c>
      <c r="H2693">
        <v>27.210699999999999</v>
      </c>
      <c r="K2693">
        <v>26.815899999999999</v>
      </c>
    </row>
    <row r="2694" spans="1:11" x14ac:dyDescent="0.25">
      <c r="A2694" s="1">
        <v>41394</v>
      </c>
      <c r="B2694">
        <v>27.2272</v>
      </c>
      <c r="E2694">
        <v>26.783000000000001</v>
      </c>
      <c r="H2694">
        <v>27.235399999999998</v>
      </c>
      <c r="K2694">
        <v>26.552700000000002</v>
      </c>
    </row>
    <row r="2695" spans="1:11" x14ac:dyDescent="0.25">
      <c r="A2695" s="1">
        <v>41393</v>
      </c>
      <c r="B2695">
        <v>26.824100000000001</v>
      </c>
      <c r="E2695">
        <v>26.157800000000002</v>
      </c>
      <c r="H2695">
        <v>26.881699999999999</v>
      </c>
      <c r="K2695">
        <v>26.133099999999999</v>
      </c>
    </row>
    <row r="2696" spans="1:11" x14ac:dyDescent="0.25">
      <c r="A2696" s="1">
        <v>41390</v>
      </c>
      <c r="B2696">
        <v>26.1496</v>
      </c>
      <c r="E2696">
        <v>26.240100000000002</v>
      </c>
      <c r="H2696">
        <v>26.305900000000001</v>
      </c>
      <c r="K2696">
        <v>25.869900000000001</v>
      </c>
    </row>
    <row r="2697" spans="1:11" x14ac:dyDescent="0.25">
      <c r="A2697" s="1">
        <v>41389</v>
      </c>
      <c r="B2697">
        <v>26.273</v>
      </c>
      <c r="E2697">
        <v>26.0838</v>
      </c>
      <c r="H2697">
        <v>27.013300000000001</v>
      </c>
      <c r="K2697">
        <v>25.943899999999999</v>
      </c>
    </row>
    <row r="2698" spans="1:11" x14ac:dyDescent="0.25">
      <c r="A2698" s="1">
        <v>41388</v>
      </c>
      <c r="B2698">
        <v>26.1249</v>
      </c>
      <c r="E2698">
        <v>25.187200000000001</v>
      </c>
      <c r="H2698">
        <v>26.256499999999999</v>
      </c>
      <c r="K2698">
        <v>25.1707</v>
      </c>
    </row>
    <row r="2699" spans="1:11" x14ac:dyDescent="0.25">
      <c r="A2699" s="1">
        <v>41387</v>
      </c>
      <c r="B2699">
        <v>25.1707</v>
      </c>
      <c r="E2699">
        <v>25.253</v>
      </c>
      <c r="H2699">
        <v>25.4175</v>
      </c>
      <c r="K2699">
        <v>24.989799999999999</v>
      </c>
    </row>
    <row r="2700" spans="1:11" x14ac:dyDescent="0.25">
      <c r="A2700" s="1">
        <v>41386</v>
      </c>
      <c r="B2700">
        <v>25.3599</v>
      </c>
      <c r="E2700">
        <v>24.923999999999999</v>
      </c>
      <c r="H2700">
        <v>25.6478</v>
      </c>
      <c r="K2700">
        <v>24.8993</v>
      </c>
    </row>
    <row r="2701" spans="1:11" x14ac:dyDescent="0.25">
      <c r="A2701" s="1">
        <v>41383</v>
      </c>
      <c r="B2701">
        <v>24.483899999999998</v>
      </c>
      <c r="E2701">
        <v>24.364599999999999</v>
      </c>
      <c r="H2701">
        <v>24.874600000000001</v>
      </c>
      <c r="K2701">
        <v>24.356400000000001</v>
      </c>
    </row>
    <row r="2702" spans="1:11" x14ac:dyDescent="0.25">
      <c r="A2702" s="1">
        <v>41382</v>
      </c>
      <c r="B2702">
        <v>23.681899999999999</v>
      </c>
      <c r="E2702">
        <v>23.813500000000001</v>
      </c>
      <c r="H2702">
        <v>23.838200000000001</v>
      </c>
      <c r="K2702">
        <v>23.443300000000001</v>
      </c>
    </row>
    <row r="2703" spans="1:11" x14ac:dyDescent="0.25">
      <c r="A2703" s="1">
        <v>41381</v>
      </c>
      <c r="B2703">
        <v>23.710699999999999</v>
      </c>
      <c r="E2703">
        <v>23.731200000000001</v>
      </c>
      <c r="H2703">
        <v>23.887499999999999</v>
      </c>
      <c r="K2703">
        <v>23.525600000000001</v>
      </c>
    </row>
    <row r="2704" spans="1:11" x14ac:dyDescent="0.25">
      <c r="A2704" s="1">
        <v>41380</v>
      </c>
      <c r="B2704">
        <v>23.829899999999999</v>
      </c>
      <c r="E2704">
        <v>23.772400000000001</v>
      </c>
      <c r="H2704">
        <v>23.969799999999999</v>
      </c>
      <c r="K2704">
        <v>23.6037</v>
      </c>
    </row>
    <row r="2705" spans="1:11" x14ac:dyDescent="0.25">
      <c r="A2705" s="1">
        <v>41379</v>
      </c>
      <c r="B2705">
        <v>23.599599999999999</v>
      </c>
      <c r="E2705">
        <v>23.566700000000001</v>
      </c>
      <c r="H2705">
        <v>23.838200000000001</v>
      </c>
      <c r="K2705">
        <v>23.451599999999999</v>
      </c>
    </row>
    <row r="2706" spans="1:11" x14ac:dyDescent="0.25">
      <c r="A2706" s="1">
        <v>41376</v>
      </c>
      <c r="B2706">
        <v>23.681899999999999</v>
      </c>
      <c r="E2706">
        <v>23.731200000000001</v>
      </c>
      <c r="H2706">
        <v>23.871099999999998</v>
      </c>
      <c r="K2706">
        <v>23.5749</v>
      </c>
    </row>
    <row r="2707" spans="1:11" x14ac:dyDescent="0.25">
      <c r="A2707" s="1">
        <v>41375</v>
      </c>
      <c r="B2707">
        <v>23.801100000000002</v>
      </c>
      <c r="E2707">
        <v>23.936900000000001</v>
      </c>
      <c r="H2707">
        <v>24.019100000000002</v>
      </c>
      <c r="K2707">
        <v>23.6325</v>
      </c>
    </row>
    <row r="2708" spans="1:11" x14ac:dyDescent="0.25">
      <c r="A2708" s="1">
        <v>41374</v>
      </c>
      <c r="B2708">
        <v>24.907499999999999</v>
      </c>
      <c r="E2708">
        <v>24.323499999999999</v>
      </c>
      <c r="H2708">
        <v>24.9404</v>
      </c>
      <c r="K2708">
        <v>24.282399999999999</v>
      </c>
    </row>
    <row r="2709" spans="1:11" x14ac:dyDescent="0.25">
      <c r="A2709" s="1">
        <v>41373</v>
      </c>
      <c r="B2709">
        <v>24.356400000000001</v>
      </c>
      <c r="E2709">
        <v>23.6325</v>
      </c>
      <c r="H2709">
        <v>24.524999999999999</v>
      </c>
      <c r="K2709">
        <v>23.5914</v>
      </c>
    </row>
    <row r="2710" spans="1:11" x14ac:dyDescent="0.25">
      <c r="A2710" s="1">
        <v>41372</v>
      </c>
      <c r="B2710">
        <v>23.517399999999999</v>
      </c>
      <c r="E2710">
        <v>23.6325</v>
      </c>
      <c r="H2710">
        <v>23.6325</v>
      </c>
      <c r="K2710">
        <v>23.418600000000001</v>
      </c>
    </row>
    <row r="2711" spans="1:11" x14ac:dyDescent="0.25">
      <c r="A2711" s="1">
        <v>41369</v>
      </c>
      <c r="B2711">
        <v>23.607800000000001</v>
      </c>
      <c r="E2711">
        <v>23.213000000000001</v>
      </c>
      <c r="H2711">
        <v>23.6736</v>
      </c>
      <c r="K2711">
        <v>23.122499999999999</v>
      </c>
    </row>
    <row r="2712" spans="1:11" x14ac:dyDescent="0.25">
      <c r="A2712" s="1">
        <v>41368</v>
      </c>
      <c r="B2712">
        <v>23.5215</v>
      </c>
      <c r="E2712">
        <v>23.352799999999998</v>
      </c>
      <c r="H2712">
        <v>23.533799999999999</v>
      </c>
      <c r="K2712">
        <v>23.254100000000001</v>
      </c>
    </row>
    <row r="2713" spans="1:11" x14ac:dyDescent="0.25">
      <c r="A2713" s="1">
        <v>41367</v>
      </c>
      <c r="B2713">
        <v>23.492699999999999</v>
      </c>
      <c r="E2713">
        <v>23.649000000000001</v>
      </c>
      <c r="H2713">
        <v>23.813500000000001</v>
      </c>
      <c r="K2713">
        <v>23.476199999999999</v>
      </c>
    </row>
    <row r="2714" spans="1:11" x14ac:dyDescent="0.25">
      <c r="A2714" s="1">
        <v>41366</v>
      </c>
      <c r="B2714">
        <v>23.690100000000001</v>
      </c>
      <c r="E2714">
        <v>23.517399999999999</v>
      </c>
      <c r="H2714">
        <v>23.731200000000001</v>
      </c>
      <c r="K2714">
        <v>23.459800000000001</v>
      </c>
    </row>
    <row r="2715" spans="1:11" x14ac:dyDescent="0.25">
      <c r="A2715" s="1">
        <v>41365</v>
      </c>
      <c r="B2715">
        <v>23.533799999999999</v>
      </c>
      <c r="E2715">
        <v>23.558499999999999</v>
      </c>
      <c r="H2715">
        <v>23.5749</v>
      </c>
      <c r="K2715">
        <v>23.328199999999999</v>
      </c>
    </row>
    <row r="2716" spans="1:11" x14ac:dyDescent="0.25">
      <c r="A2716" s="1">
        <v>41361</v>
      </c>
      <c r="B2716">
        <v>23.529699999999998</v>
      </c>
      <c r="E2716">
        <v>23.295300000000001</v>
      </c>
      <c r="H2716">
        <v>23.5749</v>
      </c>
      <c r="K2716">
        <v>23.245899999999999</v>
      </c>
    </row>
    <row r="2717" spans="1:11" x14ac:dyDescent="0.25">
      <c r="A2717" s="1">
        <v>41360</v>
      </c>
      <c r="B2717">
        <v>23.336400000000001</v>
      </c>
      <c r="E2717">
        <v>23.147200000000002</v>
      </c>
      <c r="H2717">
        <v>23.398099999999999</v>
      </c>
      <c r="K2717">
        <v>23.097799999999999</v>
      </c>
    </row>
    <row r="2718" spans="1:11" x14ac:dyDescent="0.25">
      <c r="A2718" s="1">
        <v>41359</v>
      </c>
      <c r="B2718">
        <v>23.159500000000001</v>
      </c>
      <c r="E2718">
        <v>23.229500000000002</v>
      </c>
      <c r="H2718">
        <v>23.311699999999998</v>
      </c>
      <c r="K2718">
        <v>23.122499999999999</v>
      </c>
    </row>
    <row r="2719" spans="1:11" x14ac:dyDescent="0.25">
      <c r="A2719" s="1">
        <v>41358</v>
      </c>
      <c r="B2719">
        <v>23.163699999999999</v>
      </c>
      <c r="E2719">
        <v>23.2788</v>
      </c>
      <c r="H2719">
        <v>23.319900000000001</v>
      </c>
      <c r="K2719">
        <v>22.999099999999999</v>
      </c>
    </row>
    <row r="2720" spans="1:11" x14ac:dyDescent="0.25">
      <c r="A2720" s="1">
        <v>41355</v>
      </c>
      <c r="B2720">
        <v>23.2377</v>
      </c>
      <c r="E2720">
        <v>23.188300000000002</v>
      </c>
      <c r="H2720">
        <v>23.31</v>
      </c>
      <c r="K2720">
        <v>23.1143</v>
      </c>
    </row>
    <row r="2721" spans="1:11" x14ac:dyDescent="0.25">
      <c r="A2721" s="1">
        <v>41354</v>
      </c>
      <c r="B2721">
        <v>23.122499999999999</v>
      </c>
      <c r="E2721">
        <v>23.122499999999999</v>
      </c>
      <c r="H2721">
        <v>23.328199999999999</v>
      </c>
      <c r="K2721">
        <v>23.0732</v>
      </c>
    </row>
    <row r="2722" spans="1:11" x14ac:dyDescent="0.25">
      <c r="A2722" s="1">
        <v>41353</v>
      </c>
      <c r="B2722">
        <v>23.2912</v>
      </c>
      <c r="E2722">
        <v>23.311699999999998</v>
      </c>
      <c r="H2722">
        <v>23.435099999999998</v>
      </c>
      <c r="K2722">
        <v>23.180099999999999</v>
      </c>
    </row>
    <row r="2723" spans="1:11" x14ac:dyDescent="0.25">
      <c r="A2723" s="1">
        <v>41352</v>
      </c>
      <c r="B2723">
        <v>23.180099999999999</v>
      </c>
      <c r="E2723">
        <v>23.130700000000001</v>
      </c>
      <c r="H2723">
        <v>23.213000000000001</v>
      </c>
      <c r="K2723">
        <v>23.056699999999999</v>
      </c>
    </row>
    <row r="2724" spans="1:11" x14ac:dyDescent="0.25">
      <c r="A2724" s="1">
        <v>41351</v>
      </c>
      <c r="B2724">
        <v>23.1143</v>
      </c>
      <c r="E2724">
        <v>22.933299999999999</v>
      </c>
      <c r="H2724">
        <v>23.2624</v>
      </c>
      <c r="K2724">
        <v>22.875800000000002</v>
      </c>
    </row>
    <row r="2725" spans="1:11" x14ac:dyDescent="0.25">
      <c r="A2725" s="1">
        <v>41348</v>
      </c>
      <c r="B2725">
        <v>23.0608</v>
      </c>
      <c r="E2725">
        <v>23.056699999999999</v>
      </c>
      <c r="H2725">
        <v>23.163699999999999</v>
      </c>
      <c r="K2725">
        <v>23.015599999999999</v>
      </c>
    </row>
    <row r="2726" spans="1:11" x14ac:dyDescent="0.25">
      <c r="A2726" s="1">
        <v>41347</v>
      </c>
      <c r="B2726">
        <v>23.1431</v>
      </c>
      <c r="E2726">
        <v>23.032</v>
      </c>
      <c r="H2726">
        <v>23.163699999999999</v>
      </c>
      <c r="K2726">
        <v>22.974499999999999</v>
      </c>
    </row>
    <row r="2727" spans="1:11" x14ac:dyDescent="0.25">
      <c r="A2727" s="1">
        <v>41346</v>
      </c>
      <c r="B2727">
        <v>22.9621</v>
      </c>
      <c r="E2727">
        <v>22.9251</v>
      </c>
      <c r="H2727">
        <v>23.048500000000001</v>
      </c>
      <c r="K2727">
        <v>22.8264</v>
      </c>
    </row>
    <row r="2728" spans="1:11" x14ac:dyDescent="0.25">
      <c r="A2728" s="1">
        <v>41345</v>
      </c>
      <c r="B2728">
        <v>22.957999999999998</v>
      </c>
      <c r="E2728">
        <v>22.900400000000001</v>
      </c>
      <c r="H2728">
        <v>22.9909</v>
      </c>
      <c r="K2728">
        <v>22.735900000000001</v>
      </c>
    </row>
    <row r="2729" spans="1:11" x14ac:dyDescent="0.25">
      <c r="A2729" s="1">
        <v>41344</v>
      </c>
      <c r="B2729">
        <v>22.9251</v>
      </c>
      <c r="E2729">
        <v>22.982700000000001</v>
      </c>
      <c r="H2729">
        <v>23.007400000000001</v>
      </c>
      <c r="K2729">
        <v>22.7606</v>
      </c>
    </row>
    <row r="2730" spans="1:11" x14ac:dyDescent="0.25">
      <c r="A2730" s="1">
        <v>41341</v>
      </c>
      <c r="B2730">
        <v>23.032</v>
      </c>
      <c r="E2730">
        <v>23.2377</v>
      </c>
      <c r="H2730">
        <v>23.3035</v>
      </c>
      <c r="K2730">
        <v>22.999099999999999</v>
      </c>
    </row>
    <row r="2731" spans="1:11" x14ac:dyDescent="0.25">
      <c r="A2731" s="1">
        <v>41340</v>
      </c>
      <c r="B2731">
        <v>23.147200000000002</v>
      </c>
      <c r="E2731">
        <v>23.122499999999999</v>
      </c>
      <c r="H2731">
        <v>23.2624</v>
      </c>
      <c r="K2731">
        <v>23.036200000000001</v>
      </c>
    </row>
    <row r="2732" spans="1:11" x14ac:dyDescent="0.25">
      <c r="A2732" s="1">
        <v>41339</v>
      </c>
      <c r="B2732">
        <v>23.106100000000001</v>
      </c>
      <c r="E2732">
        <v>23.204799999999999</v>
      </c>
      <c r="H2732">
        <v>23.2212</v>
      </c>
      <c r="K2732">
        <v>22.851099999999999</v>
      </c>
    </row>
    <row r="2733" spans="1:11" x14ac:dyDescent="0.25">
      <c r="A2733" s="1">
        <v>41338</v>
      </c>
      <c r="B2733">
        <v>23.319900000000001</v>
      </c>
      <c r="E2733">
        <v>23.270600000000002</v>
      </c>
      <c r="H2733">
        <v>23.476199999999999</v>
      </c>
      <c r="K2733">
        <v>23.163699999999999</v>
      </c>
    </row>
    <row r="2734" spans="1:11" x14ac:dyDescent="0.25">
      <c r="A2734" s="1">
        <v>41337</v>
      </c>
      <c r="B2734">
        <v>23.1554</v>
      </c>
      <c r="E2734">
        <v>22.9087</v>
      </c>
      <c r="H2734">
        <v>23.1554</v>
      </c>
      <c r="K2734">
        <v>22.785299999999999</v>
      </c>
    </row>
    <row r="2735" spans="1:11" x14ac:dyDescent="0.25">
      <c r="A2735" s="1">
        <v>41334</v>
      </c>
      <c r="B2735">
        <v>22.9909</v>
      </c>
      <c r="E2735">
        <v>22.8017</v>
      </c>
      <c r="H2735">
        <v>23.015599999999999</v>
      </c>
      <c r="K2735">
        <v>22.6372</v>
      </c>
    </row>
    <row r="2736" spans="1:11" x14ac:dyDescent="0.25">
      <c r="A2736" s="1">
        <v>41333</v>
      </c>
      <c r="B2736">
        <v>22.8675</v>
      </c>
      <c r="E2736">
        <v>22.933299999999999</v>
      </c>
      <c r="H2736">
        <v>23.007400000000001</v>
      </c>
      <c r="K2736">
        <v>22.818200000000001</v>
      </c>
    </row>
    <row r="2737" spans="1:11" x14ac:dyDescent="0.25">
      <c r="A2737" s="1">
        <v>41332</v>
      </c>
      <c r="B2737">
        <v>22.875800000000002</v>
      </c>
      <c r="E2737">
        <v>22.5549</v>
      </c>
      <c r="H2737">
        <v>23.032</v>
      </c>
      <c r="K2737">
        <v>22.480899999999998</v>
      </c>
    </row>
    <row r="2738" spans="1:11" x14ac:dyDescent="0.25">
      <c r="A2738" s="1">
        <v>41331</v>
      </c>
      <c r="B2738">
        <v>22.5138</v>
      </c>
      <c r="E2738">
        <v>22.521999999999998</v>
      </c>
      <c r="H2738">
        <v>22.702999999999999</v>
      </c>
      <c r="K2738">
        <v>22.489100000000001</v>
      </c>
    </row>
    <row r="2739" spans="1:11" x14ac:dyDescent="0.25">
      <c r="A2739" s="1">
        <v>41330</v>
      </c>
      <c r="B2739">
        <v>22.5138</v>
      </c>
      <c r="E2739">
        <v>23.007400000000001</v>
      </c>
      <c r="H2739">
        <v>23.0732</v>
      </c>
      <c r="K2739">
        <v>22.5138</v>
      </c>
    </row>
    <row r="2740" spans="1:11" x14ac:dyDescent="0.25">
      <c r="A2740" s="1">
        <v>41327</v>
      </c>
      <c r="B2740">
        <v>22.834599999999998</v>
      </c>
      <c r="E2740">
        <v>22.768799999999999</v>
      </c>
      <c r="H2740">
        <v>22.834599999999998</v>
      </c>
      <c r="K2740">
        <v>22.604299999999999</v>
      </c>
    </row>
    <row r="2741" spans="1:11" x14ac:dyDescent="0.25">
      <c r="A2741" s="1">
        <v>41326</v>
      </c>
      <c r="B2741">
        <v>22.612500000000001</v>
      </c>
      <c r="E2741">
        <v>22.818200000000001</v>
      </c>
      <c r="H2741">
        <v>22.818200000000001</v>
      </c>
      <c r="K2741">
        <v>22.398700000000002</v>
      </c>
    </row>
    <row r="2742" spans="1:11" x14ac:dyDescent="0.25">
      <c r="A2742" s="1">
        <v>41325</v>
      </c>
      <c r="B2742">
        <v>22.9251</v>
      </c>
      <c r="E2742">
        <v>23.138999999999999</v>
      </c>
      <c r="H2742">
        <v>23.1966</v>
      </c>
      <c r="K2742">
        <v>22.892199999999999</v>
      </c>
    </row>
    <row r="2743" spans="1:11" x14ac:dyDescent="0.25">
      <c r="A2743" s="1">
        <v>41324</v>
      </c>
      <c r="B2743">
        <v>23.069099999999999</v>
      </c>
      <c r="E2743">
        <v>22.933399999999999</v>
      </c>
      <c r="H2743">
        <v>23.106100000000001</v>
      </c>
      <c r="K2743">
        <v>22.8675</v>
      </c>
    </row>
    <row r="2744" spans="1:11" x14ac:dyDescent="0.25">
      <c r="A2744" s="1">
        <v>41320</v>
      </c>
      <c r="B2744">
        <v>22.851099999999999</v>
      </c>
      <c r="E2744">
        <v>22.875599999999999</v>
      </c>
      <c r="H2744">
        <v>22.973500000000001</v>
      </c>
      <c r="K2744">
        <v>22.7409</v>
      </c>
    </row>
    <row r="2745" spans="1:11" x14ac:dyDescent="0.25">
      <c r="A2745" s="1">
        <v>41319</v>
      </c>
      <c r="B2745">
        <v>22.875599999999999</v>
      </c>
      <c r="E2745">
        <v>22.777699999999999</v>
      </c>
      <c r="H2745">
        <v>22.8919</v>
      </c>
      <c r="K2745">
        <v>22.736899999999999</v>
      </c>
    </row>
    <row r="2746" spans="1:11" x14ac:dyDescent="0.25">
      <c r="A2746" s="1">
        <v>41318</v>
      </c>
      <c r="B2746">
        <v>22.8674</v>
      </c>
      <c r="E2746">
        <v>22.785799999999998</v>
      </c>
      <c r="H2746">
        <v>22.932700000000001</v>
      </c>
      <c r="K2746">
        <v>22.745000000000001</v>
      </c>
    </row>
    <row r="2747" spans="1:11" x14ac:dyDescent="0.25">
      <c r="A2747" s="1">
        <v>41317</v>
      </c>
      <c r="B2747">
        <v>22.745000000000001</v>
      </c>
      <c r="E2747">
        <v>22.745000000000001</v>
      </c>
      <c r="H2747">
        <v>22.8429</v>
      </c>
      <c r="K2747">
        <v>22.638999999999999</v>
      </c>
    </row>
    <row r="2748" spans="1:11" x14ac:dyDescent="0.25">
      <c r="A2748" s="1">
        <v>41316</v>
      </c>
      <c r="B2748">
        <v>22.7287</v>
      </c>
      <c r="E2748">
        <v>22.557400000000001</v>
      </c>
      <c r="H2748">
        <v>22.777699999999999</v>
      </c>
      <c r="K2748">
        <v>22.434999999999999</v>
      </c>
    </row>
    <row r="2749" spans="1:11" x14ac:dyDescent="0.25">
      <c r="A2749" s="1">
        <v>41313</v>
      </c>
      <c r="B2749">
        <v>22.4758</v>
      </c>
      <c r="E2749">
        <v>22.3126</v>
      </c>
      <c r="H2749">
        <v>22.606300000000001</v>
      </c>
      <c r="K2749">
        <v>22.28</v>
      </c>
    </row>
    <row r="2750" spans="1:11" x14ac:dyDescent="0.25">
      <c r="A2750" s="1">
        <v>41312</v>
      </c>
      <c r="B2750">
        <v>22.257999999999999</v>
      </c>
      <c r="E2750">
        <v>22.3126</v>
      </c>
      <c r="H2750">
        <v>22.345300000000002</v>
      </c>
      <c r="K2750">
        <v>22.108699999999999</v>
      </c>
    </row>
    <row r="2751" spans="1:11" x14ac:dyDescent="0.25">
      <c r="A2751" s="1">
        <v>41311</v>
      </c>
      <c r="B2751">
        <v>22.304500000000001</v>
      </c>
      <c r="E2751">
        <v>22.337</v>
      </c>
      <c r="H2751">
        <v>22.467600000000001</v>
      </c>
      <c r="K2751">
        <v>22.231100000000001</v>
      </c>
    </row>
    <row r="2752" spans="1:11" x14ac:dyDescent="0.25">
      <c r="A2752" s="1">
        <v>41310</v>
      </c>
      <c r="B2752">
        <v>22.430900000000001</v>
      </c>
      <c r="E2752">
        <v>22.532900000000001</v>
      </c>
      <c r="H2752">
        <v>22.5655</v>
      </c>
      <c r="K2752">
        <v>22.320799999999998</v>
      </c>
    </row>
    <row r="2753" spans="1:11" x14ac:dyDescent="0.25">
      <c r="A2753" s="1">
        <v>41309</v>
      </c>
      <c r="B2753">
        <v>22.386099999999999</v>
      </c>
      <c r="E2753">
        <v>22.736899999999999</v>
      </c>
      <c r="H2753">
        <v>22.859200000000001</v>
      </c>
      <c r="K2753">
        <v>22.369700000000002</v>
      </c>
    </row>
    <row r="2754" spans="1:11" x14ac:dyDescent="0.25">
      <c r="A2754" s="1">
        <v>41306</v>
      </c>
      <c r="B2754">
        <v>22.785799999999998</v>
      </c>
      <c r="E2754">
        <v>22.573699999999999</v>
      </c>
      <c r="H2754">
        <v>22.883700000000001</v>
      </c>
      <c r="K2754">
        <v>22.4758</v>
      </c>
    </row>
    <row r="2755" spans="1:11" x14ac:dyDescent="0.25">
      <c r="A2755" s="1">
        <v>41305</v>
      </c>
      <c r="B2755">
        <v>22.394200000000001</v>
      </c>
      <c r="E2755">
        <v>22.671600000000002</v>
      </c>
      <c r="H2755">
        <v>22.8184</v>
      </c>
      <c r="K2755">
        <v>22.353400000000001</v>
      </c>
    </row>
    <row r="2756" spans="1:11" x14ac:dyDescent="0.25">
      <c r="A2756" s="1">
        <v>41304</v>
      </c>
      <c r="B2756">
        <v>22.720600000000001</v>
      </c>
      <c r="E2756">
        <v>22.851099999999999</v>
      </c>
      <c r="H2756">
        <v>22.997900000000001</v>
      </c>
      <c r="K2756">
        <v>22.647099999999998</v>
      </c>
    </row>
    <row r="2757" spans="1:11" x14ac:dyDescent="0.25">
      <c r="A2757" s="1">
        <v>41303</v>
      </c>
      <c r="B2757">
        <v>22.851099999999999</v>
      </c>
      <c r="E2757">
        <v>22.696100000000001</v>
      </c>
      <c r="H2757">
        <v>22.949000000000002</v>
      </c>
      <c r="K2757">
        <v>22.5166</v>
      </c>
    </row>
    <row r="2758" spans="1:11" x14ac:dyDescent="0.25">
      <c r="A2758" s="1">
        <v>41302</v>
      </c>
      <c r="B2758">
        <v>22.770299999999999</v>
      </c>
      <c r="E2758">
        <v>22.851099999999999</v>
      </c>
      <c r="H2758">
        <v>23.026499999999999</v>
      </c>
      <c r="K2758">
        <v>22.647099999999998</v>
      </c>
    </row>
    <row r="2759" spans="1:11" x14ac:dyDescent="0.25">
      <c r="A2759" s="1">
        <v>41299</v>
      </c>
      <c r="B2759">
        <v>22.745000000000001</v>
      </c>
      <c r="E2759">
        <v>22.500299999999999</v>
      </c>
      <c r="H2759">
        <v>23.0306</v>
      </c>
      <c r="K2759">
        <v>22.345300000000002</v>
      </c>
    </row>
    <row r="2760" spans="1:11" x14ac:dyDescent="0.25">
      <c r="A2760" s="1">
        <v>41298</v>
      </c>
      <c r="B2760">
        <v>22.5411</v>
      </c>
      <c r="E2760">
        <v>22.598199999999999</v>
      </c>
      <c r="H2760">
        <v>22.9</v>
      </c>
      <c r="K2760">
        <v>22.410499999999999</v>
      </c>
    </row>
    <row r="2761" spans="1:11" x14ac:dyDescent="0.25">
      <c r="A2761" s="1">
        <v>41297</v>
      </c>
      <c r="B2761">
        <v>22.524799999999999</v>
      </c>
      <c r="E2761">
        <v>22.190300000000001</v>
      </c>
      <c r="H2761">
        <v>22.545200000000001</v>
      </c>
      <c r="K2761">
        <v>22.190300000000001</v>
      </c>
    </row>
    <row r="2762" spans="1:11" x14ac:dyDescent="0.25">
      <c r="A2762" s="1">
        <v>41296</v>
      </c>
      <c r="B2762">
        <v>22.1495</v>
      </c>
      <c r="E2762">
        <v>22.271899999999999</v>
      </c>
      <c r="H2762">
        <v>22.394200000000001</v>
      </c>
      <c r="K2762">
        <v>22.027100000000001</v>
      </c>
    </row>
    <row r="2763" spans="1:11" x14ac:dyDescent="0.25">
      <c r="A2763" s="1">
        <v>41292</v>
      </c>
      <c r="B2763">
        <v>22.231100000000001</v>
      </c>
      <c r="E2763">
        <v>22.108699999999999</v>
      </c>
      <c r="H2763">
        <v>22.2637</v>
      </c>
      <c r="K2763">
        <v>22.059699999999999</v>
      </c>
    </row>
    <row r="2764" spans="1:11" x14ac:dyDescent="0.25">
      <c r="A2764" s="1">
        <v>41291</v>
      </c>
      <c r="B2764">
        <v>22.231100000000001</v>
      </c>
      <c r="E2764">
        <v>22.182099999999998</v>
      </c>
      <c r="H2764">
        <v>22.410499999999999</v>
      </c>
      <c r="K2764">
        <v>22.0761</v>
      </c>
    </row>
    <row r="2765" spans="1:11" x14ac:dyDescent="0.25">
      <c r="A2765" s="1">
        <v>41290</v>
      </c>
      <c r="B2765">
        <v>22.059699999999999</v>
      </c>
      <c r="E2765">
        <v>22.1495</v>
      </c>
      <c r="H2765">
        <v>22.214700000000001</v>
      </c>
      <c r="K2765">
        <v>22.035299999999999</v>
      </c>
    </row>
    <row r="2766" spans="1:11" x14ac:dyDescent="0.25">
      <c r="A2766" s="1">
        <v>41289</v>
      </c>
      <c r="B2766">
        <v>22.198399999999999</v>
      </c>
      <c r="E2766">
        <v>21.888400000000001</v>
      </c>
      <c r="H2766">
        <v>22.2637</v>
      </c>
      <c r="K2766">
        <v>21.8843</v>
      </c>
    </row>
    <row r="2767" spans="1:11" x14ac:dyDescent="0.25">
      <c r="A2767" s="1">
        <v>41288</v>
      </c>
      <c r="B2767">
        <v>21.9374</v>
      </c>
      <c r="E2767">
        <v>21.945499999999999</v>
      </c>
      <c r="H2767">
        <v>22.092400000000001</v>
      </c>
      <c r="K2767">
        <v>21.831299999999999</v>
      </c>
    </row>
    <row r="2768" spans="1:11" x14ac:dyDescent="0.25">
      <c r="A2768" s="1">
        <v>41285</v>
      </c>
      <c r="B2768">
        <v>21.888400000000001</v>
      </c>
      <c r="E2768">
        <v>21.611000000000001</v>
      </c>
      <c r="H2768">
        <v>21.97</v>
      </c>
      <c r="K2768">
        <v>21.439699999999998</v>
      </c>
    </row>
    <row r="2769" spans="1:11" x14ac:dyDescent="0.25">
      <c r="A2769" s="1">
        <v>41284</v>
      </c>
      <c r="B2769">
        <v>21.586600000000001</v>
      </c>
      <c r="E2769">
        <v>21.741599999999998</v>
      </c>
      <c r="H2769">
        <v>22.0108</v>
      </c>
      <c r="K2769">
        <v>21.447900000000001</v>
      </c>
    </row>
    <row r="2770" spans="1:11" x14ac:dyDescent="0.25">
      <c r="A2770" s="1">
        <v>41283</v>
      </c>
      <c r="B2770">
        <v>21.782399999999999</v>
      </c>
      <c r="E2770">
        <v>21.7987</v>
      </c>
      <c r="H2770">
        <v>21.8232</v>
      </c>
      <c r="K2770">
        <v>21.668099999999999</v>
      </c>
    </row>
    <row r="2771" spans="1:11" x14ac:dyDescent="0.25">
      <c r="A2771" s="1">
        <v>41282</v>
      </c>
      <c r="B2771">
        <v>21.66</v>
      </c>
      <c r="E2771">
        <v>21.8232</v>
      </c>
      <c r="H2771">
        <v>21.855799999999999</v>
      </c>
      <c r="K2771">
        <v>21.586600000000001</v>
      </c>
    </row>
    <row r="2772" spans="1:11" x14ac:dyDescent="0.25">
      <c r="A2772" s="1">
        <v>41281</v>
      </c>
      <c r="B2772">
        <v>21.7742</v>
      </c>
      <c r="E2772">
        <v>21.839500000000001</v>
      </c>
      <c r="H2772">
        <v>21.929200000000002</v>
      </c>
      <c r="K2772">
        <v>21.7334</v>
      </c>
    </row>
    <row r="2773" spans="1:11" x14ac:dyDescent="0.25">
      <c r="A2773" s="1">
        <v>41278</v>
      </c>
      <c r="B2773">
        <v>21.815000000000001</v>
      </c>
      <c r="E2773">
        <v>22.247399999999999</v>
      </c>
      <c r="H2773">
        <v>22.304500000000001</v>
      </c>
      <c r="K2773">
        <v>21.806799999999999</v>
      </c>
    </row>
    <row r="2774" spans="1:11" x14ac:dyDescent="0.25">
      <c r="A2774" s="1">
        <v>41277</v>
      </c>
      <c r="B2774">
        <v>22.231100000000001</v>
      </c>
      <c r="E2774">
        <v>22.5411</v>
      </c>
      <c r="H2774">
        <v>22.557400000000001</v>
      </c>
      <c r="K2774">
        <v>22.157599999999999</v>
      </c>
    </row>
    <row r="2775" spans="1:11" x14ac:dyDescent="0.25">
      <c r="A2775" s="1">
        <v>41276</v>
      </c>
      <c r="B2775">
        <v>22.532900000000001</v>
      </c>
      <c r="E2775">
        <v>22.231100000000001</v>
      </c>
      <c r="H2775">
        <v>22.622699999999998</v>
      </c>
      <c r="K2775">
        <v>22.1494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2024-02-23T11:29:40Z</dcterms:modified>
</cp:coreProperties>
</file>